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0B15DFAE-39A4-407F-8E2A-EE142FFDEA32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Original Data" sheetId="1" r:id="rId1"/>
    <sheet name="Working Sheet" sheetId="3" r:id="rId2"/>
    <sheet name="Dashboard" sheetId="4" r:id="rId3"/>
    <sheet name="Pivot Table" sheetId="5" r:id="rId4"/>
  </sheets>
  <definedNames>
    <definedName name="_xlnm._FilterDatabase" localSheetId="0" hidden="1">'Original Data'!$A$1:$M$1001</definedName>
    <definedName name="_xlnm._FilterDatabase" localSheetId="1" hidden="1">'Working Sheet'!$A$1:$O$1001</definedName>
    <definedName name="Slicer_Marital_Status">#N/A</definedName>
  </definedNames>
  <calcPr calcId="191028"/>
  <pivotCaches>
    <pivotCache cacheId="23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3" l="1" a="1"/>
  <c r="N3" i="3"/>
  <c r="N4" i="3" a="1"/>
  <c r="N4" i="3"/>
  <c r="N5" i="3" a="1"/>
  <c r="N5" i="3"/>
  <c r="N6" i="3" a="1"/>
  <c r="N6" i="3"/>
  <c r="N7" i="3" a="1"/>
  <c r="N7" i="3"/>
  <c r="N8" i="3" a="1"/>
  <c r="N8" i="3"/>
  <c r="N9" i="3" a="1"/>
  <c r="N9" i="3"/>
  <c r="N10" i="3" a="1"/>
  <c r="N10" i="3"/>
  <c r="N11" i="3" a="1"/>
  <c r="N11" i="3"/>
  <c r="N12" i="3" a="1"/>
  <c r="N12" i="3"/>
  <c r="N13" i="3" a="1"/>
  <c r="N13" i="3"/>
  <c r="N14" i="3" a="1"/>
  <c r="N14" i="3"/>
  <c r="N15" i="3" a="1"/>
  <c r="N15" i="3"/>
  <c r="N16" i="3" a="1"/>
  <c r="N16" i="3"/>
  <c r="N17" i="3" a="1"/>
  <c r="N17" i="3"/>
  <c r="N18" i="3" a="1"/>
  <c r="N18" i="3"/>
  <c r="N19" i="3" a="1"/>
  <c r="N19" i="3"/>
  <c r="N20" i="3" a="1"/>
  <c r="N20" i="3"/>
  <c r="N21" i="3" a="1"/>
  <c r="N21" i="3"/>
  <c r="N22" i="3" a="1"/>
  <c r="N22" i="3"/>
  <c r="N23" i="3" a="1"/>
  <c r="N23" i="3"/>
  <c r="N24" i="3" a="1"/>
  <c r="N24" i="3"/>
  <c r="N25" i="3" a="1"/>
  <c r="N25" i="3"/>
  <c r="N26" i="3" a="1"/>
  <c r="N26" i="3"/>
  <c r="N27" i="3" a="1"/>
  <c r="N27" i="3"/>
  <c r="N28" i="3" a="1"/>
  <c r="N28" i="3"/>
  <c r="N29" i="3" a="1"/>
  <c r="N29" i="3"/>
  <c r="N30" i="3" a="1"/>
  <c r="N30" i="3"/>
  <c r="N31" i="3" a="1"/>
  <c r="N31" i="3"/>
  <c r="N32" i="3" a="1"/>
  <c r="N32" i="3"/>
  <c r="N33" i="3" a="1"/>
  <c r="N33" i="3"/>
  <c r="N34" i="3" a="1"/>
  <c r="N34" i="3"/>
  <c r="N35" i="3" a="1"/>
  <c r="N35" i="3"/>
  <c r="N36" i="3" a="1"/>
  <c r="N36" i="3"/>
  <c r="N37" i="3" a="1"/>
  <c r="N37" i="3"/>
  <c r="N38" i="3" a="1"/>
  <c r="N38" i="3"/>
  <c r="N39" i="3" a="1"/>
  <c r="N39" i="3"/>
  <c r="N40" i="3" a="1"/>
  <c r="N40" i="3"/>
  <c r="N41" i="3" a="1"/>
  <c r="N41" i="3"/>
  <c r="N42" i="3" a="1"/>
  <c r="N42" i="3"/>
  <c r="N43" i="3" a="1"/>
  <c r="N43" i="3"/>
  <c r="N44" i="3" a="1"/>
  <c r="N44" i="3"/>
  <c r="N45" i="3" a="1"/>
  <c r="N45" i="3"/>
  <c r="N46" i="3" a="1"/>
  <c r="N46" i="3"/>
  <c r="N47" i="3" a="1"/>
  <c r="N47" i="3"/>
  <c r="N48" i="3" a="1"/>
  <c r="N48" i="3"/>
  <c r="N49" i="3" a="1"/>
  <c r="N49" i="3"/>
  <c r="N50" i="3" a="1"/>
  <c r="N50" i="3"/>
  <c r="N51" i="3" a="1"/>
  <c r="N51" i="3"/>
  <c r="N52" i="3" a="1"/>
  <c r="N52" i="3"/>
  <c r="N53" i="3" a="1"/>
  <c r="N53" i="3"/>
  <c r="N54" i="3" a="1"/>
  <c r="N54" i="3"/>
  <c r="N55" i="3" a="1"/>
  <c r="N55" i="3"/>
  <c r="N56" i="3" a="1"/>
  <c r="N56" i="3"/>
  <c r="N57" i="3" a="1"/>
  <c r="N57" i="3"/>
  <c r="N58" i="3" a="1"/>
  <c r="N58" i="3"/>
  <c r="N59" i="3" a="1"/>
  <c r="N59" i="3"/>
  <c r="N60" i="3" a="1"/>
  <c r="N60" i="3"/>
  <c r="N61" i="3" a="1"/>
  <c r="N61" i="3"/>
  <c r="N62" i="3" a="1"/>
  <c r="N62" i="3"/>
  <c r="N63" i="3" a="1"/>
  <c r="N63" i="3"/>
  <c r="N64" i="3" a="1"/>
  <c r="N64" i="3"/>
  <c r="N65" i="3" a="1"/>
  <c r="N65" i="3"/>
  <c r="N66" i="3" a="1"/>
  <c r="N66" i="3"/>
  <c r="N67" i="3" a="1"/>
  <c r="N67" i="3"/>
  <c r="N68" i="3" a="1"/>
  <c r="N68" i="3"/>
  <c r="N69" i="3" a="1"/>
  <c r="N69" i="3"/>
  <c r="N70" i="3" a="1"/>
  <c r="N70" i="3"/>
  <c r="N71" i="3" a="1"/>
  <c r="N71" i="3"/>
  <c r="N72" i="3" a="1"/>
  <c r="N72" i="3"/>
  <c r="N73" i="3" a="1"/>
  <c r="N73" i="3"/>
  <c r="N74" i="3" a="1"/>
  <c r="N74" i="3"/>
  <c r="N75" i="3" a="1"/>
  <c r="N75" i="3"/>
  <c r="N76" i="3" a="1"/>
  <c r="N76" i="3"/>
  <c r="N77" i="3" a="1"/>
  <c r="N77" i="3"/>
  <c r="N78" i="3" a="1"/>
  <c r="N78" i="3"/>
  <c r="N79" i="3" a="1"/>
  <c r="N79" i="3"/>
  <c r="N80" i="3" a="1"/>
  <c r="N80" i="3"/>
  <c r="N81" i="3" a="1"/>
  <c r="N81" i="3"/>
  <c r="N82" i="3" a="1"/>
  <c r="N82" i="3"/>
  <c r="N83" i="3" a="1"/>
  <c r="N83" i="3"/>
  <c r="N84" i="3" a="1"/>
  <c r="N84" i="3"/>
  <c r="N85" i="3" a="1"/>
  <c r="N85" i="3"/>
  <c r="N86" i="3" a="1"/>
  <c r="N86" i="3"/>
  <c r="N87" i="3" a="1"/>
  <c r="N87" i="3"/>
  <c r="N88" i="3" a="1"/>
  <c r="N88" i="3"/>
  <c r="N89" i="3" a="1"/>
  <c r="N89" i="3"/>
  <c r="N90" i="3" a="1"/>
  <c r="N90" i="3"/>
  <c r="N91" i="3" a="1"/>
  <c r="N91" i="3"/>
  <c r="N92" i="3" a="1"/>
  <c r="N92" i="3"/>
  <c r="N93" i="3" a="1"/>
  <c r="N93" i="3"/>
  <c r="N94" i="3" a="1"/>
  <c r="N94" i="3"/>
  <c r="N95" i="3" a="1"/>
  <c r="N95" i="3"/>
  <c r="N96" i="3" a="1"/>
  <c r="N96" i="3"/>
  <c r="N97" i="3" a="1"/>
  <c r="N97" i="3"/>
  <c r="N98" i="3" a="1"/>
  <c r="N98" i="3"/>
  <c r="N99" i="3" a="1"/>
  <c r="N99" i="3"/>
  <c r="N100" i="3" a="1"/>
  <c r="N100" i="3"/>
  <c r="N101" i="3" a="1"/>
  <c r="N101" i="3"/>
  <c r="N102" i="3" a="1"/>
  <c r="N102" i="3"/>
  <c r="N103" i="3" a="1"/>
  <c r="N103" i="3"/>
  <c r="N104" i="3" a="1"/>
  <c r="N104" i="3"/>
  <c r="N105" i="3" a="1"/>
  <c r="N105" i="3"/>
  <c r="N106" i="3" a="1"/>
  <c r="N106" i="3"/>
  <c r="N107" i="3" a="1"/>
  <c r="N107" i="3"/>
  <c r="N108" i="3" a="1"/>
  <c r="N108" i="3"/>
  <c r="N109" i="3" a="1"/>
  <c r="N109" i="3"/>
  <c r="N110" i="3" a="1"/>
  <c r="N110" i="3"/>
  <c r="N111" i="3" a="1"/>
  <c r="N111" i="3"/>
  <c r="N112" i="3" a="1"/>
  <c r="N112" i="3"/>
  <c r="N113" i="3" a="1"/>
  <c r="N113" i="3"/>
  <c r="N114" i="3" a="1"/>
  <c r="N114" i="3"/>
  <c r="N115" i="3" a="1"/>
  <c r="N115" i="3"/>
  <c r="N116" i="3" a="1"/>
  <c r="N116" i="3"/>
  <c r="N117" i="3" a="1"/>
  <c r="N117" i="3"/>
  <c r="N118" i="3" a="1"/>
  <c r="N118" i="3"/>
  <c r="N119" i="3" a="1"/>
  <c r="N119" i="3"/>
  <c r="N120" i="3" a="1"/>
  <c r="N120" i="3"/>
  <c r="N121" i="3" a="1"/>
  <c r="N121" i="3"/>
  <c r="N122" i="3" a="1"/>
  <c r="N122" i="3"/>
  <c r="N123" i="3" a="1"/>
  <c r="N123" i="3"/>
  <c r="N124" i="3" a="1"/>
  <c r="N124" i="3"/>
  <c r="N125" i="3" a="1"/>
  <c r="N125" i="3"/>
  <c r="N126" i="3" a="1"/>
  <c r="N126" i="3"/>
  <c r="N127" i="3" a="1"/>
  <c r="N127" i="3"/>
  <c r="N128" i="3" a="1"/>
  <c r="N128" i="3"/>
  <c r="N129" i="3" a="1"/>
  <c r="N129" i="3"/>
  <c r="N130" i="3" a="1"/>
  <c r="N130" i="3"/>
  <c r="N131" i="3" a="1"/>
  <c r="N131" i="3"/>
  <c r="N132" i="3" a="1"/>
  <c r="N132" i="3"/>
  <c r="N133" i="3" a="1"/>
  <c r="N133" i="3"/>
  <c r="N134" i="3" a="1"/>
  <c r="N134" i="3"/>
  <c r="N135" i="3" a="1"/>
  <c r="N135" i="3"/>
  <c r="N136" i="3" a="1"/>
  <c r="N136" i="3"/>
  <c r="N137" i="3" a="1"/>
  <c r="N137" i="3"/>
  <c r="N138" i="3" a="1"/>
  <c r="N138" i="3"/>
  <c r="N139" i="3" a="1"/>
  <c r="N139" i="3"/>
  <c r="N140" i="3" a="1"/>
  <c r="N140" i="3"/>
  <c r="N141" i="3" a="1"/>
  <c r="N141" i="3"/>
  <c r="N142" i="3" a="1"/>
  <c r="N142" i="3"/>
  <c r="N143" i="3" a="1"/>
  <c r="N143" i="3"/>
  <c r="N144" i="3" a="1"/>
  <c r="N144" i="3"/>
  <c r="N145" i="3" a="1"/>
  <c r="N145" i="3"/>
  <c r="N146" i="3" a="1"/>
  <c r="N146" i="3"/>
  <c r="N147" i="3" a="1"/>
  <c r="N147" i="3"/>
  <c r="N148" i="3" a="1"/>
  <c r="N148" i="3"/>
  <c r="N149" i="3" a="1"/>
  <c r="N149" i="3"/>
  <c r="N150" i="3" a="1"/>
  <c r="N150" i="3"/>
  <c r="N151" i="3" a="1"/>
  <c r="N151" i="3"/>
  <c r="N152" i="3" a="1"/>
  <c r="N152" i="3"/>
  <c r="N153" i="3" a="1"/>
  <c r="N153" i="3"/>
  <c r="N154" i="3" a="1"/>
  <c r="N154" i="3"/>
  <c r="N155" i="3" a="1"/>
  <c r="N155" i="3"/>
  <c r="N156" i="3" a="1"/>
  <c r="N156" i="3"/>
  <c r="N157" i="3" a="1"/>
  <c r="N157" i="3"/>
  <c r="N158" i="3" a="1"/>
  <c r="N158" i="3"/>
  <c r="N159" i="3" a="1"/>
  <c r="N159" i="3"/>
  <c r="N160" i="3" a="1"/>
  <c r="N160" i="3"/>
  <c r="N161" i="3" a="1"/>
  <c r="N161" i="3"/>
  <c r="N162" i="3" a="1"/>
  <c r="N162" i="3"/>
  <c r="N163" i="3" a="1"/>
  <c r="N163" i="3"/>
  <c r="N164" i="3" a="1"/>
  <c r="N164" i="3"/>
  <c r="N165" i="3" a="1"/>
  <c r="N165" i="3"/>
  <c r="N166" i="3" a="1"/>
  <c r="N166" i="3"/>
  <c r="N167" i="3" a="1"/>
  <c r="N167" i="3"/>
  <c r="N168" i="3" a="1"/>
  <c r="N168" i="3"/>
  <c r="N169" i="3" a="1"/>
  <c r="N169" i="3"/>
  <c r="N170" i="3" a="1"/>
  <c r="N170" i="3"/>
  <c r="N171" i="3" a="1"/>
  <c r="N171" i="3"/>
  <c r="N172" i="3" a="1"/>
  <c r="N172" i="3"/>
  <c r="N173" i="3" a="1"/>
  <c r="N173" i="3"/>
  <c r="N174" i="3" a="1"/>
  <c r="N174" i="3"/>
  <c r="N175" i="3" a="1"/>
  <c r="N175" i="3"/>
  <c r="N176" i="3" a="1"/>
  <c r="N176" i="3"/>
  <c r="N177" i="3" a="1"/>
  <c r="N177" i="3"/>
  <c r="N178" i="3" a="1"/>
  <c r="N178" i="3"/>
  <c r="N179" i="3" a="1"/>
  <c r="N179" i="3"/>
  <c r="N180" i="3" a="1"/>
  <c r="N180" i="3"/>
  <c r="N181" i="3" a="1"/>
  <c r="N181" i="3"/>
  <c r="N182" i="3" a="1"/>
  <c r="N182" i="3"/>
  <c r="N183" i="3" a="1"/>
  <c r="N183" i="3"/>
  <c r="N184" i="3" a="1"/>
  <c r="N184" i="3"/>
  <c r="N185" i="3" a="1"/>
  <c r="N185" i="3"/>
  <c r="N186" i="3" a="1"/>
  <c r="N186" i="3"/>
  <c r="N187" i="3" a="1"/>
  <c r="N187" i="3"/>
  <c r="N188" i="3" a="1"/>
  <c r="N188" i="3"/>
  <c r="N189" i="3" a="1"/>
  <c r="N189" i="3"/>
  <c r="N190" i="3" a="1"/>
  <c r="N190" i="3"/>
  <c r="N191" i="3" a="1"/>
  <c r="N191" i="3"/>
  <c r="N192" i="3" a="1"/>
  <c r="N192" i="3"/>
  <c r="N193" i="3" a="1"/>
  <c r="N193" i="3"/>
  <c r="N194" i="3" a="1"/>
  <c r="N194" i="3"/>
  <c r="N195" i="3" a="1"/>
  <c r="N195" i="3"/>
  <c r="N196" i="3" a="1"/>
  <c r="N196" i="3"/>
  <c r="N197" i="3" a="1"/>
  <c r="N197" i="3"/>
  <c r="N198" i="3" a="1"/>
  <c r="N198" i="3"/>
  <c r="N199" i="3" a="1"/>
  <c r="N199" i="3"/>
  <c r="N200" i="3" a="1"/>
  <c r="N200" i="3"/>
  <c r="N201" i="3" a="1"/>
  <c r="N201" i="3"/>
  <c r="N202" i="3" a="1"/>
  <c r="N202" i="3"/>
  <c r="N203" i="3" a="1"/>
  <c r="N203" i="3"/>
  <c r="N204" i="3" a="1"/>
  <c r="N204" i="3"/>
  <c r="N205" i="3" a="1"/>
  <c r="N205" i="3"/>
  <c r="N206" i="3" a="1"/>
  <c r="N206" i="3"/>
  <c r="N207" i="3" a="1"/>
  <c r="N207" i="3"/>
  <c r="N208" i="3" a="1"/>
  <c r="N208" i="3"/>
  <c r="N209" i="3" a="1"/>
  <c r="N209" i="3"/>
  <c r="N210" i="3" a="1"/>
  <c r="N210" i="3"/>
  <c r="N211" i="3" a="1"/>
  <c r="N211" i="3"/>
  <c r="N212" i="3" a="1"/>
  <c r="N212" i="3"/>
  <c r="N213" i="3" a="1"/>
  <c r="N213" i="3"/>
  <c r="N214" i="3" a="1"/>
  <c r="N214" i="3"/>
  <c r="N215" i="3" a="1"/>
  <c r="N215" i="3"/>
  <c r="N216" i="3" a="1"/>
  <c r="N216" i="3"/>
  <c r="N217" i="3" a="1"/>
  <c r="N217" i="3"/>
  <c r="N218" i="3" a="1"/>
  <c r="N218" i="3"/>
  <c r="N219" i="3" a="1"/>
  <c r="N219" i="3"/>
  <c r="N220" i="3" a="1"/>
  <c r="N220" i="3"/>
  <c r="N221" i="3" a="1"/>
  <c r="N221" i="3"/>
  <c r="N222" i="3" a="1"/>
  <c r="N222" i="3"/>
  <c r="N223" i="3" a="1"/>
  <c r="N223" i="3"/>
  <c r="N224" i="3" a="1"/>
  <c r="N224" i="3"/>
  <c r="N225" i="3" a="1"/>
  <c r="N225" i="3"/>
  <c r="N226" i="3" a="1"/>
  <c r="N226" i="3"/>
  <c r="N227" i="3" a="1"/>
  <c r="N227" i="3"/>
  <c r="N228" i="3" a="1"/>
  <c r="N228" i="3"/>
  <c r="N229" i="3" a="1"/>
  <c r="N229" i="3"/>
  <c r="N230" i="3" a="1"/>
  <c r="N230" i="3"/>
  <c r="N231" i="3" a="1"/>
  <c r="N231" i="3"/>
  <c r="N232" i="3" a="1"/>
  <c r="N232" i="3"/>
  <c r="N233" i="3" a="1"/>
  <c r="N233" i="3"/>
  <c r="N234" i="3" a="1"/>
  <c r="N234" i="3"/>
  <c r="N235" i="3" a="1"/>
  <c r="N235" i="3"/>
  <c r="N236" i="3" a="1"/>
  <c r="N236" i="3"/>
  <c r="N237" i="3" a="1"/>
  <c r="N237" i="3"/>
  <c r="N238" i="3" a="1"/>
  <c r="N238" i="3"/>
  <c r="N239" i="3" a="1"/>
  <c r="N239" i="3"/>
  <c r="N240" i="3" a="1"/>
  <c r="N240" i="3"/>
  <c r="N241" i="3" a="1"/>
  <c r="N241" i="3"/>
  <c r="N242" i="3" a="1"/>
  <c r="N242" i="3"/>
  <c r="N243" i="3" a="1"/>
  <c r="N243" i="3"/>
  <c r="N244" i="3" a="1"/>
  <c r="N244" i="3"/>
  <c r="N245" i="3" a="1"/>
  <c r="N245" i="3"/>
  <c r="N246" i="3" a="1"/>
  <c r="N246" i="3"/>
  <c r="N247" i="3" a="1"/>
  <c r="N247" i="3"/>
  <c r="N248" i="3" a="1"/>
  <c r="N248" i="3"/>
  <c r="N249" i="3" a="1"/>
  <c r="N249" i="3"/>
  <c r="N250" i="3" a="1"/>
  <c r="N250" i="3"/>
  <c r="N251" i="3" a="1"/>
  <c r="N251" i="3"/>
  <c r="N252" i="3" a="1"/>
  <c r="N252" i="3"/>
  <c r="N253" i="3" a="1"/>
  <c r="N253" i="3"/>
  <c r="N254" i="3" a="1"/>
  <c r="N254" i="3"/>
  <c r="N255" i="3" a="1"/>
  <c r="N255" i="3"/>
  <c r="N256" i="3" a="1"/>
  <c r="N256" i="3"/>
  <c r="N257" i="3" a="1"/>
  <c r="N257" i="3"/>
  <c r="N258" i="3" a="1"/>
  <c r="N258" i="3"/>
  <c r="N259" i="3" a="1"/>
  <c r="N259" i="3"/>
  <c r="N260" i="3" a="1"/>
  <c r="N260" i="3"/>
  <c r="N261" i="3" a="1"/>
  <c r="N261" i="3"/>
  <c r="N262" i="3" a="1"/>
  <c r="N262" i="3"/>
  <c r="N263" i="3" a="1"/>
  <c r="N263" i="3"/>
  <c r="N264" i="3" a="1"/>
  <c r="N264" i="3"/>
  <c r="N265" i="3" a="1"/>
  <c r="N265" i="3"/>
  <c r="N266" i="3" a="1"/>
  <c r="N266" i="3"/>
  <c r="N267" i="3" a="1"/>
  <c r="N267" i="3"/>
  <c r="N268" i="3" a="1"/>
  <c r="N268" i="3"/>
  <c r="N269" i="3" a="1"/>
  <c r="N269" i="3"/>
  <c r="N270" i="3" a="1"/>
  <c r="N270" i="3"/>
  <c r="N271" i="3" a="1"/>
  <c r="N271" i="3"/>
  <c r="N272" i="3" a="1"/>
  <c r="N272" i="3"/>
  <c r="N273" i="3" a="1"/>
  <c r="N273" i="3"/>
  <c r="N274" i="3" a="1"/>
  <c r="N274" i="3"/>
  <c r="N275" i="3" a="1"/>
  <c r="N275" i="3"/>
  <c r="N276" i="3" a="1"/>
  <c r="N276" i="3"/>
  <c r="N277" i="3" a="1"/>
  <c r="N277" i="3"/>
  <c r="N278" i="3" a="1"/>
  <c r="N278" i="3"/>
  <c r="N279" i="3" a="1"/>
  <c r="N279" i="3"/>
  <c r="N280" i="3" a="1"/>
  <c r="N280" i="3"/>
  <c r="N281" i="3" a="1"/>
  <c r="N281" i="3"/>
  <c r="N282" i="3" a="1"/>
  <c r="N282" i="3"/>
  <c r="N283" i="3" a="1"/>
  <c r="N283" i="3"/>
  <c r="N284" i="3" a="1"/>
  <c r="N284" i="3"/>
  <c r="N285" i="3" a="1"/>
  <c r="N285" i="3"/>
  <c r="N286" i="3" a="1"/>
  <c r="N286" i="3"/>
  <c r="N287" i="3" a="1"/>
  <c r="N287" i="3"/>
  <c r="N288" i="3" a="1"/>
  <c r="N288" i="3"/>
  <c r="N289" i="3" a="1"/>
  <c r="N289" i="3"/>
  <c r="N290" i="3" a="1"/>
  <c r="N290" i="3"/>
  <c r="N291" i="3" a="1"/>
  <c r="N291" i="3"/>
  <c r="N292" i="3" a="1"/>
  <c r="N292" i="3"/>
  <c r="N293" i="3" a="1"/>
  <c r="N293" i="3"/>
  <c r="N294" i="3" a="1"/>
  <c r="N294" i="3"/>
  <c r="N295" i="3" a="1"/>
  <c r="N295" i="3"/>
  <c r="N296" i="3" a="1"/>
  <c r="N296" i="3"/>
  <c r="N297" i="3" a="1"/>
  <c r="N297" i="3"/>
  <c r="N298" i="3" a="1"/>
  <c r="N298" i="3"/>
  <c r="N299" i="3" a="1"/>
  <c r="N299" i="3"/>
  <c r="N300" i="3" a="1"/>
  <c r="N300" i="3"/>
  <c r="N301" i="3" a="1"/>
  <c r="N301" i="3"/>
  <c r="N302" i="3" a="1"/>
  <c r="N302" i="3"/>
  <c r="N303" i="3" a="1"/>
  <c r="N303" i="3"/>
  <c r="N304" i="3" a="1"/>
  <c r="N304" i="3"/>
  <c r="N305" i="3" a="1"/>
  <c r="N305" i="3"/>
  <c r="N306" i="3" a="1"/>
  <c r="N306" i="3"/>
  <c r="N307" i="3" a="1"/>
  <c r="N307" i="3"/>
  <c r="N308" i="3" a="1"/>
  <c r="N308" i="3"/>
  <c r="N309" i="3" a="1"/>
  <c r="N309" i="3"/>
  <c r="N310" i="3" a="1"/>
  <c r="N310" i="3"/>
  <c r="N311" i="3" a="1"/>
  <c r="N311" i="3"/>
  <c r="N312" i="3" a="1"/>
  <c r="N312" i="3"/>
  <c r="N313" i="3" a="1"/>
  <c r="N313" i="3"/>
  <c r="N314" i="3" a="1"/>
  <c r="N314" i="3"/>
  <c r="N315" i="3" a="1"/>
  <c r="N315" i="3"/>
  <c r="N316" i="3" a="1"/>
  <c r="N316" i="3"/>
  <c r="N317" i="3" a="1"/>
  <c r="N317" i="3"/>
  <c r="N318" i="3" a="1"/>
  <c r="N318" i="3"/>
  <c r="N319" i="3" a="1"/>
  <c r="N319" i="3"/>
  <c r="N320" i="3" a="1"/>
  <c r="N320" i="3"/>
  <c r="N321" i="3" a="1"/>
  <c r="N321" i="3"/>
  <c r="N322" i="3" a="1"/>
  <c r="N322" i="3"/>
  <c r="N323" i="3" a="1"/>
  <c r="N323" i="3"/>
  <c r="N324" i="3" a="1"/>
  <c r="N324" i="3"/>
  <c r="N325" i="3" a="1"/>
  <c r="N325" i="3"/>
  <c r="N326" i="3" a="1"/>
  <c r="N326" i="3"/>
  <c r="N327" i="3" a="1"/>
  <c r="N327" i="3"/>
  <c r="N328" i="3" a="1"/>
  <c r="N328" i="3"/>
  <c r="N329" i="3" a="1"/>
  <c r="N329" i="3"/>
  <c r="N330" i="3" a="1"/>
  <c r="N330" i="3"/>
  <c r="N331" i="3" a="1"/>
  <c r="N331" i="3"/>
  <c r="N332" i="3" a="1"/>
  <c r="N332" i="3"/>
  <c r="N333" i="3" a="1"/>
  <c r="N333" i="3"/>
  <c r="N334" i="3" a="1"/>
  <c r="N334" i="3"/>
  <c r="N335" i="3" a="1"/>
  <c r="N335" i="3"/>
  <c r="N336" i="3" a="1"/>
  <c r="N336" i="3"/>
  <c r="N337" i="3" a="1"/>
  <c r="N337" i="3"/>
  <c r="N338" i="3" a="1"/>
  <c r="N338" i="3"/>
  <c r="N339" i="3" a="1"/>
  <c r="N339" i="3"/>
  <c r="N340" i="3" a="1"/>
  <c r="N340" i="3"/>
  <c r="N341" i="3" a="1"/>
  <c r="N341" i="3"/>
  <c r="N342" i="3" a="1"/>
  <c r="N342" i="3"/>
  <c r="N343" i="3" a="1"/>
  <c r="N343" i="3"/>
  <c r="N344" i="3" a="1"/>
  <c r="N344" i="3"/>
  <c r="N345" i="3" a="1"/>
  <c r="N345" i="3"/>
  <c r="N346" i="3" a="1"/>
  <c r="N346" i="3"/>
  <c r="N347" i="3" a="1"/>
  <c r="N347" i="3"/>
  <c r="N348" i="3" a="1"/>
  <c r="N348" i="3"/>
  <c r="N349" i="3" a="1"/>
  <c r="N349" i="3"/>
  <c r="N350" i="3" a="1"/>
  <c r="N350" i="3"/>
  <c r="N351" i="3" a="1"/>
  <c r="N351" i="3"/>
  <c r="N352" i="3" a="1"/>
  <c r="N352" i="3"/>
  <c r="N353" i="3" a="1"/>
  <c r="N353" i="3"/>
  <c r="N354" i="3" a="1"/>
  <c r="N354" i="3"/>
  <c r="N355" i="3" a="1"/>
  <c r="N355" i="3"/>
  <c r="N356" i="3" a="1"/>
  <c r="N356" i="3"/>
  <c r="N357" i="3" a="1"/>
  <c r="N357" i="3"/>
  <c r="N358" i="3" a="1"/>
  <c r="N358" i="3"/>
  <c r="N359" i="3" a="1"/>
  <c r="N359" i="3"/>
  <c r="N360" i="3" a="1"/>
  <c r="N360" i="3"/>
  <c r="N361" i="3" a="1"/>
  <c r="N361" i="3"/>
  <c r="N362" i="3" a="1"/>
  <c r="N362" i="3"/>
  <c r="N363" i="3" a="1"/>
  <c r="N363" i="3"/>
  <c r="N364" i="3" a="1"/>
  <c r="N364" i="3"/>
  <c r="N365" i="3" a="1"/>
  <c r="N365" i="3"/>
  <c r="N366" i="3" a="1"/>
  <c r="N366" i="3"/>
  <c r="N367" i="3" a="1"/>
  <c r="N367" i="3"/>
  <c r="N368" i="3" a="1"/>
  <c r="N368" i="3"/>
  <c r="N369" i="3" a="1"/>
  <c r="N369" i="3"/>
  <c r="N370" i="3" a="1"/>
  <c r="N370" i="3"/>
  <c r="N371" i="3" a="1"/>
  <c r="N371" i="3"/>
  <c r="N372" i="3" a="1"/>
  <c r="N372" i="3"/>
  <c r="N373" i="3" a="1"/>
  <c r="N373" i="3"/>
  <c r="N374" i="3" a="1"/>
  <c r="N374" i="3"/>
  <c r="N375" i="3" a="1"/>
  <c r="N375" i="3"/>
  <c r="N376" i="3" a="1"/>
  <c r="N376" i="3"/>
  <c r="N377" i="3" a="1"/>
  <c r="N377" i="3"/>
  <c r="N378" i="3" a="1"/>
  <c r="N378" i="3"/>
  <c r="N379" i="3" a="1"/>
  <c r="N379" i="3"/>
  <c r="N380" i="3" a="1"/>
  <c r="N380" i="3"/>
  <c r="N381" i="3" a="1"/>
  <c r="N381" i="3"/>
  <c r="N382" i="3" a="1"/>
  <c r="N382" i="3"/>
  <c r="N383" i="3" a="1"/>
  <c r="N383" i="3"/>
  <c r="N384" i="3" a="1"/>
  <c r="N384" i="3"/>
  <c r="N385" i="3" a="1"/>
  <c r="N385" i="3"/>
  <c r="N386" i="3" a="1"/>
  <c r="N386" i="3"/>
  <c r="N387" i="3" a="1"/>
  <c r="N387" i="3"/>
  <c r="N388" i="3" a="1"/>
  <c r="N388" i="3"/>
  <c r="N389" i="3" a="1"/>
  <c r="N389" i="3"/>
  <c r="N390" i="3" a="1"/>
  <c r="N390" i="3"/>
  <c r="N391" i="3" a="1"/>
  <c r="N391" i="3"/>
  <c r="N392" i="3" a="1"/>
  <c r="N392" i="3"/>
  <c r="N393" i="3" a="1"/>
  <c r="N393" i="3"/>
  <c r="N394" i="3" a="1"/>
  <c r="N394" i="3"/>
  <c r="N395" i="3" a="1"/>
  <c r="N395" i="3"/>
  <c r="N396" i="3" a="1"/>
  <c r="N396" i="3"/>
  <c r="N397" i="3" a="1"/>
  <c r="N397" i="3"/>
  <c r="N398" i="3" a="1"/>
  <c r="N398" i="3"/>
  <c r="N399" i="3" a="1"/>
  <c r="N399" i="3"/>
  <c r="N400" i="3" a="1"/>
  <c r="N400" i="3"/>
  <c r="N401" i="3" a="1"/>
  <c r="N401" i="3"/>
  <c r="N402" i="3" a="1"/>
  <c r="N402" i="3"/>
  <c r="N403" i="3" a="1"/>
  <c r="N403" i="3"/>
  <c r="N404" i="3" a="1"/>
  <c r="N404" i="3"/>
  <c r="N405" i="3" a="1"/>
  <c r="N405" i="3"/>
  <c r="N406" i="3" a="1"/>
  <c r="N406" i="3"/>
  <c r="N407" i="3" a="1"/>
  <c r="N407" i="3"/>
  <c r="N408" i="3" a="1"/>
  <c r="N408" i="3"/>
  <c r="N409" i="3" a="1"/>
  <c r="N409" i="3"/>
  <c r="N410" i="3" a="1"/>
  <c r="N410" i="3"/>
  <c r="N411" i="3" a="1"/>
  <c r="N411" i="3"/>
  <c r="N412" i="3" a="1"/>
  <c r="N412" i="3"/>
  <c r="N413" i="3" a="1"/>
  <c r="N413" i="3"/>
  <c r="N414" i="3" a="1"/>
  <c r="N414" i="3"/>
  <c r="N415" i="3" a="1"/>
  <c r="N415" i="3"/>
  <c r="N416" i="3" a="1"/>
  <c r="N416" i="3"/>
  <c r="N417" i="3" a="1"/>
  <c r="N417" i="3"/>
  <c r="N418" i="3" a="1"/>
  <c r="N418" i="3"/>
  <c r="N419" i="3" a="1"/>
  <c r="N419" i="3"/>
  <c r="N420" i="3" a="1"/>
  <c r="N420" i="3"/>
  <c r="N421" i="3" a="1"/>
  <c r="N421" i="3"/>
  <c r="N422" i="3" a="1"/>
  <c r="N422" i="3"/>
  <c r="N423" i="3" a="1"/>
  <c r="N423" i="3"/>
  <c r="N424" i="3" a="1"/>
  <c r="N424" i="3"/>
  <c r="N425" i="3" a="1"/>
  <c r="N425" i="3"/>
  <c r="N426" i="3" a="1"/>
  <c r="N426" i="3"/>
  <c r="N427" i="3" a="1"/>
  <c r="N427" i="3"/>
  <c r="N428" i="3" a="1"/>
  <c r="N428" i="3"/>
  <c r="N429" i="3" a="1"/>
  <c r="N429" i="3"/>
  <c r="N430" i="3" a="1"/>
  <c r="N430" i="3"/>
  <c r="N431" i="3" a="1"/>
  <c r="N431" i="3"/>
  <c r="N432" i="3" a="1"/>
  <c r="N432" i="3"/>
  <c r="N433" i="3" a="1"/>
  <c r="N433" i="3"/>
  <c r="N434" i="3" a="1"/>
  <c r="N434" i="3"/>
  <c r="N435" i="3" a="1"/>
  <c r="N435" i="3"/>
  <c r="N436" i="3" a="1"/>
  <c r="N436" i="3"/>
  <c r="N437" i="3" a="1"/>
  <c r="N437" i="3"/>
  <c r="N438" i="3" a="1"/>
  <c r="N438" i="3"/>
  <c r="N439" i="3" a="1"/>
  <c r="N439" i="3"/>
  <c r="N440" i="3" a="1"/>
  <c r="N440" i="3"/>
  <c r="N441" i="3" a="1"/>
  <c r="N441" i="3"/>
  <c r="N442" i="3" a="1"/>
  <c r="N442" i="3"/>
  <c r="N443" i="3" a="1"/>
  <c r="N443" i="3"/>
  <c r="N444" i="3" a="1"/>
  <c r="N444" i="3"/>
  <c r="N445" i="3" a="1"/>
  <c r="N445" i="3"/>
  <c r="N446" i="3" a="1"/>
  <c r="N446" i="3"/>
  <c r="N447" i="3" a="1"/>
  <c r="N447" i="3"/>
  <c r="N448" i="3" a="1"/>
  <c r="N448" i="3"/>
  <c r="N449" i="3" a="1"/>
  <c r="N449" i="3"/>
  <c r="N450" i="3" a="1"/>
  <c r="N450" i="3"/>
  <c r="N451" i="3" a="1"/>
  <c r="N451" i="3"/>
  <c r="N452" i="3" a="1"/>
  <c r="N452" i="3"/>
  <c r="N453" i="3" a="1"/>
  <c r="N453" i="3"/>
  <c r="N454" i="3" a="1"/>
  <c r="N454" i="3"/>
  <c r="N455" i="3" a="1"/>
  <c r="N455" i="3"/>
  <c r="N456" i="3" a="1"/>
  <c r="N456" i="3"/>
  <c r="N457" i="3" a="1"/>
  <c r="N457" i="3"/>
  <c r="N458" i="3" a="1"/>
  <c r="N458" i="3"/>
  <c r="N459" i="3" a="1"/>
  <c r="N459" i="3"/>
  <c r="N460" i="3" a="1"/>
  <c r="N460" i="3"/>
  <c r="N461" i="3" a="1"/>
  <c r="N461" i="3"/>
  <c r="N462" i="3" a="1"/>
  <c r="N462" i="3"/>
  <c r="N463" i="3" a="1"/>
  <c r="N463" i="3"/>
  <c r="N464" i="3" a="1"/>
  <c r="N464" i="3"/>
  <c r="N465" i="3" a="1"/>
  <c r="N465" i="3"/>
  <c r="N466" i="3" a="1"/>
  <c r="N466" i="3"/>
  <c r="N467" i="3" a="1"/>
  <c r="N467" i="3"/>
  <c r="N468" i="3" a="1"/>
  <c r="N468" i="3"/>
  <c r="N469" i="3" a="1"/>
  <c r="N469" i="3"/>
  <c r="N470" i="3" a="1"/>
  <c r="N470" i="3"/>
  <c r="N471" i="3" a="1"/>
  <c r="N471" i="3"/>
  <c r="N472" i="3" a="1"/>
  <c r="N472" i="3"/>
  <c r="N473" i="3" a="1"/>
  <c r="N473" i="3"/>
  <c r="N474" i="3" a="1"/>
  <c r="N474" i="3"/>
  <c r="N475" i="3" a="1"/>
  <c r="N475" i="3"/>
  <c r="N476" i="3" a="1"/>
  <c r="N476" i="3"/>
  <c r="N477" i="3" a="1"/>
  <c r="N477" i="3"/>
  <c r="N478" i="3" a="1"/>
  <c r="N478" i="3"/>
  <c r="N479" i="3" a="1"/>
  <c r="N479" i="3"/>
  <c r="N480" i="3" a="1"/>
  <c r="N480" i="3"/>
  <c r="N481" i="3" a="1"/>
  <c r="N481" i="3"/>
  <c r="N482" i="3" a="1"/>
  <c r="N482" i="3"/>
  <c r="N483" i="3" a="1"/>
  <c r="N483" i="3"/>
  <c r="N484" i="3" a="1"/>
  <c r="N484" i="3"/>
  <c r="N485" i="3" a="1"/>
  <c r="N485" i="3"/>
  <c r="N486" i="3" a="1"/>
  <c r="N486" i="3"/>
  <c r="N487" i="3" a="1"/>
  <c r="N487" i="3"/>
  <c r="N488" i="3" a="1"/>
  <c r="N488" i="3"/>
  <c r="N489" i="3" a="1"/>
  <c r="N489" i="3"/>
  <c r="N490" i="3" a="1"/>
  <c r="N490" i="3"/>
  <c r="N491" i="3" a="1"/>
  <c r="N491" i="3"/>
  <c r="N492" i="3" a="1"/>
  <c r="N492" i="3"/>
  <c r="N493" i="3" a="1"/>
  <c r="N493" i="3"/>
  <c r="N494" i="3" a="1"/>
  <c r="N494" i="3"/>
  <c r="N495" i="3" a="1"/>
  <c r="N495" i="3"/>
  <c r="N496" i="3" a="1"/>
  <c r="N496" i="3"/>
  <c r="N497" i="3" a="1"/>
  <c r="N497" i="3"/>
  <c r="N498" i="3" a="1"/>
  <c r="N498" i="3"/>
  <c r="N499" i="3" a="1"/>
  <c r="N499" i="3"/>
  <c r="N500" i="3" a="1"/>
  <c r="N500" i="3"/>
  <c r="N501" i="3" a="1"/>
  <c r="N501" i="3"/>
  <c r="N502" i="3" a="1"/>
  <c r="N502" i="3"/>
  <c r="N503" i="3" a="1"/>
  <c r="N503" i="3"/>
  <c r="N504" i="3" a="1"/>
  <c r="N504" i="3"/>
  <c r="N505" i="3" a="1"/>
  <c r="N505" i="3"/>
  <c r="N506" i="3" a="1"/>
  <c r="N506" i="3"/>
  <c r="N507" i="3" a="1"/>
  <c r="N507" i="3"/>
  <c r="N508" i="3" a="1"/>
  <c r="N508" i="3"/>
  <c r="N509" i="3" a="1"/>
  <c r="N509" i="3"/>
  <c r="N510" i="3" a="1"/>
  <c r="N510" i="3"/>
  <c r="N511" i="3" a="1"/>
  <c r="N511" i="3"/>
  <c r="N512" i="3" a="1"/>
  <c r="N512" i="3"/>
  <c r="N513" i="3" a="1"/>
  <c r="N513" i="3"/>
  <c r="N514" i="3" a="1"/>
  <c r="N514" i="3"/>
  <c r="N515" i="3" a="1"/>
  <c r="N515" i="3"/>
  <c r="N516" i="3" a="1"/>
  <c r="N516" i="3"/>
  <c r="N517" i="3" a="1"/>
  <c r="N517" i="3"/>
  <c r="N518" i="3" a="1"/>
  <c r="N518" i="3"/>
  <c r="N519" i="3" a="1"/>
  <c r="N519" i="3"/>
  <c r="N520" i="3" a="1"/>
  <c r="N520" i="3"/>
  <c r="N521" i="3" a="1"/>
  <c r="N521" i="3"/>
  <c r="N522" i="3" a="1"/>
  <c r="N522" i="3"/>
  <c r="N523" i="3" a="1"/>
  <c r="N523" i="3"/>
  <c r="N524" i="3" a="1"/>
  <c r="N524" i="3"/>
  <c r="N525" i="3" a="1"/>
  <c r="N525" i="3"/>
  <c r="N526" i="3" a="1"/>
  <c r="N526" i="3"/>
  <c r="N527" i="3" a="1"/>
  <c r="N527" i="3"/>
  <c r="N528" i="3" a="1"/>
  <c r="N528" i="3"/>
  <c r="N529" i="3" a="1"/>
  <c r="N529" i="3"/>
  <c r="N530" i="3" a="1"/>
  <c r="N530" i="3"/>
  <c r="N531" i="3" a="1"/>
  <c r="N531" i="3"/>
  <c r="N532" i="3" a="1"/>
  <c r="N532" i="3"/>
  <c r="N533" i="3" a="1"/>
  <c r="N533" i="3"/>
  <c r="N534" i="3" a="1"/>
  <c r="N534" i="3"/>
  <c r="N535" i="3" a="1"/>
  <c r="N535" i="3"/>
  <c r="N536" i="3" a="1"/>
  <c r="N536" i="3"/>
  <c r="N537" i="3" a="1"/>
  <c r="N537" i="3"/>
  <c r="N538" i="3" a="1"/>
  <c r="N538" i="3"/>
  <c r="N539" i="3" a="1"/>
  <c r="N539" i="3"/>
  <c r="N540" i="3" a="1"/>
  <c r="N540" i="3"/>
  <c r="N541" i="3" a="1"/>
  <c r="N541" i="3"/>
  <c r="N542" i="3" a="1"/>
  <c r="N542" i="3"/>
  <c r="N543" i="3" a="1"/>
  <c r="N543" i="3"/>
  <c r="N544" i="3" a="1"/>
  <c r="N544" i="3"/>
  <c r="N545" i="3" a="1"/>
  <c r="N545" i="3"/>
  <c r="N546" i="3" a="1"/>
  <c r="N546" i="3"/>
  <c r="N547" i="3" a="1"/>
  <c r="N547" i="3"/>
  <c r="N548" i="3" a="1"/>
  <c r="N548" i="3"/>
  <c r="N549" i="3" a="1"/>
  <c r="N549" i="3"/>
  <c r="N550" i="3" a="1"/>
  <c r="N550" i="3"/>
  <c r="N551" i="3" a="1"/>
  <c r="N551" i="3"/>
  <c r="N552" i="3" a="1"/>
  <c r="N552" i="3"/>
  <c r="N553" i="3" a="1"/>
  <c r="N553" i="3"/>
  <c r="N554" i="3" a="1"/>
  <c r="N554" i="3"/>
  <c r="N555" i="3" a="1"/>
  <c r="N555" i="3"/>
  <c r="N556" i="3" a="1"/>
  <c r="N556" i="3"/>
  <c r="N557" i="3" a="1"/>
  <c r="N557" i="3"/>
  <c r="N558" i="3" a="1"/>
  <c r="N558" i="3"/>
  <c r="N559" i="3" a="1"/>
  <c r="N559" i="3"/>
  <c r="N560" i="3" a="1"/>
  <c r="N560" i="3"/>
  <c r="N561" i="3" a="1"/>
  <c r="N561" i="3"/>
  <c r="N562" i="3" a="1"/>
  <c r="N562" i="3"/>
  <c r="N563" i="3" a="1"/>
  <c r="N563" i="3"/>
  <c r="N564" i="3" a="1"/>
  <c r="N564" i="3"/>
  <c r="N565" i="3" a="1"/>
  <c r="N565" i="3"/>
  <c r="N566" i="3" a="1"/>
  <c r="N566" i="3"/>
  <c r="N567" i="3" a="1"/>
  <c r="N567" i="3"/>
  <c r="N568" i="3" a="1"/>
  <c r="N568" i="3"/>
  <c r="N569" i="3" a="1"/>
  <c r="N569" i="3"/>
  <c r="N570" i="3" a="1"/>
  <c r="N570" i="3"/>
  <c r="N571" i="3" a="1"/>
  <c r="N571" i="3"/>
  <c r="N572" i="3" a="1"/>
  <c r="N572" i="3"/>
  <c r="N573" i="3" a="1"/>
  <c r="N573" i="3"/>
  <c r="N574" i="3" a="1"/>
  <c r="N574" i="3"/>
  <c r="N575" i="3" a="1"/>
  <c r="N575" i="3"/>
  <c r="N576" i="3" a="1"/>
  <c r="N576" i="3"/>
  <c r="N577" i="3" a="1"/>
  <c r="N577" i="3"/>
  <c r="N578" i="3" a="1"/>
  <c r="N578" i="3"/>
  <c r="N579" i="3" a="1"/>
  <c r="N579" i="3"/>
  <c r="N580" i="3" a="1"/>
  <c r="N580" i="3"/>
  <c r="N581" i="3" a="1"/>
  <c r="N581" i="3"/>
  <c r="N582" i="3" a="1"/>
  <c r="N582" i="3"/>
  <c r="N583" i="3" a="1"/>
  <c r="N583" i="3"/>
  <c r="N584" i="3" a="1"/>
  <c r="N584" i="3"/>
  <c r="N585" i="3" a="1"/>
  <c r="N585" i="3"/>
  <c r="N586" i="3" a="1"/>
  <c r="N586" i="3"/>
  <c r="N587" i="3" a="1"/>
  <c r="N587" i="3"/>
  <c r="N588" i="3" a="1"/>
  <c r="N588" i="3"/>
  <c r="N589" i="3" a="1"/>
  <c r="N589" i="3"/>
  <c r="N590" i="3" a="1"/>
  <c r="N590" i="3"/>
  <c r="N591" i="3" a="1"/>
  <c r="N591" i="3"/>
  <c r="N592" i="3" a="1"/>
  <c r="N592" i="3"/>
  <c r="N593" i="3" a="1"/>
  <c r="N593" i="3"/>
  <c r="N594" i="3" a="1"/>
  <c r="N594" i="3"/>
  <c r="N595" i="3" a="1"/>
  <c r="N595" i="3"/>
  <c r="N596" i="3" a="1"/>
  <c r="N596" i="3"/>
  <c r="N597" i="3" a="1"/>
  <c r="N597" i="3"/>
  <c r="N598" i="3" a="1"/>
  <c r="N598" i="3"/>
  <c r="N599" i="3" a="1"/>
  <c r="N599" i="3"/>
  <c r="N600" i="3" a="1"/>
  <c r="N600" i="3"/>
  <c r="N601" i="3" a="1"/>
  <c r="N601" i="3"/>
  <c r="N602" i="3" a="1"/>
  <c r="N602" i="3"/>
  <c r="N603" i="3" a="1"/>
  <c r="N603" i="3"/>
  <c r="N604" i="3" a="1"/>
  <c r="N604" i="3"/>
  <c r="N605" i="3" a="1"/>
  <c r="N605" i="3"/>
  <c r="N606" i="3" a="1"/>
  <c r="N606" i="3"/>
  <c r="N607" i="3" a="1"/>
  <c r="N607" i="3"/>
  <c r="N608" i="3" a="1"/>
  <c r="N608" i="3"/>
  <c r="N609" i="3" a="1"/>
  <c r="N609" i="3"/>
  <c r="N610" i="3" a="1"/>
  <c r="N610" i="3"/>
  <c r="N611" i="3" a="1"/>
  <c r="N611" i="3"/>
  <c r="N612" i="3" a="1"/>
  <c r="N612" i="3"/>
  <c r="N613" i="3" a="1"/>
  <c r="N613" i="3"/>
  <c r="N614" i="3" a="1"/>
  <c r="N614" i="3"/>
  <c r="N615" i="3" a="1"/>
  <c r="N615" i="3"/>
  <c r="N616" i="3" a="1"/>
  <c r="N616" i="3"/>
  <c r="N617" i="3" a="1"/>
  <c r="N617" i="3"/>
  <c r="N618" i="3" a="1"/>
  <c r="N618" i="3"/>
  <c r="N619" i="3" a="1"/>
  <c r="N619" i="3"/>
  <c r="N620" i="3" a="1"/>
  <c r="N620" i="3"/>
  <c r="N621" i="3" a="1"/>
  <c r="N621" i="3"/>
  <c r="N622" i="3" a="1"/>
  <c r="N622" i="3"/>
  <c r="N623" i="3" a="1"/>
  <c r="N623" i="3"/>
  <c r="N624" i="3" a="1"/>
  <c r="N624" i="3"/>
  <c r="N625" i="3" a="1"/>
  <c r="N625" i="3"/>
  <c r="N626" i="3" a="1"/>
  <c r="N626" i="3"/>
  <c r="N627" i="3" a="1"/>
  <c r="N627" i="3"/>
  <c r="N628" i="3" a="1"/>
  <c r="N628" i="3"/>
  <c r="N629" i="3" a="1"/>
  <c r="N629" i="3"/>
  <c r="N630" i="3" a="1"/>
  <c r="N630" i="3"/>
  <c r="N631" i="3" a="1"/>
  <c r="N631" i="3"/>
  <c r="N632" i="3" a="1"/>
  <c r="N632" i="3"/>
  <c r="N633" i="3" a="1"/>
  <c r="N633" i="3"/>
  <c r="N634" i="3" a="1"/>
  <c r="N634" i="3"/>
  <c r="N635" i="3" a="1"/>
  <c r="N635" i="3"/>
  <c r="N636" i="3" a="1"/>
  <c r="N636" i="3"/>
  <c r="N637" i="3" a="1"/>
  <c r="N637" i="3"/>
  <c r="N638" i="3" a="1"/>
  <c r="N638" i="3"/>
  <c r="N639" i="3" a="1"/>
  <c r="N639" i="3"/>
  <c r="N640" i="3" a="1"/>
  <c r="N640" i="3"/>
  <c r="N641" i="3" a="1"/>
  <c r="N641" i="3"/>
  <c r="N642" i="3" a="1"/>
  <c r="N642" i="3"/>
  <c r="N643" i="3" a="1"/>
  <c r="N643" i="3"/>
  <c r="N644" i="3" a="1"/>
  <c r="N644" i="3"/>
  <c r="N645" i="3" a="1"/>
  <c r="N645" i="3"/>
  <c r="N646" i="3" a="1"/>
  <c r="N646" i="3"/>
  <c r="N647" i="3" a="1"/>
  <c r="N647" i="3"/>
  <c r="N648" i="3" a="1"/>
  <c r="N648" i="3"/>
  <c r="N649" i="3" a="1"/>
  <c r="N649" i="3"/>
  <c r="N650" i="3" a="1"/>
  <c r="N650" i="3"/>
  <c r="N651" i="3" a="1"/>
  <c r="N651" i="3"/>
  <c r="N652" i="3" a="1"/>
  <c r="N652" i="3"/>
  <c r="N653" i="3" a="1"/>
  <c r="N653" i="3"/>
  <c r="N654" i="3" a="1"/>
  <c r="N654" i="3"/>
  <c r="N655" i="3" a="1"/>
  <c r="N655" i="3"/>
  <c r="N656" i="3" a="1"/>
  <c r="N656" i="3"/>
  <c r="N657" i="3" a="1"/>
  <c r="N657" i="3"/>
  <c r="N658" i="3" a="1"/>
  <c r="N658" i="3"/>
  <c r="N659" i="3" a="1"/>
  <c r="N659" i="3"/>
  <c r="N660" i="3" a="1"/>
  <c r="N660" i="3"/>
  <c r="N661" i="3" a="1"/>
  <c r="N661" i="3"/>
  <c r="N662" i="3" a="1"/>
  <c r="N662" i="3"/>
  <c r="N663" i="3" a="1"/>
  <c r="N663" i="3"/>
  <c r="N664" i="3" a="1"/>
  <c r="N664" i="3"/>
  <c r="N665" i="3" a="1"/>
  <c r="N665" i="3"/>
  <c r="N666" i="3" a="1"/>
  <c r="N666" i="3"/>
  <c r="N667" i="3" a="1"/>
  <c r="N667" i="3"/>
  <c r="N668" i="3" a="1"/>
  <c r="N668" i="3"/>
  <c r="N669" i="3" a="1"/>
  <c r="N669" i="3"/>
  <c r="N670" i="3" a="1"/>
  <c r="N670" i="3"/>
  <c r="N671" i="3" a="1"/>
  <c r="N671" i="3"/>
  <c r="N672" i="3" a="1"/>
  <c r="N672" i="3"/>
  <c r="N673" i="3" a="1"/>
  <c r="N673" i="3"/>
  <c r="N674" i="3" a="1"/>
  <c r="N674" i="3"/>
  <c r="N675" i="3" a="1"/>
  <c r="N675" i="3"/>
  <c r="N676" i="3" a="1"/>
  <c r="N676" i="3"/>
  <c r="N677" i="3" a="1"/>
  <c r="N677" i="3"/>
  <c r="N678" i="3" a="1"/>
  <c r="N678" i="3"/>
  <c r="N679" i="3" a="1"/>
  <c r="N679" i="3"/>
  <c r="N680" i="3" a="1"/>
  <c r="N680" i="3"/>
  <c r="N681" i="3" a="1"/>
  <c r="N681" i="3"/>
  <c r="N682" i="3" a="1"/>
  <c r="N682" i="3"/>
  <c r="N683" i="3" a="1"/>
  <c r="N683" i="3"/>
  <c r="N684" i="3" a="1"/>
  <c r="N684" i="3"/>
  <c r="N685" i="3" a="1"/>
  <c r="N685" i="3"/>
  <c r="N686" i="3" a="1"/>
  <c r="N686" i="3"/>
  <c r="N687" i="3" a="1"/>
  <c r="N687" i="3"/>
  <c r="N688" i="3" a="1"/>
  <c r="N688" i="3"/>
  <c r="N689" i="3" a="1"/>
  <c r="N689" i="3"/>
  <c r="N690" i="3" a="1"/>
  <c r="N690" i="3"/>
  <c r="N691" i="3" a="1"/>
  <c r="N691" i="3"/>
  <c r="N692" i="3" a="1"/>
  <c r="N692" i="3"/>
  <c r="N693" i="3" a="1"/>
  <c r="N693" i="3"/>
  <c r="N694" i="3" a="1"/>
  <c r="N694" i="3"/>
  <c r="N695" i="3" a="1"/>
  <c r="N695" i="3"/>
  <c r="N696" i="3" a="1"/>
  <c r="N696" i="3"/>
  <c r="N697" i="3" a="1"/>
  <c r="N697" i="3"/>
  <c r="N698" i="3" a="1"/>
  <c r="N698" i="3"/>
  <c r="N699" i="3" a="1"/>
  <c r="N699" i="3"/>
  <c r="N700" i="3" a="1"/>
  <c r="N700" i="3"/>
  <c r="N701" i="3" a="1"/>
  <c r="N701" i="3"/>
  <c r="N702" i="3" a="1"/>
  <c r="N702" i="3"/>
  <c r="N703" i="3" a="1"/>
  <c r="N703" i="3"/>
  <c r="N704" i="3" a="1"/>
  <c r="N704" i="3"/>
  <c r="N705" i="3" a="1"/>
  <c r="N705" i="3"/>
  <c r="N706" i="3" a="1"/>
  <c r="N706" i="3"/>
  <c r="N707" i="3" a="1"/>
  <c r="N707" i="3"/>
  <c r="N708" i="3" a="1"/>
  <c r="N708" i="3"/>
  <c r="N709" i="3" a="1"/>
  <c r="N709" i="3"/>
  <c r="N710" i="3" a="1"/>
  <c r="N710" i="3"/>
  <c r="N711" i="3" a="1"/>
  <c r="N711" i="3"/>
  <c r="N712" i="3" a="1"/>
  <c r="N712" i="3"/>
  <c r="N713" i="3" a="1"/>
  <c r="N713" i="3"/>
  <c r="N714" i="3" a="1"/>
  <c r="N714" i="3"/>
  <c r="N715" i="3" a="1"/>
  <c r="N715" i="3"/>
  <c r="N716" i="3" a="1"/>
  <c r="N716" i="3"/>
  <c r="N717" i="3" a="1"/>
  <c r="N717" i="3"/>
  <c r="N718" i="3" a="1"/>
  <c r="N718" i="3"/>
  <c r="N719" i="3" a="1"/>
  <c r="N719" i="3"/>
  <c r="N720" i="3" a="1"/>
  <c r="N720" i="3"/>
  <c r="N721" i="3" a="1"/>
  <c r="N721" i="3"/>
  <c r="N722" i="3" a="1"/>
  <c r="N722" i="3"/>
  <c r="N723" i="3" a="1"/>
  <c r="N723" i="3"/>
  <c r="N724" i="3" a="1"/>
  <c r="N724" i="3"/>
  <c r="N725" i="3" a="1"/>
  <c r="N725" i="3"/>
  <c r="N726" i="3" a="1"/>
  <c r="N726" i="3"/>
  <c r="N727" i="3" a="1"/>
  <c r="N727" i="3"/>
  <c r="N728" i="3" a="1"/>
  <c r="N728" i="3"/>
  <c r="N729" i="3" a="1"/>
  <c r="N729" i="3"/>
  <c r="N730" i="3" a="1"/>
  <c r="N730" i="3"/>
  <c r="N731" i="3" a="1"/>
  <c r="N731" i="3"/>
  <c r="N732" i="3" a="1"/>
  <c r="N732" i="3"/>
  <c r="N733" i="3" a="1"/>
  <c r="N733" i="3"/>
  <c r="N734" i="3" a="1"/>
  <c r="N734" i="3"/>
  <c r="N735" i="3" a="1"/>
  <c r="N735" i="3"/>
  <c r="N736" i="3" a="1"/>
  <c r="N736" i="3"/>
  <c r="N737" i="3" a="1"/>
  <c r="N737" i="3"/>
  <c r="N738" i="3" a="1"/>
  <c r="N738" i="3"/>
  <c r="N739" i="3" a="1"/>
  <c r="N739" i="3"/>
  <c r="N740" i="3" a="1"/>
  <c r="N740" i="3"/>
  <c r="N741" i="3" a="1"/>
  <c r="N741" i="3"/>
  <c r="N742" i="3" a="1"/>
  <c r="N742" i="3"/>
  <c r="N743" i="3" a="1"/>
  <c r="N743" i="3"/>
  <c r="N744" i="3" a="1"/>
  <c r="N744" i="3"/>
  <c r="N745" i="3" a="1"/>
  <c r="N745" i="3"/>
  <c r="N746" i="3" a="1"/>
  <c r="N746" i="3"/>
  <c r="N747" i="3" a="1"/>
  <c r="N747" i="3"/>
  <c r="N748" i="3" a="1"/>
  <c r="N748" i="3"/>
  <c r="N749" i="3" a="1"/>
  <c r="N749" i="3"/>
  <c r="N750" i="3" a="1"/>
  <c r="N750" i="3"/>
  <c r="N751" i="3" a="1"/>
  <c r="N751" i="3"/>
  <c r="N752" i="3" a="1"/>
  <c r="N752" i="3"/>
  <c r="N753" i="3" a="1"/>
  <c r="N753" i="3"/>
  <c r="N754" i="3" a="1"/>
  <c r="N754" i="3"/>
  <c r="N755" i="3" a="1"/>
  <c r="N755" i="3"/>
  <c r="N756" i="3" a="1"/>
  <c r="N756" i="3"/>
  <c r="N757" i="3" a="1"/>
  <c r="N757" i="3"/>
  <c r="N758" i="3" a="1"/>
  <c r="N758" i="3"/>
  <c r="N759" i="3" a="1"/>
  <c r="N759" i="3"/>
  <c r="N760" i="3" a="1"/>
  <c r="N760" i="3"/>
  <c r="N761" i="3" a="1"/>
  <c r="N761" i="3"/>
  <c r="N762" i="3" a="1"/>
  <c r="N762" i="3"/>
  <c r="N763" i="3" a="1"/>
  <c r="N763" i="3"/>
  <c r="N764" i="3" a="1"/>
  <c r="N764" i="3"/>
  <c r="N765" i="3" a="1"/>
  <c r="N765" i="3"/>
  <c r="N766" i="3" a="1"/>
  <c r="N766" i="3"/>
  <c r="N767" i="3" a="1"/>
  <c r="N767" i="3"/>
  <c r="N768" i="3" a="1"/>
  <c r="N768" i="3"/>
  <c r="N769" i="3" a="1"/>
  <c r="N769" i="3"/>
  <c r="N770" i="3" a="1"/>
  <c r="N770" i="3"/>
  <c r="N771" i="3" a="1"/>
  <c r="N771" i="3"/>
  <c r="N772" i="3" a="1"/>
  <c r="N772" i="3"/>
  <c r="N773" i="3" a="1"/>
  <c r="N773" i="3"/>
  <c r="N774" i="3" a="1"/>
  <c r="N774" i="3"/>
  <c r="N775" i="3" a="1"/>
  <c r="N775" i="3"/>
  <c r="N776" i="3" a="1"/>
  <c r="N776" i="3"/>
  <c r="N777" i="3" a="1"/>
  <c r="N777" i="3"/>
  <c r="N778" i="3" a="1"/>
  <c r="N778" i="3"/>
  <c r="N779" i="3" a="1"/>
  <c r="N779" i="3"/>
  <c r="N780" i="3" a="1"/>
  <c r="N780" i="3"/>
  <c r="N781" i="3" a="1"/>
  <c r="N781" i="3"/>
  <c r="N782" i="3" a="1"/>
  <c r="N782" i="3"/>
  <c r="N783" i="3" a="1"/>
  <c r="N783" i="3"/>
  <c r="N784" i="3" a="1"/>
  <c r="N784" i="3"/>
  <c r="N785" i="3" a="1"/>
  <c r="N785" i="3"/>
  <c r="N786" i="3" a="1"/>
  <c r="N786" i="3"/>
  <c r="N787" i="3" a="1"/>
  <c r="N787" i="3"/>
  <c r="N788" i="3" a="1"/>
  <c r="N788" i="3"/>
  <c r="N789" i="3" a="1"/>
  <c r="N789" i="3"/>
  <c r="N790" i="3" a="1"/>
  <c r="N790" i="3"/>
  <c r="N791" i="3" a="1"/>
  <c r="N791" i="3"/>
  <c r="N792" i="3" a="1"/>
  <c r="N792" i="3"/>
  <c r="N793" i="3" a="1"/>
  <c r="N793" i="3"/>
  <c r="N794" i="3" a="1"/>
  <c r="N794" i="3"/>
  <c r="N795" i="3" a="1"/>
  <c r="N795" i="3"/>
  <c r="N796" i="3" a="1"/>
  <c r="N796" i="3"/>
  <c r="N797" i="3" a="1"/>
  <c r="N797" i="3"/>
  <c r="N798" i="3" a="1"/>
  <c r="N798" i="3"/>
  <c r="N799" i="3" a="1"/>
  <c r="N799" i="3"/>
  <c r="N800" i="3" a="1"/>
  <c r="N800" i="3"/>
  <c r="N801" i="3" a="1"/>
  <c r="N801" i="3"/>
  <c r="N802" i="3" a="1"/>
  <c r="N802" i="3"/>
  <c r="N803" i="3" a="1"/>
  <c r="N803" i="3"/>
  <c r="N804" i="3" a="1"/>
  <c r="N804" i="3"/>
  <c r="N805" i="3" a="1"/>
  <c r="N805" i="3"/>
  <c r="N806" i="3" a="1"/>
  <c r="N806" i="3"/>
  <c r="N807" i="3" a="1"/>
  <c r="N807" i="3"/>
  <c r="N808" i="3" a="1"/>
  <c r="N808" i="3"/>
  <c r="N809" i="3" a="1"/>
  <c r="N809" i="3"/>
  <c r="N810" i="3" a="1"/>
  <c r="N810" i="3"/>
  <c r="N811" i="3" a="1"/>
  <c r="N811" i="3"/>
  <c r="N812" i="3" a="1"/>
  <c r="N812" i="3"/>
  <c r="N813" i="3" a="1"/>
  <c r="N813" i="3"/>
  <c r="N814" i="3" a="1"/>
  <c r="N814" i="3"/>
  <c r="N815" i="3" a="1"/>
  <c r="N815" i="3"/>
  <c r="N816" i="3" a="1"/>
  <c r="N816" i="3"/>
  <c r="N817" i="3" a="1"/>
  <c r="N817" i="3"/>
  <c r="N818" i="3" a="1"/>
  <c r="N818" i="3"/>
  <c r="N819" i="3" a="1"/>
  <c r="N819" i="3"/>
  <c r="N820" i="3" a="1"/>
  <c r="N820" i="3"/>
  <c r="N821" i="3" a="1"/>
  <c r="N821" i="3"/>
  <c r="N822" i="3" a="1"/>
  <c r="N822" i="3"/>
  <c r="N823" i="3" a="1"/>
  <c r="N823" i="3"/>
  <c r="N824" i="3" a="1"/>
  <c r="N824" i="3"/>
  <c r="N825" i="3" a="1"/>
  <c r="N825" i="3"/>
  <c r="N826" i="3" a="1"/>
  <c r="N826" i="3"/>
  <c r="N827" i="3" a="1"/>
  <c r="N827" i="3"/>
  <c r="N828" i="3" a="1"/>
  <c r="N828" i="3"/>
  <c r="N829" i="3" a="1"/>
  <c r="N829" i="3"/>
  <c r="N830" i="3" a="1"/>
  <c r="N830" i="3"/>
  <c r="N831" i="3" a="1"/>
  <c r="N831" i="3"/>
  <c r="N832" i="3" a="1"/>
  <c r="N832" i="3"/>
  <c r="N833" i="3" a="1"/>
  <c r="N833" i="3"/>
  <c r="N834" i="3" a="1"/>
  <c r="N834" i="3"/>
  <c r="N835" i="3" a="1"/>
  <c r="N835" i="3"/>
  <c r="N836" i="3" a="1"/>
  <c r="N836" i="3"/>
  <c r="N837" i="3" a="1"/>
  <c r="N837" i="3"/>
  <c r="N838" i="3" a="1"/>
  <c r="N838" i="3"/>
  <c r="N839" i="3" a="1"/>
  <c r="N839" i="3"/>
  <c r="N840" i="3" a="1"/>
  <c r="N840" i="3"/>
  <c r="N841" i="3" a="1"/>
  <c r="N841" i="3"/>
  <c r="N842" i="3" a="1"/>
  <c r="N842" i="3"/>
  <c r="N843" i="3" a="1"/>
  <c r="N843" i="3"/>
  <c r="N844" i="3" a="1"/>
  <c r="N844" i="3"/>
  <c r="N845" i="3" a="1"/>
  <c r="N845" i="3"/>
  <c r="N846" i="3" a="1"/>
  <c r="N846" i="3"/>
  <c r="N847" i="3" a="1"/>
  <c r="N847" i="3"/>
  <c r="N848" i="3" a="1"/>
  <c r="N848" i="3"/>
  <c r="N849" i="3" a="1"/>
  <c r="N849" i="3"/>
  <c r="N850" i="3" a="1"/>
  <c r="N850" i="3"/>
  <c r="N851" i="3" a="1"/>
  <c r="N851" i="3"/>
  <c r="N852" i="3" a="1"/>
  <c r="N852" i="3"/>
  <c r="N853" i="3" a="1"/>
  <c r="N853" i="3"/>
  <c r="N854" i="3" a="1"/>
  <c r="N854" i="3"/>
  <c r="N855" i="3" a="1"/>
  <c r="N855" i="3"/>
  <c r="N856" i="3" a="1"/>
  <c r="N856" i="3"/>
  <c r="N857" i="3" a="1"/>
  <c r="N857" i="3"/>
  <c r="N858" i="3" a="1"/>
  <c r="N858" i="3"/>
  <c r="N859" i="3" a="1"/>
  <c r="N859" i="3"/>
  <c r="N860" i="3" a="1"/>
  <c r="N860" i="3"/>
  <c r="N861" i="3" a="1"/>
  <c r="N861" i="3"/>
  <c r="N862" i="3" a="1"/>
  <c r="N862" i="3"/>
  <c r="N863" i="3" a="1"/>
  <c r="N863" i="3"/>
  <c r="N864" i="3" a="1"/>
  <c r="N864" i="3"/>
  <c r="N865" i="3" a="1"/>
  <c r="N865" i="3"/>
  <c r="N866" i="3" a="1"/>
  <c r="N866" i="3"/>
  <c r="N867" i="3" a="1"/>
  <c r="N867" i="3"/>
  <c r="N868" i="3" a="1"/>
  <c r="N868" i="3"/>
  <c r="N869" i="3" a="1"/>
  <c r="N869" i="3"/>
  <c r="N870" i="3" a="1"/>
  <c r="N870" i="3"/>
  <c r="N871" i="3" a="1"/>
  <c r="N871" i="3"/>
  <c r="N872" i="3" a="1"/>
  <c r="N872" i="3"/>
  <c r="N873" i="3" a="1"/>
  <c r="N873" i="3"/>
  <c r="N874" i="3" a="1"/>
  <c r="N874" i="3"/>
  <c r="N875" i="3" a="1"/>
  <c r="N875" i="3"/>
  <c r="N876" i="3" a="1"/>
  <c r="N876" i="3"/>
  <c r="N877" i="3" a="1"/>
  <c r="N877" i="3"/>
  <c r="N878" i="3" a="1"/>
  <c r="N878" i="3"/>
  <c r="N879" i="3" a="1"/>
  <c r="N879" i="3"/>
  <c r="N880" i="3" a="1"/>
  <c r="N880" i="3"/>
  <c r="N881" i="3" a="1"/>
  <c r="N881" i="3"/>
  <c r="N882" i="3" a="1"/>
  <c r="N882" i="3"/>
  <c r="N883" i="3" a="1"/>
  <c r="N883" i="3"/>
  <c r="N884" i="3" a="1"/>
  <c r="N884" i="3"/>
  <c r="N885" i="3" a="1"/>
  <c r="N885" i="3"/>
  <c r="N886" i="3" a="1"/>
  <c r="N886" i="3"/>
  <c r="N887" i="3" a="1"/>
  <c r="N887" i="3"/>
  <c r="N888" i="3" a="1"/>
  <c r="N888" i="3"/>
  <c r="N889" i="3" a="1"/>
  <c r="N889" i="3"/>
  <c r="N890" i="3" a="1"/>
  <c r="N890" i="3"/>
  <c r="N891" i="3" a="1"/>
  <c r="N891" i="3"/>
  <c r="N892" i="3" a="1"/>
  <c r="N892" i="3"/>
  <c r="N893" i="3" a="1"/>
  <c r="N893" i="3"/>
  <c r="N894" i="3" a="1"/>
  <c r="N894" i="3"/>
  <c r="N895" i="3" a="1"/>
  <c r="N895" i="3"/>
  <c r="N896" i="3" a="1"/>
  <c r="N896" i="3"/>
  <c r="N897" i="3" a="1"/>
  <c r="N897" i="3"/>
  <c r="N898" i="3" a="1"/>
  <c r="N898" i="3"/>
  <c r="N899" i="3" a="1"/>
  <c r="N899" i="3"/>
  <c r="N900" i="3" a="1"/>
  <c r="N900" i="3"/>
  <c r="N901" i="3" a="1"/>
  <c r="N901" i="3"/>
  <c r="N902" i="3" a="1"/>
  <c r="N902" i="3"/>
  <c r="N903" i="3" a="1"/>
  <c r="N903" i="3"/>
  <c r="N904" i="3" a="1"/>
  <c r="N904" i="3"/>
  <c r="N905" i="3" a="1"/>
  <c r="N905" i="3"/>
  <c r="N906" i="3" a="1"/>
  <c r="N906" i="3"/>
  <c r="N907" i="3" a="1"/>
  <c r="N907" i="3"/>
  <c r="N908" i="3" a="1"/>
  <c r="N908" i="3"/>
  <c r="N909" i="3" a="1"/>
  <c r="N909" i="3"/>
  <c r="N910" i="3" a="1"/>
  <c r="N910" i="3"/>
  <c r="N911" i="3" a="1"/>
  <c r="N911" i="3"/>
  <c r="N912" i="3" a="1"/>
  <c r="N912" i="3"/>
  <c r="N913" i="3" a="1"/>
  <c r="N913" i="3"/>
  <c r="N914" i="3" a="1"/>
  <c r="N914" i="3"/>
  <c r="N915" i="3" a="1"/>
  <c r="N915" i="3"/>
  <c r="N916" i="3" a="1"/>
  <c r="N916" i="3"/>
  <c r="N917" i="3" a="1"/>
  <c r="N917" i="3"/>
  <c r="N918" i="3" a="1"/>
  <c r="N918" i="3"/>
  <c r="N919" i="3" a="1"/>
  <c r="N919" i="3"/>
  <c r="N920" i="3" a="1"/>
  <c r="N920" i="3"/>
  <c r="N921" i="3" a="1"/>
  <c r="N921" i="3"/>
  <c r="N922" i="3" a="1"/>
  <c r="N922" i="3"/>
  <c r="N923" i="3" a="1"/>
  <c r="N923" i="3"/>
  <c r="N924" i="3" a="1"/>
  <c r="N924" i="3"/>
  <c r="N925" i="3" a="1"/>
  <c r="N925" i="3"/>
  <c r="N926" i="3" a="1"/>
  <c r="N926" i="3"/>
  <c r="N927" i="3" a="1"/>
  <c r="N927" i="3"/>
  <c r="N928" i="3" a="1"/>
  <c r="N928" i="3"/>
  <c r="N929" i="3" a="1"/>
  <c r="N929" i="3"/>
  <c r="N930" i="3" a="1"/>
  <c r="N930" i="3"/>
  <c r="N931" i="3" a="1"/>
  <c r="N931" i="3"/>
  <c r="N932" i="3" a="1"/>
  <c r="N932" i="3"/>
  <c r="N933" i="3" a="1"/>
  <c r="N933" i="3"/>
  <c r="N934" i="3" a="1"/>
  <c r="N934" i="3"/>
  <c r="N935" i="3" a="1"/>
  <c r="N935" i="3"/>
  <c r="N936" i="3" a="1"/>
  <c r="N936" i="3"/>
  <c r="N937" i="3" a="1"/>
  <c r="N937" i="3"/>
  <c r="N938" i="3" a="1"/>
  <c r="N938" i="3"/>
  <c r="N939" i="3" a="1"/>
  <c r="N939" i="3"/>
  <c r="N940" i="3" a="1"/>
  <c r="N940" i="3"/>
  <c r="N941" i="3" a="1"/>
  <c r="N941" i="3"/>
  <c r="N942" i="3" a="1"/>
  <c r="N942" i="3"/>
  <c r="N943" i="3" a="1"/>
  <c r="N943" i="3"/>
  <c r="N944" i="3" a="1"/>
  <c r="N944" i="3"/>
  <c r="N945" i="3" a="1"/>
  <c r="N945" i="3"/>
  <c r="N946" i="3" a="1"/>
  <c r="N946" i="3"/>
  <c r="N947" i="3" a="1"/>
  <c r="N947" i="3"/>
  <c r="N948" i="3" a="1"/>
  <c r="N948" i="3"/>
  <c r="N949" i="3" a="1"/>
  <c r="N949" i="3"/>
  <c r="N950" i="3" a="1"/>
  <c r="N950" i="3"/>
  <c r="N951" i="3" a="1"/>
  <c r="N951" i="3"/>
  <c r="N952" i="3" a="1"/>
  <c r="N952" i="3"/>
  <c r="N953" i="3" a="1"/>
  <c r="N953" i="3"/>
  <c r="N954" i="3" a="1"/>
  <c r="N954" i="3"/>
  <c r="N955" i="3" a="1"/>
  <c r="N955" i="3"/>
  <c r="N956" i="3" a="1"/>
  <c r="N956" i="3"/>
  <c r="N957" i="3" a="1"/>
  <c r="N957" i="3"/>
  <c r="N958" i="3" a="1"/>
  <c r="N958" i="3"/>
  <c r="N959" i="3" a="1"/>
  <c r="N959" i="3"/>
  <c r="N960" i="3" a="1"/>
  <c r="N960" i="3"/>
  <c r="N961" i="3" a="1"/>
  <c r="N961" i="3"/>
  <c r="N962" i="3" a="1"/>
  <c r="N962" i="3"/>
  <c r="N963" i="3" a="1"/>
  <c r="N963" i="3"/>
  <c r="N964" i="3" a="1"/>
  <c r="N964" i="3"/>
  <c r="N965" i="3" a="1"/>
  <c r="N965" i="3"/>
  <c r="N966" i="3" a="1"/>
  <c r="N966" i="3"/>
  <c r="N967" i="3" a="1"/>
  <c r="N967" i="3"/>
  <c r="N968" i="3" a="1"/>
  <c r="N968" i="3"/>
  <c r="N969" i="3" a="1"/>
  <c r="N969" i="3"/>
  <c r="N970" i="3" a="1"/>
  <c r="N970" i="3"/>
  <c r="N971" i="3" a="1"/>
  <c r="N971" i="3"/>
  <c r="N972" i="3" a="1"/>
  <c r="N972" i="3"/>
  <c r="N973" i="3" a="1"/>
  <c r="N973" i="3"/>
  <c r="N974" i="3" a="1"/>
  <c r="N974" i="3"/>
  <c r="N975" i="3" a="1"/>
  <c r="N975" i="3"/>
  <c r="N976" i="3" a="1"/>
  <c r="N976" i="3"/>
  <c r="N977" i="3" a="1"/>
  <c r="N977" i="3"/>
  <c r="N978" i="3" a="1"/>
  <c r="N978" i="3"/>
  <c r="N979" i="3" a="1"/>
  <c r="N979" i="3"/>
  <c r="N980" i="3" a="1"/>
  <c r="N980" i="3"/>
  <c r="N981" i="3" a="1"/>
  <c r="N981" i="3"/>
  <c r="N982" i="3" a="1"/>
  <c r="N982" i="3"/>
  <c r="N983" i="3" a="1"/>
  <c r="N983" i="3"/>
  <c r="N984" i="3" a="1"/>
  <c r="N984" i="3"/>
  <c r="N985" i="3" a="1"/>
  <c r="N985" i="3"/>
  <c r="N986" i="3" a="1"/>
  <c r="N986" i="3"/>
  <c r="N987" i="3" a="1"/>
  <c r="N987" i="3"/>
  <c r="N988" i="3" a="1"/>
  <c r="N988" i="3"/>
  <c r="N989" i="3" a="1"/>
  <c r="N989" i="3"/>
  <c r="N990" i="3" a="1"/>
  <c r="N990" i="3"/>
  <c r="N991" i="3" a="1"/>
  <c r="N991" i="3"/>
  <c r="N992" i="3" a="1"/>
  <c r="N992" i="3"/>
  <c r="N993" i="3" a="1"/>
  <c r="N993" i="3"/>
  <c r="N994" i="3" a="1"/>
  <c r="N994" i="3"/>
  <c r="N995" i="3" a="1"/>
  <c r="N995" i="3"/>
  <c r="N996" i="3" a="1"/>
  <c r="N996" i="3"/>
  <c r="N997" i="3" a="1"/>
  <c r="N997" i="3"/>
  <c r="N998" i="3" a="1"/>
  <c r="N998" i="3"/>
  <c r="N999" i="3" a="1"/>
  <c r="N999" i="3"/>
  <c r="N1000" i="3" a="1"/>
  <c r="N1000" i="3"/>
  <c r="N1001" i="3" a="1"/>
  <c r="N1001" i="3"/>
  <c r="N2" i="3" a="1"/>
  <c r="N2" i="3"/>
  <c r="M3" i="3" a="1"/>
  <c r="M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66" i="3" a="1"/>
  <c r="M66" i="3"/>
  <c r="M67" i="3" a="1"/>
  <c r="M67" i="3"/>
  <c r="M68" i="3" a="1"/>
  <c r="M68" i="3"/>
  <c r="M69" i="3" a="1"/>
  <c r="M69" i="3"/>
  <c r="M70" i="3" a="1"/>
  <c r="M70" i="3"/>
  <c r="M71" i="3" a="1"/>
  <c r="M71" i="3"/>
  <c r="M72" i="3" a="1"/>
  <c r="M72" i="3"/>
  <c r="M73" i="3" a="1"/>
  <c r="M73" i="3"/>
  <c r="M74" i="3" a="1"/>
  <c r="M74" i="3"/>
  <c r="M75" i="3" a="1"/>
  <c r="M75" i="3"/>
  <c r="M76" i="3" a="1"/>
  <c r="M76" i="3"/>
  <c r="M77" i="3" a="1"/>
  <c r="M77" i="3"/>
  <c r="M78" i="3" a="1"/>
  <c r="M78" i="3"/>
  <c r="M79" i="3" a="1"/>
  <c r="M79" i="3"/>
  <c r="M80" i="3" a="1"/>
  <c r="M80" i="3"/>
  <c r="M81" i="3" a="1"/>
  <c r="M81" i="3"/>
  <c r="M82" i="3" a="1"/>
  <c r="M82" i="3"/>
  <c r="M83" i="3" a="1"/>
  <c r="M83" i="3"/>
  <c r="M84" i="3" a="1"/>
  <c r="M84" i="3"/>
  <c r="M85" i="3" a="1"/>
  <c r="M85" i="3"/>
  <c r="M86" i="3" a="1"/>
  <c r="M86" i="3"/>
  <c r="M87" i="3" a="1"/>
  <c r="M87" i="3"/>
  <c r="M88" i="3" a="1"/>
  <c r="M88" i="3"/>
  <c r="M89" i="3" a="1"/>
  <c r="M89" i="3"/>
  <c r="M90" i="3" a="1"/>
  <c r="M90" i="3"/>
  <c r="M91" i="3" a="1"/>
  <c r="M91" i="3"/>
  <c r="M92" i="3" a="1"/>
  <c r="M92" i="3"/>
  <c r="M93" i="3" a="1"/>
  <c r="M93" i="3"/>
  <c r="M94" i="3" a="1"/>
  <c r="M94" i="3"/>
  <c r="M95" i="3" a="1"/>
  <c r="M95" i="3"/>
  <c r="M96" i="3" a="1"/>
  <c r="M96" i="3"/>
  <c r="M97" i="3" a="1"/>
  <c r="M97" i="3"/>
  <c r="M98" i="3" a="1"/>
  <c r="M98" i="3"/>
  <c r="M99" i="3" a="1"/>
  <c r="M99" i="3"/>
  <c r="M100" i="3" a="1"/>
  <c r="M100" i="3"/>
  <c r="M101" i="3" a="1"/>
  <c r="M101" i="3"/>
  <c r="M102" i="3" a="1"/>
  <c r="M102" i="3"/>
  <c r="M103" i="3" a="1"/>
  <c r="M103" i="3"/>
  <c r="M104" i="3" a="1"/>
  <c r="M104" i="3"/>
  <c r="M105" i="3" a="1"/>
  <c r="M105" i="3"/>
  <c r="M106" i="3" a="1"/>
  <c r="M106" i="3"/>
  <c r="M107" i="3" a="1"/>
  <c r="M107" i="3"/>
  <c r="M108" i="3" a="1"/>
  <c r="M108" i="3"/>
  <c r="M109" i="3" a="1"/>
  <c r="M109" i="3"/>
  <c r="M110" i="3" a="1"/>
  <c r="M110" i="3"/>
  <c r="M111" i="3" a="1"/>
  <c r="M111" i="3"/>
  <c r="M112" i="3" a="1"/>
  <c r="M112" i="3"/>
  <c r="M113" i="3" a="1"/>
  <c r="M113" i="3"/>
  <c r="M114" i="3" a="1"/>
  <c r="M114" i="3"/>
  <c r="M115" i="3" a="1"/>
  <c r="M115" i="3"/>
  <c r="M116" i="3" a="1"/>
  <c r="M116" i="3"/>
  <c r="M117" i="3" a="1"/>
  <c r="M117" i="3"/>
  <c r="M118" i="3" a="1"/>
  <c r="M118" i="3"/>
  <c r="M119" i="3" a="1"/>
  <c r="M119" i="3"/>
  <c r="M120" i="3" a="1"/>
  <c r="M120" i="3"/>
  <c r="M121" i="3" a="1"/>
  <c r="M121" i="3"/>
  <c r="M122" i="3" a="1"/>
  <c r="M122" i="3"/>
  <c r="M123" i="3" a="1"/>
  <c r="M123" i="3"/>
  <c r="M124" i="3" a="1"/>
  <c r="M124" i="3"/>
  <c r="M125" i="3" a="1"/>
  <c r="M125" i="3"/>
  <c r="M126" i="3" a="1"/>
  <c r="M126" i="3"/>
  <c r="M127" i="3" a="1"/>
  <c r="M127" i="3"/>
  <c r="M128" i="3" a="1"/>
  <c r="M128" i="3"/>
  <c r="M129" i="3" a="1"/>
  <c r="M129" i="3"/>
  <c r="M130" i="3" a="1"/>
  <c r="M130" i="3"/>
  <c r="M131" i="3" a="1"/>
  <c r="M131" i="3"/>
  <c r="M132" i="3" a="1"/>
  <c r="M132" i="3"/>
  <c r="M133" i="3" a="1"/>
  <c r="M133" i="3"/>
  <c r="M134" i="3" a="1"/>
  <c r="M134" i="3"/>
  <c r="M135" i="3" a="1"/>
  <c r="M135" i="3"/>
  <c r="M136" i="3" a="1"/>
  <c r="M136" i="3"/>
  <c r="M137" i="3" a="1"/>
  <c r="M137" i="3"/>
  <c r="M138" i="3" a="1"/>
  <c r="M138" i="3"/>
  <c r="M139" i="3" a="1"/>
  <c r="M139" i="3"/>
  <c r="M140" i="3" a="1"/>
  <c r="M140" i="3"/>
  <c r="M141" i="3" a="1"/>
  <c r="M141" i="3"/>
  <c r="M142" i="3" a="1"/>
  <c r="M142" i="3"/>
  <c r="M143" i="3" a="1"/>
  <c r="M143" i="3"/>
  <c r="M144" i="3" a="1"/>
  <c r="M144" i="3"/>
  <c r="M145" i="3" a="1"/>
  <c r="M145" i="3"/>
  <c r="M146" i="3" a="1"/>
  <c r="M146" i="3"/>
  <c r="M147" i="3" a="1"/>
  <c r="M147" i="3"/>
  <c r="M148" i="3" a="1"/>
  <c r="M148" i="3"/>
  <c r="M149" i="3" a="1"/>
  <c r="M149" i="3"/>
  <c r="M150" i="3" a="1"/>
  <c r="M150" i="3"/>
  <c r="M151" i="3" a="1"/>
  <c r="M151" i="3"/>
  <c r="M152" i="3" a="1"/>
  <c r="M152" i="3"/>
  <c r="M153" i="3" a="1"/>
  <c r="M153" i="3"/>
  <c r="M154" i="3" a="1"/>
  <c r="M154" i="3"/>
  <c r="M155" i="3" a="1"/>
  <c r="M155" i="3"/>
  <c r="M156" i="3" a="1"/>
  <c r="M156" i="3"/>
  <c r="M157" i="3" a="1"/>
  <c r="M157" i="3"/>
  <c r="M158" i="3" a="1"/>
  <c r="M158" i="3"/>
  <c r="M159" i="3" a="1"/>
  <c r="M159" i="3"/>
  <c r="M160" i="3" a="1"/>
  <c r="M160" i="3"/>
  <c r="M161" i="3" a="1"/>
  <c r="M161" i="3"/>
  <c r="M162" i="3" a="1"/>
  <c r="M162" i="3"/>
  <c r="M163" i="3" a="1"/>
  <c r="M163" i="3"/>
  <c r="M164" i="3" a="1"/>
  <c r="M164" i="3"/>
  <c r="M165" i="3" a="1"/>
  <c r="M165" i="3"/>
  <c r="M166" i="3" a="1"/>
  <c r="M166" i="3"/>
  <c r="M167" i="3" a="1"/>
  <c r="M167" i="3"/>
  <c r="M168" i="3" a="1"/>
  <c r="M168" i="3"/>
  <c r="M169" i="3" a="1"/>
  <c r="M169" i="3"/>
  <c r="M170" i="3" a="1"/>
  <c r="M170" i="3"/>
  <c r="M171" i="3" a="1"/>
  <c r="M171" i="3"/>
  <c r="M172" i="3" a="1"/>
  <c r="M172" i="3"/>
  <c r="M173" i="3" a="1"/>
  <c r="M173" i="3"/>
  <c r="M174" i="3" a="1"/>
  <c r="M174" i="3"/>
  <c r="M175" i="3" a="1"/>
  <c r="M175" i="3"/>
  <c r="M176" i="3" a="1"/>
  <c r="M176" i="3"/>
  <c r="M177" i="3" a="1"/>
  <c r="M177" i="3"/>
  <c r="M178" i="3" a="1"/>
  <c r="M178" i="3"/>
  <c r="M179" i="3" a="1"/>
  <c r="M179" i="3"/>
  <c r="M180" i="3" a="1"/>
  <c r="M180" i="3"/>
  <c r="M181" i="3" a="1"/>
  <c r="M181" i="3"/>
  <c r="M182" i="3" a="1"/>
  <c r="M182" i="3"/>
  <c r="M183" i="3" a="1"/>
  <c r="M183" i="3"/>
  <c r="M184" i="3" a="1"/>
  <c r="M184" i="3"/>
  <c r="M185" i="3" a="1"/>
  <c r="M185" i="3"/>
  <c r="M186" i="3" a="1"/>
  <c r="M186" i="3"/>
  <c r="M187" i="3" a="1"/>
  <c r="M187" i="3"/>
  <c r="M188" i="3" a="1"/>
  <c r="M188" i="3"/>
  <c r="M189" i="3" a="1"/>
  <c r="M189" i="3"/>
  <c r="M190" i="3" a="1"/>
  <c r="M190" i="3"/>
  <c r="M191" i="3" a="1"/>
  <c r="M191" i="3"/>
  <c r="M192" i="3" a="1"/>
  <c r="M192" i="3"/>
  <c r="M193" i="3" a="1"/>
  <c r="M193" i="3"/>
  <c r="M194" i="3" a="1"/>
  <c r="M194" i="3"/>
  <c r="M195" i="3" a="1"/>
  <c r="M195" i="3"/>
  <c r="M196" i="3" a="1"/>
  <c r="M196" i="3"/>
  <c r="M197" i="3" a="1"/>
  <c r="M197" i="3"/>
  <c r="M198" i="3" a="1"/>
  <c r="M198" i="3"/>
  <c r="M199" i="3" a="1"/>
  <c r="M199" i="3"/>
  <c r="M200" i="3" a="1"/>
  <c r="M200" i="3"/>
  <c r="M201" i="3" a="1"/>
  <c r="M201" i="3"/>
  <c r="M202" i="3" a="1"/>
  <c r="M202" i="3"/>
  <c r="M203" i="3" a="1"/>
  <c r="M203" i="3"/>
  <c r="M204" i="3" a="1"/>
  <c r="M204" i="3"/>
  <c r="M205" i="3" a="1"/>
  <c r="M205" i="3"/>
  <c r="M206" i="3" a="1"/>
  <c r="M206" i="3"/>
  <c r="M207" i="3" a="1"/>
  <c r="M207" i="3"/>
  <c r="M208" i="3" a="1"/>
  <c r="M208" i="3"/>
  <c r="M209" i="3" a="1"/>
  <c r="M209" i="3"/>
  <c r="M210" i="3" a="1"/>
  <c r="M210" i="3"/>
  <c r="M211" i="3" a="1"/>
  <c r="M211" i="3"/>
  <c r="M212" i="3" a="1"/>
  <c r="M212" i="3"/>
  <c r="M213" i="3" a="1"/>
  <c r="M213" i="3"/>
  <c r="M214" i="3" a="1"/>
  <c r="M214" i="3"/>
  <c r="M215" i="3" a="1"/>
  <c r="M215" i="3"/>
  <c r="M216" i="3" a="1"/>
  <c r="M216" i="3"/>
  <c r="M217" i="3" a="1"/>
  <c r="M217" i="3"/>
  <c r="M218" i="3" a="1"/>
  <c r="M218" i="3"/>
  <c r="M219" i="3" a="1"/>
  <c r="M219" i="3"/>
  <c r="M220" i="3" a="1"/>
  <c r="M220" i="3"/>
  <c r="M221" i="3" a="1"/>
  <c r="M221" i="3"/>
  <c r="M222" i="3" a="1"/>
  <c r="M222" i="3"/>
  <c r="M223" i="3" a="1"/>
  <c r="M223" i="3"/>
  <c r="M224" i="3" a="1"/>
  <c r="M224" i="3"/>
  <c r="M225" i="3" a="1"/>
  <c r="M225" i="3"/>
  <c r="M226" i="3" a="1"/>
  <c r="M226" i="3"/>
  <c r="M227" i="3" a="1"/>
  <c r="M227" i="3"/>
  <c r="M228" i="3" a="1"/>
  <c r="M228" i="3"/>
  <c r="M229" i="3" a="1"/>
  <c r="M229" i="3"/>
  <c r="M230" i="3" a="1"/>
  <c r="M230" i="3"/>
  <c r="M231" i="3" a="1"/>
  <c r="M231" i="3"/>
  <c r="M232" i="3" a="1"/>
  <c r="M232" i="3"/>
  <c r="M233" i="3" a="1"/>
  <c r="M233" i="3"/>
  <c r="M234" i="3" a="1"/>
  <c r="M234" i="3"/>
  <c r="M235" i="3" a="1"/>
  <c r="M235" i="3"/>
  <c r="M236" i="3" a="1"/>
  <c r="M236" i="3"/>
  <c r="M237" i="3" a="1"/>
  <c r="M237" i="3"/>
  <c r="M238" i="3" a="1"/>
  <c r="M238" i="3"/>
  <c r="M239" i="3" a="1"/>
  <c r="M239" i="3"/>
  <c r="M240" i="3" a="1"/>
  <c r="M240" i="3"/>
  <c r="M241" i="3" a="1"/>
  <c r="M241" i="3"/>
  <c r="M242" i="3" a="1"/>
  <c r="M242" i="3"/>
  <c r="M243" i="3" a="1"/>
  <c r="M243" i="3"/>
  <c r="M244" i="3" a="1"/>
  <c r="M244" i="3"/>
  <c r="M245" i="3" a="1"/>
  <c r="M245" i="3"/>
  <c r="M246" i="3" a="1"/>
  <c r="M246" i="3"/>
  <c r="M247" i="3" a="1"/>
  <c r="M247" i="3"/>
  <c r="M248" i="3" a="1"/>
  <c r="M248" i="3"/>
  <c r="M249" i="3" a="1"/>
  <c r="M249" i="3"/>
  <c r="M250" i="3" a="1"/>
  <c r="M250" i="3"/>
  <c r="M251" i="3" a="1"/>
  <c r="M251" i="3"/>
  <c r="M252" i="3" a="1"/>
  <c r="M252" i="3"/>
  <c r="M253" i="3" a="1"/>
  <c r="M253" i="3"/>
  <c r="M254" i="3" a="1"/>
  <c r="M254" i="3"/>
  <c r="M255" i="3" a="1"/>
  <c r="M255" i="3"/>
  <c r="M256" i="3" a="1"/>
  <c r="M256" i="3"/>
  <c r="M257" i="3" a="1"/>
  <c r="M257" i="3"/>
  <c r="M258" i="3" a="1"/>
  <c r="M258" i="3"/>
  <c r="M259" i="3" a="1"/>
  <c r="M259" i="3"/>
  <c r="M260" i="3" a="1"/>
  <c r="M260" i="3"/>
  <c r="M261" i="3" a="1"/>
  <c r="M261" i="3"/>
  <c r="M262" i="3" a="1"/>
  <c r="M262" i="3"/>
  <c r="M263" i="3" a="1"/>
  <c r="M263" i="3"/>
  <c r="M264" i="3" a="1"/>
  <c r="M264" i="3"/>
  <c r="M265" i="3" a="1"/>
  <c r="M265" i="3"/>
  <c r="M266" i="3" a="1"/>
  <c r="M266" i="3"/>
  <c r="M267" i="3" a="1"/>
  <c r="M267" i="3"/>
  <c r="M268" i="3" a="1"/>
  <c r="M268" i="3"/>
  <c r="M269" i="3" a="1"/>
  <c r="M269" i="3"/>
  <c r="M270" i="3" a="1"/>
  <c r="M270" i="3"/>
  <c r="M271" i="3" a="1"/>
  <c r="M271" i="3"/>
  <c r="M272" i="3" a="1"/>
  <c r="M272" i="3"/>
  <c r="M273" i="3" a="1"/>
  <c r="M273" i="3"/>
  <c r="M274" i="3" a="1"/>
  <c r="M274" i="3"/>
  <c r="M275" i="3" a="1"/>
  <c r="M275" i="3"/>
  <c r="M276" i="3" a="1"/>
  <c r="M276" i="3"/>
  <c r="M277" i="3" a="1"/>
  <c r="M277" i="3"/>
  <c r="M278" i="3" a="1"/>
  <c r="M278" i="3"/>
  <c r="M279" i="3" a="1"/>
  <c r="M279" i="3"/>
  <c r="M280" i="3" a="1"/>
  <c r="M280" i="3"/>
  <c r="M281" i="3" a="1"/>
  <c r="M281" i="3"/>
  <c r="M282" i="3" a="1"/>
  <c r="M282" i="3"/>
  <c r="M283" i="3" a="1"/>
  <c r="M283" i="3"/>
  <c r="M284" i="3" a="1"/>
  <c r="M284" i="3"/>
  <c r="M285" i="3" a="1"/>
  <c r="M285" i="3"/>
  <c r="M286" i="3" a="1"/>
  <c r="M286" i="3"/>
  <c r="M287" i="3" a="1"/>
  <c r="M287" i="3"/>
  <c r="M288" i="3" a="1"/>
  <c r="M288" i="3"/>
  <c r="M289" i="3" a="1"/>
  <c r="M289" i="3"/>
  <c r="M290" i="3" a="1"/>
  <c r="M290" i="3"/>
  <c r="M291" i="3" a="1"/>
  <c r="M291" i="3"/>
  <c r="M292" i="3" a="1"/>
  <c r="M292" i="3"/>
  <c r="M293" i="3" a="1"/>
  <c r="M293" i="3"/>
  <c r="M294" i="3" a="1"/>
  <c r="M294" i="3"/>
  <c r="M295" i="3" a="1"/>
  <c r="M295" i="3"/>
  <c r="M296" i="3" a="1"/>
  <c r="M296" i="3"/>
  <c r="M297" i="3" a="1"/>
  <c r="M297" i="3"/>
  <c r="M298" i="3" a="1"/>
  <c r="M298" i="3"/>
  <c r="M299" i="3" a="1"/>
  <c r="M299" i="3"/>
  <c r="M300" i="3" a="1"/>
  <c r="M300" i="3"/>
  <c r="M301" i="3" a="1"/>
  <c r="M301" i="3"/>
  <c r="M302" i="3" a="1"/>
  <c r="M302" i="3"/>
  <c r="M303" i="3" a="1"/>
  <c r="M303" i="3"/>
  <c r="M304" i="3" a="1"/>
  <c r="M304" i="3"/>
  <c r="M305" i="3" a="1"/>
  <c r="M305" i="3"/>
  <c r="M306" i="3" a="1"/>
  <c r="M306" i="3"/>
  <c r="M307" i="3" a="1"/>
  <c r="M307" i="3"/>
  <c r="M308" i="3" a="1"/>
  <c r="M308" i="3"/>
  <c r="M309" i="3" a="1"/>
  <c r="M309" i="3"/>
  <c r="M310" i="3" a="1"/>
  <c r="M310" i="3"/>
  <c r="M311" i="3" a="1"/>
  <c r="M311" i="3"/>
  <c r="M312" i="3" a="1"/>
  <c r="M312" i="3"/>
  <c r="M313" i="3" a="1"/>
  <c r="M313" i="3"/>
  <c r="M314" i="3" a="1"/>
  <c r="M314" i="3"/>
  <c r="M315" i="3" a="1"/>
  <c r="M315" i="3"/>
  <c r="M316" i="3" a="1"/>
  <c r="M316" i="3"/>
  <c r="M317" i="3" a="1"/>
  <c r="M317" i="3"/>
  <c r="M318" i="3" a="1"/>
  <c r="M318" i="3"/>
  <c r="M319" i="3" a="1"/>
  <c r="M319" i="3"/>
  <c r="M320" i="3" a="1"/>
  <c r="M320" i="3"/>
  <c r="M321" i="3" a="1"/>
  <c r="M321" i="3"/>
  <c r="M322" i="3" a="1"/>
  <c r="M322" i="3"/>
  <c r="M323" i="3" a="1"/>
  <c r="M323" i="3"/>
  <c r="M324" i="3" a="1"/>
  <c r="M324" i="3"/>
  <c r="M325" i="3" a="1"/>
  <c r="M325" i="3"/>
  <c r="M326" i="3" a="1"/>
  <c r="M326" i="3"/>
  <c r="M327" i="3" a="1"/>
  <c r="M327" i="3"/>
  <c r="M328" i="3" a="1"/>
  <c r="M328" i="3"/>
  <c r="M329" i="3" a="1"/>
  <c r="M329" i="3"/>
  <c r="M330" i="3" a="1"/>
  <c r="M330" i="3"/>
  <c r="M331" i="3" a="1"/>
  <c r="M331" i="3"/>
  <c r="M332" i="3" a="1"/>
  <c r="M332" i="3"/>
  <c r="M333" i="3" a="1"/>
  <c r="M333" i="3"/>
  <c r="M334" i="3" a="1"/>
  <c r="M334" i="3"/>
  <c r="M335" i="3" a="1"/>
  <c r="M335" i="3"/>
  <c r="M336" i="3" a="1"/>
  <c r="M336" i="3"/>
  <c r="M337" i="3" a="1"/>
  <c r="M337" i="3"/>
  <c r="M338" i="3" a="1"/>
  <c r="M338" i="3"/>
  <c r="M339" i="3" a="1"/>
  <c r="M339" i="3"/>
  <c r="M340" i="3" a="1"/>
  <c r="M340" i="3"/>
  <c r="M341" i="3" a="1"/>
  <c r="M341" i="3"/>
  <c r="M342" i="3" a="1"/>
  <c r="M342" i="3"/>
  <c r="M343" i="3" a="1"/>
  <c r="M343" i="3"/>
  <c r="M344" i="3" a="1"/>
  <c r="M344" i="3"/>
  <c r="M345" i="3" a="1"/>
  <c r="M345" i="3"/>
  <c r="M346" i="3" a="1"/>
  <c r="M346" i="3"/>
  <c r="M347" i="3" a="1"/>
  <c r="M347" i="3"/>
  <c r="M348" i="3" a="1"/>
  <c r="M348" i="3"/>
  <c r="M349" i="3" a="1"/>
  <c r="M349" i="3"/>
  <c r="M350" i="3" a="1"/>
  <c r="M350" i="3"/>
  <c r="M351" i="3" a="1"/>
  <c r="M351" i="3"/>
  <c r="M352" i="3" a="1"/>
  <c r="M352" i="3"/>
  <c r="M353" i="3" a="1"/>
  <c r="M353" i="3"/>
  <c r="M354" i="3" a="1"/>
  <c r="M354" i="3"/>
  <c r="M355" i="3" a="1"/>
  <c r="M355" i="3"/>
  <c r="M356" i="3" a="1"/>
  <c r="M356" i="3"/>
  <c r="M357" i="3" a="1"/>
  <c r="M357" i="3"/>
  <c r="M358" i="3" a="1"/>
  <c r="M358" i="3"/>
  <c r="M359" i="3" a="1"/>
  <c r="M359" i="3"/>
  <c r="M360" i="3" a="1"/>
  <c r="M360" i="3"/>
  <c r="M361" i="3" a="1"/>
  <c r="M361" i="3"/>
  <c r="M362" i="3" a="1"/>
  <c r="M362" i="3"/>
  <c r="M363" i="3" a="1"/>
  <c r="M363" i="3"/>
  <c r="M364" i="3" a="1"/>
  <c r="M364" i="3"/>
  <c r="M365" i="3" a="1"/>
  <c r="M365" i="3"/>
  <c r="M366" i="3" a="1"/>
  <c r="M366" i="3"/>
  <c r="M367" i="3" a="1"/>
  <c r="M367" i="3"/>
  <c r="M368" i="3" a="1"/>
  <c r="M368" i="3"/>
  <c r="M369" i="3" a="1"/>
  <c r="M369" i="3"/>
  <c r="M370" i="3" a="1"/>
  <c r="M370" i="3"/>
  <c r="M371" i="3" a="1"/>
  <c r="M371" i="3"/>
  <c r="M372" i="3" a="1"/>
  <c r="M372" i="3"/>
  <c r="M373" i="3" a="1"/>
  <c r="M373" i="3"/>
  <c r="M374" i="3" a="1"/>
  <c r="M374" i="3"/>
  <c r="M375" i="3" a="1"/>
  <c r="M375" i="3"/>
  <c r="M376" i="3" a="1"/>
  <c r="M376" i="3"/>
  <c r="M377" i="3" a="1"/>
  <c r="M377" i="3"/>
  <c r="M378" i="3" a="1"/>
  <c r="M378" i="3"/>
  <c r="M379" i="3" a="1"/>
  <c r="M379" i="3"/>
  <c r="M380" i="3" a="1"/>
  <c r="M380" i="3"/>
  <c r="M381" i="3" a="1"/>
  <c r="M381" i="3"/>
  <c r="M382" i="3" a="1"/>
  <c r="M382" i="3"/>
  <c r="M383" i="3" a="1"/>
  <c r="M383" i="3"/>
  <c r="M384" i="3" a="1"/>
  <c r="M384" i="3"/>
  <c r="M385" i="3" a="1"/>
  <c r="M385" i="3"/>
  <c r="M386" i="3" a="1"/>
  <c r="M386" i="3"/>
  <c r="M387" i="3" a="1"/>
  <c r="M387" i="3"/>
  <c r="M388" i="3" a="1"/>
  <c r="M388" i="3"/>
  <c r="M389" i="3" a="1"/>
  <c r="M389" i="3"/>
  <c r="M390" i="3" a="1"/>
  <c r="M390" i="3"/>
  <c r="M391" i="3" a="1"/>
  <c r="M391" i="3"/>
  <c r="M392" i="3" a="1"/>
  <c r="M392" i="3"/>
  <c r="M393" i="3" a="1"/>
  <c r="M393" i="3"/>
  <c r="M394" i="3" a="1"/>
  <c r="M394" i="3"/>
  <c r="M395" i="3" a="1"/>
  <c r="M395" i="3"/>
  <c r="M396" i="3" a="1"/>
  <c r="M396" i="3"/>
  <c r="M397" i="3" a="1"/>
  <c r="M397" i="3"/>
  <c r="M398" i="3" a="1"/>
  <c r="M398" i="3"/>
  <c r="M399" i="3" a="1"/>
  <c r="M399" i="3"/>
  <c r="M400" i="3" a="1"/>
  <c r="M400" i="3"/>
  <c r="M401" i="3" a="1"/>
  <c r="M401" i="3"/>
  <c r="M402" i="3" a="1"/>
  <c r="M402" i="3"/>
  <c r="M403" i="3" a="1"/>
  <c r="M403" i="3"/>
  <c r="M404" i="3" a="1"/>
  <c r="M404" i="3"/>
  <c r="M405" i="3" a="1"/>
  <c r="M405" i="3"/>
  <c r="M406" i="3" a="1"/>
  <c r="M406" i="3"/>
  <c r="M407" i="3" a="1"/>
  <c r="M407" i="3"/>
  <c r="M408" i="3" a="1"/>
  <c r="M408" i="3"/>
  <c r="M409" i="3" a="1"/>
  <c r="M409" i="3"/>
  <c r="M410" i="3" a="1"/>
  <c r="M410" i="3"/>
  <c r="M411" i="3" a="1"/>
  <c r="M411" i="3"/>
  <c r="M412" i="3" a="1"/>
  <c r="M412" i="3"/>
  <c r="M413" i="3" a="1"/>
  <c r="M413" i="3"/>
  <c r="M414" i="3" a="1"/>
  <c r="M414" i="3"/>
  <c r="M415" i="3" a="1"/>
  <c r="M415" i="3"/>
  <c r="M416" i="3" a="1"/>
  <c r="M416" i="3"/>
  <c r="M417" i="3" a="1"/>
  <c r="M417" i="3"/>
  <c r="M418" i="3" a="1"/>
  <c r="M418" i="3"/>
  <c r="M419" i="3" a="1"/>
  <c r="M419" i="3"/>
  <c r="M420" i="3" a="1"/>
  <c r="M420" i="3"/>
  <c r="M421" i="3" a="1"/>
  <c r="M421" i="3"/>
  <c r="M422" i="3" a="1"/>
  <c r="M422" i="3"/>
  <c r="M423" i="3" a="1"/>
  <c r="M423" i="3"/>
  <c r="M424" i="3" a="1"/>
  <c r="M424" i="3"/>
  <c r="M425" i="3" a="1"/>
  <c r="M425" i="3"/>
  <c r="M426" i="3" a="1"/>
  <c r="M426" i="3"/>
  <c r="M427" i="3" a="1"/>
  <c r="M427" i="3"/>
  <c r="M428" i="3" a="1"/>
  <c r="M428" i="3"/>
  <c r="M429" i="3" a="1"/>
  <c r="M429" i="3"/>
  <c r="M430" i="3" a="1"/>
  <c r="M430" i="3"/>
  <c r="M431" i="3" a="1"/>
  <c r="M431" i="3"/>
  <c r="M432" i="3" a="1"/>
  <c r="M432" i="3"/>
  <c r="M433" i="3" a="1"/>
  <c r="M433" i="3"/>
  <c r="M434" i="3" a="1"/>
  <c r="M434" i="3"/>
  <c r="M435" i="3" a="1"/>
  <c r="M435" i="3"/>
  <c r="M436" i="3" a="1"/>
  <c r="M436" i="3"/>
  <c r="M437" i="3" a="1"/>
  <c r="M437" i="3"/>
  <c r="M438" i="3" a="1"/>
  <c r="M438" i="3"/>
  <c r="M439" i="3" a="1"/>
  <c r="M439" i="3"/>
  <c r="M440" i="3" a="1"/>
  <c r="M440" i="3"/>
  <c r="M441" i="3" a="1"/>
  <c r="M441" i="3"/>
  <c r="M442" i="3" a="1"/>
  <c r="M442" i="3"/>
  <c r="M443" i="3" a="1"/>
  <c r="M443" i="3"/>
  <c r="M444" i="3" a="1"/>
  <c r="M444" i="3"/>
  <c r="M445" i="3" a="1"/>
  <c r="M445" i="3"/>
  <c r="M446" i="3" a="1"/>
  <c r="M446" i="3"/>
  <c r="M447" i="3" a="1"/>
  <c r="M447" i="3"/>
  <c r="M448" i="3" a="1"/>
  <c r="M448" i="3"/>
  <c r="M449" i="3" a="1"/>
  <c r="M449" i="3"/>
  <c r="M450" i="3" a="1"/>
  <c r="M450" i="3"/>
  <c r="M451" i="3" a="1"/>
  <c r="M451" i="3"/>
  <c r="M452" i="3" a="1"/>
  <c r="M452" i="3"/>
  <c r="M453" i="3" a="1"/>
  <c r="M453" i="3"/>
  <c r="M454" i="3" a="1"/>
  <c r="M454" i="3"/>
  <c r="M455" i="3" a="1"/>
  <c r="M455" i="3"/>
  <c r="M456" i="3" a="1"/>
  <c r="M456" i="3"/>
  <c r="M457" i="3" a="1"/>
  <c r="M457" i="3"/>
  <c r="M458" i="3" a="1"/>
  <c r="M458" i="3"/>
  <c r="M459" i="3" a="1"/>
  <c r="M459" i="3"/>
  <c r="M460" i="3" a="1"/>
  <c r="M460" i="3"/>
  <c r="M461" i="3" a="1"/>
  <c r="M461" i="3"/>
  <c r="M462" i="3" a="1"/>
  <c r="M462" i="3"/>
  <c r="M463" i="3" a="1"/>
  <c r="M463" i="3"/>
  <c r="M464" i="3" a="1"/>
  <c r="M464" i="3"/>
  <c r="M465" i="3" a="1"/>
  <c r="M465" i="3"/>
  <c r="M466" i="3" a="1"/>
  <c r="M466" i="3"/>
  <c r="M467" i="3" a="1"/>
  <c r="M467" i="3"/>
  <c r="M468" i="3" a="1"/>
  <c r="M468" i="3"/>
  <c r="M469" i="3" a="1"/>
  <c r="M469" i="3"/>
  <c r="M470" i="3" a="1"/>
  <c r="M470" i="3"/>
  <c r="M471" i="3" a="1"/>
  <c r="M471" i="3"/>
  <c r="M472" i="3" a="1"/>
  <c r="M472" i="3"/>
  <c r="M473" i="3" a="1"/>
  <c r="M473" i="3"/>
  <c r="M474" i="3" a="1"/>
  <c r="M474" i="3"/>
  <c r="M475" i="3" a="1"/>
  <c r="M475" i="3"/>
  <c r="M476" i="3" a="1"/>
  <c r="M476" i="3"/>
  <c r="M477" i="3" a="1"/>
  <c r="M477" i="3"/>
  <c r="M478" i="3" a="1"/>
  <c r="M478" i="3"/>
  <c r="M479" i="3" a="1"/>
  <c r="M479" i="3"/>
  <c r="M480" i="3" a="1"/>
  <c r="M480" i="3"/>
  <c r="M481" i="3" a="1"/>
  <c r="M481" i="3"/>
  <c r="M482" i="3" a="1"/>
  <c r="M482" i="3"/>
  <c r="M483" i="3" a="1"/>
  <c r="M483" i="3"/>
  <c r="M484" i="3" a="1"/>
  <c r="M484" i="3"/>
  <c r="M485" i="3" a="1"/>
  <c r="M485" i="3"/>
  <c r="M486" i="3" a="1"/>
  <c r="M486" i="3"/>
  <c r="M487" i="3" a="1"/>
  <c r="M487" i="3"/>
  <c r="M488" i="3" a="1"/>
  <c r="M488" i="3"/>
  <c r="M489" i="3" a="1"/>
  <c r="M489" i="3"/>
  <c r="M490" i="3" a="1"/>
  <c r="M490" i="3"/>
  <c r="M491" i="3" a="1"/>
  <c r="M491" i="3"/>
  <c r="M492" i="3" a="1"/>
  <c r="M492" i="3"/>
  <c r="M493" i="3" a="1"/>
  <c r="M493" i="3"/>
  <c r="M494" i="3" a="1"/>
  <c r="M494" i="3"/>
  <c r="M495" i="3" a="1"/>
  <c r="M495" i="3"/>
  <c r="M496" i="3" a="1"/>
  <c r="M496" i="3"/>
  <c r="M497" i="3" a="1"/>
  <c r="M497" i="3"/>
  <c r="M498" i="3" a="1"/>
  <c r="M498" i="3"/>
  <c r="M499" i="3" a="1"/>
  <c r="M499" i="3"/>
  <c r="M500" i="3" a="1"/>
  <c r="M500" i="3"/>
  <c r="M501" i="3" a="1"/>
  <c r="M501" i="3"/>
  <c r="M502" i="3" a="1"/>
  <c r="M502" i="3"/>
  <c r="M503" i="3" a="1"/>
  <c r="M503" i="3"/>
  <c r="M504" i="3" a="1"/>
  <c r="M504" i="3"/>
  <c r="M505" i="3" a="1"/>
  <c r="M505" i="3"/>
  <c r="M506" i="3" a="1"/>
  <c r="M506" i="3"/>
  <c r="M507" i="3" a="1"/>
  <c r="M507" i="3"/>
  <c r="M508" i="3" a="1"/>
  <c r="M508" i="3"/>
  <c r="M509" i="3" a="1"/>
  <c r="M509" i="3"/>
  <c r="M510" i="3" a="1"/>
  <c r="M510" i="3"/>
  <c r="M511" i="3" a="1"/>
  <c r="M511" i="3"/>
  <c r="M512" i="3" a="1"/>
  <c r="M512" i="3"/>
  <c r="M513" i="3" a="1"/>
  <c r="M513" i="3"/>
  <c r="M514" i="3" a="1"/>
  <c r="M514" i="3"/>
  <c r="M515" i="3" a="1"/>
  <c r="M515" i="3"/>
  <c r="M516" i="3" a="1"/>
  <c r="M516" i="3"/>
  <c r="M517" i="3" a="1"/>
  <c r="M517" i="3"/>
  <c r="M518" i="3" a="1"/>
  <c r="M518" i="3"/>
  <c r="M519" i="3" a="1"/>
  <c r="M519" i="3"/>
  <c r="M520" i="3" a="1"/>
  <c r="M520" i="3"/>
  <c r="M521" i="3" a="1"/>
  <c r="M521" i="3"/>
  <c r="M522" i="3" a="1"/>
  <c r="M522" i="3"/>
  <c r="M523" i="3" a="1"/>
  <c r="M523" i="3"/>
  <c r="M524" i="3" a="1"/>
  <c r="M524" i="3"/>
  <c r="M525" i="3" a="1"/>
  <c r="M525" i="3"/>
  <c r="M526" i="3" a="1"/>
  <c r="M526" i="3"/>
  <c r="M527" i="3" a="1"/>
  <c r="M527" i="3"/>
  <c r="M528" i="3" a="1"/>
  <c r="M528" i="3"/>
  <c r="M529" i="3" a="1"/>
  <c r="M529" i="3"/>
  <c r="M530" i="3" a="1"/>
  <c r="M530" i="3"/>
  <c r="M531" i="3" a="1"/>
  <c r="M531" i="3"/>
  <c r="M532" i="3" a="1"/>
  <c r="M532" i="3"/>
  <c r="M533" i="3" a="1"/>
  <c r="M533" i="3"/>
  <c r="M534" i="3" a="1"/>
  <c r="M534" i="3"/>
  <c r="M535" i="3" a="1"/>
  <c r="M535" i="3"/>
  <c r="M536" i="3" a="1"/>
  <c r="M536" i="3"/>
  <c r="M537" i="3" a="1"/>
  <c r="M537" i="3"/>
  <c r="M538" i="3" a="1"/>
  <c r="M538" i="3"/>
  <c r="M539" i="3" a="1"/>
  <c r="M539" i="3"/>
  <c r="M540" i="3" a="1"/>
  <c r="M540" i="3"/>
  <c r="M541" i="3" a="1"/>
  <c r="M541" i="3"/>
  <c r="M542" i="3" a="1"/>
  <c r="M542" i="3"/>
  <c r="M543" i="3" a="1"/>
  <c r="M543" i="3"/>
  <c r="M544" i="3" a="1"/>
  <c r="M544" i="3"/>
  <c r="M545" i="3" a="1"/>
  <c r="M545" i="3"/>
  <c r="M546" i="3" a="1"/>
  <c r="M546" i="3"/>
  <c r="M547" i="3" a="1"/>
  <c r="M547" i="3"/>
  <c r="M548" i="3" a="1"/>
  <c r="M548" i="3"/>
  <c r="M549" i="3" a="1"/>
  <c r="M549" i="3"/>
  <c r="M550" i="3" a="1"/>
  <c r="M550" i="3"/>
  <c r="M551" i="3" a="1"/>
  <c r="M551" i="3"/>
  <c r="M552" i="3" a="1"/>
  <c r="M552" i="3"/>
  <c r="M553" i="3" a="1"/>
  <c r="M553" i="3"/>
  <c r="M554" i="3" a="1"/>
  <c r="M554" i="3"/>
  <c r="M555" i="3" a="1"/>
  <c r="M555" i="3"/>
  <c r="M556" i="3" a="1"/>
  <c r="M556" i="3"/>
  <c r="M557" i="3" a="1"/>
  <c r="M557" i="3"/>
  <c r="M558" i="3" a="1"/>
  <c r="M558" i="3"/>
  <c r="M559" i="3" a="1"/>
  <c r="M559" i="3"/>
  <c r="M560" i="3" a="1"/>
  <c r="M560" i="3"/>
  <c r="M561" i="3" a="1"/>
  <c r="M561" i="3"/>
  <c r="M562" i="3" a="1"/>
  <c r="M562" i="3"/>
  <c r="M563" i="3" a="1"/>
  <c r="M563" i="3"/>
  <c r="M564" i="3" a="1"/>
  <c r="M564" i="3"/>
  <c r="M565" i="3" a="1"/>
  <c r="M565" i="3"/>
  <c r="M566" i="3" a="1"/>
  <c r="M566" i="3"/>
  <c r="M567" i="3" a="1"/>
  <c r="M567" i="3"/>
  <c r="M568" i="3" a="1"/>
  <c r="M568" i="3"/>
  <c r="M569" i="3" a="1"/>
  <c r="M569" i="3"/>
  <c r="M570" i="3" a="1"/>
  <c r="M570" i="3"/>
  <c r="M571" i="3" a="1"/>
  <c r="M571" i="3"/>
  <c r="M572" i="3" a="1"/>
  <c r="M572" i="3"/>
  <c r="M573" i="3" a="1"/>
  <c r="M573" i="3"/>
  <c r="M574" i="3" a="1"/>
  <c r="M574" i="3"/>
  <c r="M575" i="3" a="1"/>
  <c r="M575" i="3"/>
  <c r="M576" i="3" a="1"/>
  <c r="M576" i="3"/>
  <c r="M577" i="3" a="1"/>
  <c r="M577" i="3"/>
  <c r="M578" i="3" a="1"/>
  <c r="M578" i="3"/>
  <c r="M579" i="3" a="1"/>
  <c r="M579" i="3"/>
  <c r="M580" i="3" a="1"/>
  <c r="M580" i="3"/>
  <c r="M581" i="3" a="1"/>
  <c r="M581" i="3"/>
  <c r="M582" i="3" a="1"/>
  <c r="M582" i="3"/>
  <c r="M583" i="3" a="1"/>
  <c r="M583" i="3"/>
  <c r="M584" i="3" a="1"/>
  <c r="M584" i="3"/>
  <c r="M585" i="3" a="1"/>
  <c r="M585" i="3"/>
  <c r="M586" i="3" a="1"/>
  <c r="M586" i="3"/>
  <c r="M587" i="3" a="1"/>
  <c r="M587" i="3"/>
  <c r="M588" i="3" a="1"/>
  <c r="M588" i="3"/>
  <c r="M589" i="3" a="1"/>
  <c r="M589" i="3"/>
  <c r="M590" i="3" a="1"/>
  <c r="M590" i="3"/>
  <c r="M591" i="3" a="1"/>
  <c r="M591" i="3"/>
  <c r="M592" i="3" a="1"/>
  <c r="M592" i="3"/>
  <c r="M593" i="3" a="1"/>
  <c r="M593" i="3"/>
  <c r="M594" i="3" a="1"/>
  <c r="M594" i="3"/>
  <c r="M595" i="3" a="1"/>
  <c r="M595" i="3"/>
  <c r="M596" i="3" a="1"/>
  <c r="M596" i="3"/>
  <c r="M597" i="3" a="1"/>
  <c r="M597" i="3"/>
  <c r="M598" i="3" a="1"/>
  <c r="M598" i="3"/>
  <c r="M599" i="3" a="1"/>
  <c r="M599" i="3"/>
  <c r="M600" i="3" a="1"/>
  <c r="M600" i="3"/>
  <c r="M601" i="3" a="1"/>
  <c r="M601" i="3"/>
  <c r="M602" i="3" a="1"/>
  <c r="M602" i="3"/>
  <c r="M603" i="3" a="1"/>
  <c r="M603" i="3"/>
  <c r="M604" i="3" a="1"/>
  <c r="M604" i="3"/>
  <c r="M605" i="3" a="1"/>
  <c r="M605" i="3"/>
  <c r="M606" i="3" a="1"/>
  <c r="M606" i="3"/>
  <c r="M607" i="3" a="1"/>
  <c r="M607" i="3"/>
  <c r="M608" i="3" a="1"/>
  <c r="M608" i="3"/>
  <c r="M609" i="3" a="1"/>
  <c r="M609" i="3"/>
  <c r="M610" i="3" a="1"/>
  <c r="M610" i="3"/>
  <c r="M611" i="3" a="1"/>
  <c r="M611" i="3"/>
  <c r="M612" i="3" a="1"/>
  <c r="M612" i="3"/>
  <c r="M613" i="3" a="1"/>
  <c r="M613" i="3"/>
  <c r="M614" i="3" a="1"/>
  <c r="M614" i="3"/>
  <c r="M615" i="3" a="1"/>
  <c r="M615" i="3"/>
  <c r="M616" i="3" a="1"/>
  <c r="M616" i="3"/>
  <c r="M617" i="3" a="1"/>
  <c r="M617" i="3"/>
  <c r="M618" i="3" a="1"/>
  <c r="M618" i="3"/>
  <c r="M619" i="3" a="1"/>
  <c r="M619" i="3"/>
  <c r="M620" i="3" a="1"/>
  <c r="M620" i="3"/>
  <c r="M621" i="3" a="1"/>
  <c r="M621" i="3"/>
  <c r="M622" i="3" a="1"/>
  <c r="M622" i="3"/>
  <c r="M623" i="3" a="1"/>
  <c r="M623" i="3"/>
  <c r="M624" i="3" a="1"/>
  <c r="M624" i="3"/>
  <c r="M625" i="3" a="1"/>
  <c r="M625" i="3"/>
  <c r="M626" i="3" a="1"/>
  <c r="M626" i="3"/>
  <c r="M627" i="3" a="1"/>
  <c r="M627" i="3"/>
  <c r="M628" i="3" a="1"/>
  <c r="M628" i="3"/>
  <c r="M629" i="3" a="1"/>
  <c r="M629" i="3"/>
  <c r="M630" i="3" a="1"/>
  <c r="M630" i="3"/>
  <c r="M631" i="3" a="1"/>
  <c r="M631" i="3"/>
  <c r="M632" i="3" a="1"/>
  <c r="M632" i="3"/>
  <c r="M633" i="3" a="1"/>
  <c r="M633" i="3"/>
  <c r="M634" i="3" a="1"/>
  <c r="M634" i="3"/>
  <c r="M635" i="3" a="1"/>
  <c r="M635" i="3"/>
  <c r="M636" i="3" a="1"/>
  <c r="M636" i="3"/>
  <c r="M637" i="3" a="1"/>
  <c r="M637" i="3"/>
  <c r="M638" i="3" a="1"/>
  <c r="M638" i="3"/>
  <c r="M639" i="3" a="1"/>
  <c r="M639" i="3"/>
  <c r="M640" i="3" a="1"/>
  <c r="M640" i="3"/>
  <c r="M641" i="3" a="1"/>
  <c r="M641" i="3"/>
  <c r="M642" i="3" a="1"/>
  <c r="M642" i="3"/>
  <c r="M643" i="3" a="1"/>
  <c r="M643" i="3"/>
  <c r="M644" i="3" a="1"/>
  <c r="M644" i="3"/>
  <c r="M645" i="3" a="1"/>
  <c r="M645" i="3"/>
  <c r="M646" i="3" a="1"/>
  <c r="M646" i="3"/>
  <c r="M647" i="3" a="1"/>
  <c r="M647" i="3"/>
  <c r="M648" i="3" a="1"/>
  <c r="M648" i="3"/>
  <c r="M649" i="3" a="1"/>
  <c r="M649" i="3"/>
  <c r="M650" i="3" a="1"/>
  <c r="M650" i="3"/>
  <c r="M651" i="3" a="1"/>
  <c r="M651" i="3"/>
  <c r="M652" i="3" a="1"/>
  <c r="M652" i="3"/>
  <c r="M653" i="3" a="1"/>
  <c r="M653" i="3"/>
  <c r="M654" i="3" a="1"/>
  <c r="M654" i="3"/>
  <c r="M655" i="3" a="1"/>
  <c r="M655" i="3"/>
  <c r="M656" i="3" a="1"/>
  <c r="M656" i="3"/>
  <c r="M657" i="3" a="1"/>
  <c r="M657" i="3"/>
  <c r="M658" i="3" a="1"/>
  <c r="M658" i="3"/>
  <c r="M659" i="3" a="1"/>
  <c r="M659" i="3"/>
  <c r="M660" i="3" a="1"/>
  <c r="M660" i="3"/>
  <c r="M661" i="3" a="1"/>
  <c r="M661" i="3"/>
  <c r="M662" i="3" a="1"/>
  <c r="M662" i="3"/>
  <c r="M663" i="3" a="1"/>
  <c r="M663" i="3"/>
  <c r="M664" i="3" a="1"/>
  <c r="M664" i="3"/>
  <c r="M665" i="3" a="1"/>
  <c r="M665" i="3"/>
  <c r="M666" i="3" a="1"/>
  <c r="M666" i="3"/>
  <c r="M667" i="3" a="1"/>
  <c r="M667" i="3"/>
  <c r="M668" i="3" a="1"/>
  <c r="M668" i="3"/>
  <c r="M669" i="3" a="1"/>
  <c r="M669" i="3"/>
  <c r="M670" i="3" a="1"/>
  <c r="M670" i="3"/>
  <c r="M671" i="3" a="1"/>
  <c r="M671" i="3"/>
  <c r="M672" i="3" a="1"/>
  <c r="M672" i="3"/>
  <c r="M673" i="3" a="1"/>
  <c r="M673" i="3"/>
  <c r="M674" i="3" a="1"/>
  <c r="M674" i="3"/>
  <c r="M675" i="3" a="1"/>
  <c r="M675" i="3"/>
  <c r="M676" i="3" a="1"/>
  <c r="M676" i="3"/>
  <c r="M677" i="3" a="1"/>
  <c r="M677" i="3"/>
  <c r="M678" i="3" a="1"/>
  <c r="M678" i="3"/>
  <c r="M679" i="3" a="1"/>
  <c r="M679" i="3"/>
  <c r="M680" i="3" a="1"/>
  <c r="M680" i="3"/>
  <c r="M681" i="3" a="1"/>
  <c r="M681" i="3"/>
  <c r="M682" i="3" a="1"/>
  <c r="M682" i="3"/>
  <c r="M683" i="3" a="1"/>
  <c r="M683" i="3"/>
  <c r="M684" i="3" a="1"/>
  <c r="M684" i="3"/>
  <c r="M685" i="3" a="1"/>
  <c r="M685" i="3"/>
  <c r="M686" i="3" a="1"/>
  <c r="M686" i="3"/>
  <c r="M687" i="3" a="1"/>
  <c r="M687" i="3"/>
  <c r="M688" i="3" a="1"/>
  <c r="M688" i="3"/>
  <c r="M689" i="3" a="1"/>
  <c r="M689" i="3"/>
  <c r="M690" i="3" a="1"/>
  <c r="M690" i="3"/>
  <c r="M691" i="3" a="1"/>
  <c r="M691" i="3"/>
  <c r="M692" i="3" a="1"/>
  <c r="M692" i="3"/>
  <c r="M693" i="3" a="1"/>
  <c r="M693" i="3"/>
  <c r="M694" i="3" a="1"/>
  <c r="M694" i="3"/>
  <c r="M695" i="3" a="1"/>
  <c r="M695" i="3"/>
  <c r="M696" i="3" a="1"/>
  <c r="M696" i="3"/>
  <c r="M697" i="3" a="1"/>
  <c r="M697" i="3"/>
  <c r="M698" i="3" a="1"/>
  <c r="M698" i="3"/>
  <c r="M699" i="3" a="1"/>
  <c r="M699" i="3"/>
  <c r="M700" i="3" a="1"/>
  <c r="M700" i="3"/>
  <c r="M701" i="3" a="1"/>
  <c r="M701" i="3"/>
  <c r="M702" i="3" a="1"/>
  <c r="M702" i="3"/>
  <c r="M703" i="3" a="1"/>
  <c r="M703" i="3"/>
  <c r="M704" i="3" a="1"/>
  <c r="M704" i="3"/>
  <c r="M705" i="3" a="1"/>
  <c r="M705" i="3"/>
  <c r="M706" i="3" a="1"/>
  <c r="M706" i="3"/>
  <c r="M707" i="3" a="1"/>
  <c r="M707" i="3"/>
  <c r="M708" i="3" a="1"/>
  <c r="M708" i="3"/>
  <c r="M709" i="3" a="1"/>
  <c r="M709" i="3"/>
  <c r="M710" i="3" a="1"/>
  <c r="M710" i="3"/>
  <c r="M711" i="3" a="1"/>
  <c r="M711" i="3"/>
  <c r="M712" i="3" a="1"/>
  <c r="M712" i="3"/>
  <c r="M713" i="3" a="1"/>
  <c r="M713" i="3"/>
  <c r="M714" i="3" a="1"/>
  <c r="M714" i="3"/>
  <c r="M715" i="3" a="1"/>
  <c r="M715" i="3"/>
  <c r="M716" i="3" a="1"/>
  <c r="M716" i="3"/>
  <c r="M717" i="3" a="1"/>
  <c r="M717" i="3"/>
  <c r="M718" i="3" a="1"/>
  <c r="M718" i="3"/>
  <c r="M719" i="3" a="1"/>
  <c r="M719" i="3"/>
  <c r="M720" i="3" a="1"/>
  <c r="M720" i="3"/>
  <c r="M721" i="3" a="1"/>
  <c r="M721" i="3"/>
  <c r="M722" i="3" a="1"/>
  <c r="M722" i="3"/>
  <c r="M723" i="3" a="1"/>
  <c r="M723" i="3"/>
  <c r="M724" i="3" a="1"/>
  <c r="M724" i="3"/>
  <c r="M725" i="3" a="1"/>
  <c r="M725" i="3"/>
  <c r="M726" i="3" a="1"/>
  <c r="M726" i="3"/>
  <c r="M727" i="3" a="1"/>
  <c r="M727" i="3"/>
  <c r="M728" i="3" a="1"/>
  <c r="M728" i="3"/>
  <c r="M729" i="3" a="1"/>
  <c r="M729" i="3"/>
  <c r="M730" i="3" a="1"/>
  <c r="M730" i="3"/>
  <c r="M731" i="3" a="1"/>
  <c r="M731" i="3"/>
  <c r="M732" i="3" a="1"/>
  <c r="M732" i="3"/>
  <c r="M733" i="3" a="1"/>
  <c r="M733" i="3"/>
  <c r="M734" i="3" a="1"/>
  <c r="M734" i="3"/>
  <c r="M735" i="3" a="1"/>
  <c r="M735" i="3"/>
  <c r="M736" i="3" a="1"/>
  <c r="M736" i="3"/>
  <c r="M737" i="3" a="1"/>
  <c r="M737" i="3"/>
  <c r="M738" i="3" a="1"/>
  <c r="M738" i="3"/>
  <c r="M739" i="3" a="1"/>
  <c r="M739" i="3"/>
  <c r="M740" i="3" a="1"/>
  <c r="M740" i="3"/>
  <c r="M741" i="3" a="1"/>
  <c r="M741" i="3"/>
  <c r="M742" i="3" a="1"/>
  <c r="M742" i="3"/>
  <c r="M743" i="3" a="1"/>
  <c r="M743" i="3"/>
  <c r="M744" i="3" a="1"/>
  <c r="M744" i="3"/>
  <c r="M745" i="3" a="1"/>
  <c r="M745" i="3"/>
  <c r="M746" i="3" a="1"/>
  <c r="M746" i="3"/>
  <c r="M747" i="3" a="1"/>
  <c r="M747" i="3"/>
  <c r="M748" i="3" a="1"/>
  <c r="M748" i="3"/>
  <c r="M749" i="3" a="1"/>
  <c r="M749" i="3"/>
  <c r="M750" i="3" a="1"/>
  <c r="M750" i="3"/>
  <c r="M751" i="3" a="1"/>
  <c r="M751" i="3"/>
  <c r="M752" i="3" a="1"/>
  <c r="M752" i="3"/>
  <c r="M753" i="3" a="1"/>
  <c r="M753" i="3"/>
  <c r="M754" i="3" a="1"/>
  <c r="M754" i="3"/>
  <c r="M755" i="3" a="1"/>
  <c r="M755" i="3"/>
  <c r="M756" i="3" a="1"/>
  <c r="M756" i="3"/>
  <c r="M757" i="3" a="1"/>
  <c r="M757" i="3"/>
  <c r="M758" i="3" a="1"/>
  <c r="M758" i="3"/>
  <c r="M759" i="3" a="1"/>
  <c r="M759" i="3"/>
  <c r="M760" i="3" a="1"/>
  <c r="M760" i="3"/>
  <c r="M761" i="3" a="1"/>
  <c r="M761" i="3"/>
  <c r="M762" i="3" a="1"/>
  <c r="M762" i="3"/>
  <c r="M763" i="3" a="1"/>
  <c r="M763" i="3"/>
  <c r="M764" i="3" a="1"/>
  <c r="M764" i="3"/>
  <c r="M765" i="3" a="1"/>
  <c r="M765" i="3"/>
  <c r="M766" i="3" a="1"/>
  <c r="M766" i="3"/>
  <c r="M767" i="3" a="1"/>
  <c r="M767" i="3"/>
  <c r="M768" i="3" a="1"/>
  <c r="M768" i="3"/>
  <c r="M769" i="3" a="1"/>
  <c r="M769" i="3"/>
  <c r="M770" i="3" a="1"/>
  <c r="M770" i="3"/>
  <c r="M771" i="3" a="1"/>
  <c r="M771" i="3"/>
  <c r="M772" i="3" a="1"/>
  <c r="M772" i="3"/>
  <c r="M773" i="3" a="1"/>
  <c r="M773" i="3"/>
  <c r="M774" i="3" a="1"/>
  <c r="M774" i="3"/>
  <c r="M775" i="3" a="1"/>
  <c r="M775" i="3"/>
  <c r="M776" i="3" a="1"/>
  <c r="M776" i="3"/>
  <c r="M777" i="3" a="1"/>
  <c r="M777" i="3"/>
  <c r="M778" i="3" a="1"/>
  <c r="M778" i="3"/>
  <c r="M779" i="3" a="1"/>
  <c r="M779" i="3"/>
  <c r="M780" i="3" a="1"/>
  <c r="M780" i="3"/>
  <c r="M781" i="3" a="1"/>
  <c r="M781" i="3"/>
  <c r="M782" i="3" a="1"/>
  <c r="M782" i="3"/>
  <c r="M783" i="3" a="1"/>
  <c r="M783" i="3"/>
  <c r="M784" i="3" a="1"/>
  <c r="M784" i="3"/>
  <c r="M785" i="3" a="1"/>
  <c r="M785" i="3"/>
  <c r="M786" i="3" a="1"/>
  <c r="M786" i="3"/>
  <c r="M787" i="3" a="1"/>
  <c r="M787" i="3"/>
  <c r="M788" i="3" a="1"/>
  <c r="M788" i="3"/>
  <c r="M789" i="3" a="1"/>
  <c r="M789" i="3"/>
  <c r="M790" i="3" a="1"/>
  <c r="M790" i="3"/>
  <c r="M791" i="3" a="1"/>
  <c r="M791" i="3"/>
  <c r="M792" i="3" a="1"/>
  <c r="M792" i="3"/>
  <c r="M793" i="3" a="1"/>
  <c r="M793" i="3"/>
  <c r="M794" i="3" a="1"/>
  <c r="M794" i="3"/>
  <c r="M795" i="3" a="1"/>
  <c r="M795" i="3"/>
  <c r="M796" i="3" a="1"/>
  <c r="M796" i="3"/>
  <c r="M797" i="3" a="1"/>
  <c r="M797" i="3"/>
  <c r="M798" i="3" a="1"/>
  <c r="M798" i="3"/>
  <c r="M799" i="3" a="1"/>
  <c r="M799" i="3"/>
  <c r="M800" i="3" a="1"/>
  <c r="M800" i="3"/>
  <c r="M801" i="3" a="1"/>
  <c r="M801" i="3"/>
  <c r="M802" i="3" a="1"/>
  <c r="M802" i="3"/>
  <c r="M803" i="3" a="1"/>
  <c r="M803" i="3"/>
  <c r="M804" i="3" a="1"/>
  <c r="M804" i="3"/>
  <c r="M805" i="3" a="1"/>
  <c r="M805" i="3"/>
  <c r="M806" i="3" a="1"/>
  <c r="M806" i="3"/>
  <c r="M807" i="3" a="1"/>
  <c r="M807" i="3"/>
  <c r="M808" i="3" a="1"/>
  <c r="M808" i="3"/>
  <c r="M809" i="3" a="1"/>
  <c r="M809" i="3"/>
  <c r="M810" i="3" a="1"/>
  <c r="M810" i="3"/>
  <c r="M811" i="3" a="1"/>
  <c r="M811" i="3"/>
  <c r="M812" i="3" a="1"/>
  <c r="M812" i="3"/>
  <c r="M813" i="3" a="1"/>
  <c r="M813" i="3"/>
  <c r="M814" i="3" a="1"/>
  <c r="M814" i="3"/>
  <c r="M815" i="3" a="1"/>
  <c r="M815" i="3"/>
  <c r="M816" i="3" a="1"/>
  <c r="M816" i="3"/>
  <c r="M817" i="3" a="1"/>
  <c r="M817" i="3"/>
  <c r="M818" i="3" a="1"/>
  <c r="M818" i="3"/>
  <c r="M819" i="3" a="1"/>
  <c r="M819" i="3"/>
  <c r="M820" i="3" a="1"/>
  <c r="M820" i="3"/>
  <c r="M821" i="3" a="1"/>
  <c r="M821" i="3"/>
  <c r="M822" i="3" a="1"/>
  <c r="M822" i="3"/>
  <c r="M823" i="3" a="1"/>
  <c r="M823" i="3"/>
  <c r="M824" i="3" a="1"/>
  <c r="M824" i="3"/>
  <c r="M825" i="3" a="1"/>
  <c r="M825" i="3"/>
  <c r="M826" i="3" a="1"/>
  <c r="M826" i="3"/>
  <c r="M827" i="3" a="1"/>
  <c r="M827" i="3"/>
  <c r="M828" i="3" a="1"/>
  <c r="M828" i="3"/>
  <c r="M829" i="3" a="1"/>
  <c r="M829" i="3"/>
  <c r="M830" i="3" a="1"/>
  <c r="M830" i="3"/>
  <c r="M831" i="3" a="1"/>
  <c r="M831" i="3"/>
  <c r="M832" i="3" a="1"/>
  <c r="M832" i="3"/>
  <c r="M833" i="3" a="1"/>
  <c r="M833" i="3"/>
  <c r="M834" i="3" a="1"/>
  <c r="M834" i="3"/>
  <c r="M835" i="3" a="1"/>
  <c r="M835" i="3"/>
  <c r="M836" i="3" a="1"/>
  <c r="M836" i="3"/>
  <c r="M837" i="3" a="1"/>
  <c r="M837" i="3"/>
  <c r="M838" i="3" a="1"/>
  <c r="M838" i="3"/>
  <c r="M839" i="3" a="1"/>
  <c r="M839" i="3"/>
  <c r="M840" i="3" a="1"/>
  <c r="M840" i="3"/>
  <c r="M841" i="3" a="1"/>
  <c r="M841" i="3"/>
  <c r="M842" i="3" a="1"/>
  <c r="M842" i="3"/>
  <c r="M843" i="3" a="1"/>
  <c r="M843" i="3"/>
  <c r="M844" i="3" a="1"/>
  <c r="M844" i="3"/>
  <c r="M845" i="3" a="1"/>
  <c r="M845" i="3"/>
  <c r="M846" i="3" a="1"/>
  <c r="M846" i="3"/>
  <c r="M847" i="3" a="1"/>
  <c r="M847" i="3"/>
  <c r="M848" i="3" a="1"/>
  <c r="M848" i="3"/>
  <c r="M849" i="3" a="1"/>
  <c r="M849" i="3"/>
  <c r="M850" i="3" a="1"/>
  <c r="M850" i="3"/>
  <c r="M851" i="3" a="1"/>
  <c r="M851" i="3"/>
  <c r="M852" i="3" a="1"/>
  <c r="M852" i="3"/>
  <c r="M853" i="3" a="1"/>
  <c r="M853" i="3"/>
  <c r="M854" i="3" a="1"/>
  <c r="M854" i="3"/>
  <c r="M855" i="3" a="1"/>
  <c r="M855" i="3"/>
  <c r="M856" i="3" a="1"/>
  <c r="M856" i="3"/>
  <c r="M857" i="3" a="1"/>
  <c r="M857" i="3"/>
  <c r="M858" i="3" a="1"/>
  <c r="M858" i="3"/>
  <c r="M859" i="3" a="1"/>
  <c r="M859" i="3"/>
  <c r="M860" i="3" a="1"/>
  <c r="M860" i="3"/>
  <c r="M861" i="3" a="1"/>
  <c r="M861" i="3"/>
  <c r="M862" i="3" a="1"/>
  <c r="M862" i="3"/>
  <c r="M863" i="3" a="1"/>
  <c r="M863" i="3"/>
  <c r="M864" i="3" a="1"/>
  <c r="M864" i="3"/>
  <c r="M865" i="3" a="1"/>
  <c r="M865" i="3"/>
  <c r="M866" i="3" a="1"/>
  <c r="M866" i="3"/>
  <c r="M867" i="3" a="1"/>
  <c r="M867" i="3"/>
  <c r="M868" i="3" a="1"/>
  <c r="M868" i="3"/>
  <c r="M869" i="3" a="1"/>
  <c r="M869" i="3"/>
  <c r="M870" i="3" a="1"/>
  <c r="M870" i="3"/>
  <c r="M871" i="3" a="1"/>
  <c r="M871" i="3"/>
  <c r="M872" i="3" a="1"/>
  <c r="M872" i="3"/>
  <c r="M873" i="3" a="1"/>
  <c r="M873" i="3"/>
  <c r="M874" i="3" a="1"/>
  <c r="M874" i="3"/>
  <c r="M875" i="3" a="1"/>
  <c r="M875" i="3"/>
  <c r="M876" i="3" a="1"/>
  <c r="M876" i="3"/>
  <c r="M877" i="3" a="1"/>
  <c r="M877" i="3"/>
  <c r="M878" i="3" a="1"/>
  <c r="M878" i="3"/>
  <c r="M879" i="3" a="1"/>
  <c r="M879" i="3"/>
  <c r="M880" i="3" a="1"/>
  <c r="M880" i="3"/>
  <c r="M881" i="3" a="1"/>
  <c r="M881" i="3"/>
  <c r="M882" i="3" a="1"/>
  <c r="M882" i="3"/>
  <c r="M883" i="3" a="1"/>
  <c r="M883" i="3"/>
  <c r="M884" i="3" a="1"/>
  <c r="M884" i="3"/>
  <c r="M885" i="3" a="1"/>
  <c r="M885" i="3"/>
  <c r="M886" i="3" a="1"/>
  <c r="M886" i="3"/>
  <c r="M887" i="3" a="1"/>
  <c r="M887" i="3"/>
  <c r="M888" i="3" a="1"/>
  <c r="M888" i="3"/>
  <c r="M889" i="3" a="1"/>
  <c r="M889" i="3"/>
  <c r="M890" i="3" a="1"/>
  <c r="M890" i="3"/>
  <c r="M891" i="3" a="1"/>
  <c r="M891" i="3"/>
  <c r="M892" i="3" a="1"/>
  <c r="M892" i="3"/>
  <c r="M893" i="3" a="1"/>
  <c r="M893" i="3"/>
  <c r="M894" i="3" a="1"/>
  <c r="M894" i="3"/>
  <c r="M895" i="3" a="1"/>
  <c r="M895" i="3"/>
  <c r="M896" i="3" a="1"/>
  <c r="M896" i="3"/>
  <c r="M897" i="3" a="1"/>
  <c r="M897" i="3"/>
  <c r="M898" i="3" a="1"/>
  <c r="M898" i="3"/>
  <c r="M899" i="3" a="1"/>
  <c r="M899" i="3"/>
  <c r="M900" i="3" a="1"/>
  <c r="M900" i="3"/>
  <c r="M901" i="3" a="1"/>
  <c r="M901" i="3"/>
  <c r="M902" i="3" a="1"/>
  <c r="M902" i="3"/>
  <c r="M903" i="3" a="1"/>
  <c r="M903" i="3"/>
  <c r="M904" i="3" a="1"/>
  <c r="M904" i="3"/>
  <c r="M905" i="3" a="1"/>
  <c r="M905" i="3"/>
  <c r="M906" i="3" a="1"/>
  <c r="M906" i="3"/>
  <c r="M907" i="3" a="1"/>
  <c r="M907" i="3"/>
  <c r="M908" i="3" a="1"/>
  <c r="M908" i="3"/>
  <c r="M909" i="3" a="1"/>
  <c r="M909" i="3"/>
  <c r="M910" i="3" a="1"/>
  <c r="M910" i="3"/>
  <c r="M911" i="3" a="1"/>
  <c r="M911" i="3"/>
  <c r="M912" i="3" a="1"/>
  <c r="M912" i="3"/>
  <c r="M913" i="3" a="1"/>
  <c r="M913" i="3"/>
  <c r="M914" i="3" a="1"/>
  <c r="M914" i="3"/>
  <c r="M915" i="3" a="1"/>
  <c r="M915" i="3"/>
  <c r="M916" i="3" a="1"/>
  <c r="M916" i="3"/>
  <c r="M917" i="3" a="1"/>
  <c r="M917" i="3"/>
  <c r="M918" i="3" a="1"/>
  <c r="M918" i="3"/>
  <c r="M919" i="3" a="1"/>
  <c r="M919" i="3"/>
  <c r="M920" i="3" a="1"/>
  <c r="M920" i="3"/>
  <c r="M921" i="3" a="1"/>
  <c r="M921" i="3"/>
  <c r="M922" i="3" a="1"/>
  <c r="M922" i="3"/>
  <c r="M923" i="3" a="1"/>
  <c r="M923" i="3"/>
  <c r="M924" i="3" a="1"/>
  <c r="M924" i="3"/>
  <c r="M925" i="3" a="1"/>
  <c r="M925" i="3"/>
  <c r="M926" i="3" a="1"/>
  <c r="M926" i="3"/>
  <c r="M927" i="3" a="1"/>
  <c r="M927" i="3"/>
  <c r="M928" i="3" a="1"/>
  <c r="M928" i="3"/>
  <c r="M929" i="3" a="1"/>
  <c r="M929" i="3"/>
  <c r="M930" i="3" a="1"/>
  <c r="M930" i="3"/>
  <c r="M931" i="3" a="1"/>
  <c r="M931" i="3"/>
  <c r="M932" i="3" a="1"/>
  <c r="M932" i="3"/>
  <c r="M933" i="3" a="1"/>
  <c r="M933" i="3"/>
  <c r="M934" i="3" a="1"/>
  <c r="M934" i="3"/>
  <c r="M935" i="3" a="1"/>
  <c r="M935" i="3"/>
  <c r="M936" i="3" a="1"/>
  <c r="M936" i="3"/>
  <c r="M937" i="3" a="1"/>
  <c r="M937" i="3"/>
  <c r="M938" i="3" a="1"/>
  <c r="M938" i="3"/>
  <c r="M939" i="3" a="1"/>
  <c r="M939" i="3"/>
  <c r="M940" i="3" a="1"/>
  <c r="M940" i="3"/>
  <c r="M941" i="3" a="1"/>
  <c r="M941" i="3"/>
  <c r="M942" i="3" a="1"/>
  <c r="M942" i="3"/>
  <c r="M943" i="3" a="1"/>
  <c r="M943" i="3"/>
  <c r="M944" i="3" a="1"/>
  <c r="M944" i="3"/>
  <c r="M945" i="3" a="1"/>
  <c r="M945" i="3"/>
  <c r="M946" i="3" a="1"/>
  <c r="M946" i="3"/>
  <c r="M947" i="3" a="1"/>
  <c r="M947" i="3"/>
  <c r="M948" i="3" a="1"/>
  <c r="M948" i="3"/>
  <c r="M949" i="3" a="1"/>
  <c r="M949" i="3"/>
  <c r="M950" i="3" a="1"/>
  <c r="M950" i="3"/>
  <c r="M951" i="3" a="1"/>
  <c r="M951" i="3"/>
  <c r="M952" i="3" a="1"/>
  <c r="M952" i="3"/>
  <c r="M953" i="3" a="1"/>
  <c r="M953" i="3"/>
  <c r="M954" i="3" a="1"/>
  <c r="M954" i="3"/>
  <c r="M955" i="3" a="1"/>
  <c r="M955" i="3"/>
  <c r="M956" i="3" a="1"/>
  <c r="M956" i="3"/>
  <c r="M957" i="3" a="1"/>
  <c r="M957" i="3"/>
  <c r="M958" i="3" a="1"/>
  <c r="M958" i="3"/>
  <c r="M959" i="3" a="1"/>
  <c r="M959" i="3"/>
  <c r="M960" i="3" a="1"/>
  <c r="M960" i="3"/>
  <c r="M961" i="3" a="1"/>
  <c r="M961" i="3"/>
  <c r="M962" i="3" a="1"/>
  <c r="M962" i="3"/>
  <c r="M963" i="3" a="1"/>
  <c r="M963" i="3"/>
  <c r="M964" i="3" a="1"/>
  <c r="M964" i="3"/>
  <c r="M965" i="3" a="1"/>
  <c r="M965" i="3"/>
  <c r="M966" i="3" a="1"/>
  <c r="M966" i="3"/>
  <c r="M967" i="3" a="1"/>
  <c r="M967" i="3"/>
  <c r="M968" i="3" a="1"/>
  <c r="M968" i="3"/>
  <c r="M969" i="3" a="1"/>
  <c r="M969" i="3"/>
  <c r="M970" i="3" a="1"/>
  <c r="M970" i="3"/>
  <c r="M971" i="3" a="1"/>
  <c r="M971" i="3"/>
  <c r="M972" i="3" a="1"/>
  <c r="M972" i="3"/>
  <c r="M973" i="3" a="1"/>
  <c r="M973" i="3"/>
  <c r="M974" i="3" a="1"/>
  <c r="M974" i="3"/>
  <c r="M975" i="3" a="1"/>
  <c r="M975" i="3"/>
  <c r="M976" i="3" a="1"/>
  <c r="M976" i="3"/>
  <c r="M977" i="3" a="1"/>
  <c r="M977" i="3"/>
  <c r="M978" i="3" a="1"/>
  <c r="M978" i="3"/>
  <c r="M979" i="3" a="1"/>
  <c r="M979" i="3"/>
  <c r="M980" i="3" a="1"/>
  <c r="M980" i="3"/>
  <c r="M981" i="3" a="1"/>
  <c r="M981" i="3"/>
  <c r="M982" i="3" a="1"/>
  <c r="M982" i="3"/>
  <c r="M983" i="3" a="1"/>
  <c r="M983" i="3"/>
  <c r="M984" i="3" a="1"/>
  <c r="M984" i="3"/>
  <c r="M985" i="3" a="1"/>
  <c r="M985" i="3"/>
  <c r="M986" i="3" a="1"/>
  <c r="M986" i="3"/>
  <c r="M987" i="3" a="1"/>
  <c r="M987" i="3"/>
  <c r="M988" i="3" a="1"/>
  <c r="M988" i="3"/>
  <c r="M989" i="3" a="1"/>
  <c r="M989" i="3"/>
  <c r="M990" i="3" a="1"/>
  <c r="M990" i="3"/>
  <c r="M991" i="3" a="1"/>
  <c r="M991" i="3"/>
  <c r="M992" i="3" a="1"/>
  <c r="M992" i="3"/>
  <c r="M993" i="3" a="1"/>
  <c r="M993" i="3"/>
  <c r="M994" i="3" a="1"/>
  <c r="M994" i="3"/>
  <c r="M995" i="3" a="1"/>
  <c r="M995" i="3"/>
  <c r="M996" i="3" a="1"/>
  <c r="M996" i="3"/>
  <c r="M997" i="3" a="1"/>
  <c r="M997" i="3"/>
  <c r="M998" i="3" a="1"/>
  <c r="M998" i="3"/>
  <c r="M999" i="3" a="1"/>
  <c r="M999" i="3"/>
  <c r="M1000" i="3" a="1"/>
  <c r="M1000" i="3"/>
  <c r="M1001" i="3" a="1"/>
  <c r="M1001" i="3"/>
  <c r="M2" i="3" a="1"/>
  <c r="M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<sst xmlns="http://schemas.openxmlformats.org/spreadsheetml/2006/main" count="16274" uniqueCount="54">
  <si>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</si>
  <si>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</si>
  <si>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</si>
  <si>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</si>
  <si>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</si>
  <si>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</si>
  <si>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</si>
  <si>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</si>
  <si>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</si>
  <si>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</si>
  <si>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</si>
  <si>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</si>
  <si>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</si>
  <si>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</si>
  <si>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</si>
  <si>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</si>
  <si>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</si>
  <si>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</si>
  <si>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</si>
  <si>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</si>
  <si>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</si>
  <si>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</si>
  <si>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</si>
  <si>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</si>
  <si>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</si>
  <si>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</si>
  <si>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</si>
  <si>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</si>
  <si>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</si>
  <si>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</si>
  <si>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</si>
  <si>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</si>
  <si>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</si>
  <si>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</si>
  <si>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</si>
  <si>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</si>
  <si>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Generational Cohort</t>
  </si>
  <si>
    <t>Generational Helper Col</t>
  </si>
  <si>
    <t>Married</t>
  </si>
  <si>
    <t>Female</t>
  </si>
  <si>
    <t>Male</t>
  </si>
  <si>
    <t>Single</t>
  </si>
  <si>
    <t>Over 10 Miles</t>
  </si>
  <si>
    <t>Bike Sales Dashboard</t>
  </si>
  <si>
    <t xml:space="preserve"> </t>
  </si>
  <si>
    <t>Pivot Tables:</t>
  </si>
  <si>
    <t>Average of Income</t>
  </si>
  <si>
    <t>Grand Total</t>
  </si>
  <si>
    <t>Count of Purchased Bike</t>
  </si>
  <si>
    <t>Generation Z</t>
  </si>
  <si>
    <t>Millennial</t>
  </si>
  <si>
    <t>Generation X</t>
  </si>
  <si>
    <t>Baby Boomer</t>
  </si>
  <si>
    <t>The Silent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</si>
</sst>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£&quot;* #,##0_-;\-&quot;£&quot;* #,##0_-;_-&quot;£&quot;* &quot;-&quot;_-;_-@_-"/>
    <numFmt numFmtId="164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0" fontId="0" fillId="0" borderId="0" xfId="0" pivotButton="1"/>
    <xf numFmtId="4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_-[$$-409]* #,##0.00_ ;_-[$$-409]* \-#,##0.00\ ;_-[$$-409]* &quot;-&quot;??_ ;_-@_ "/>
    </dxf>
    <dxf>
      <numFmt numFmtId="32" formatCode="_-&quot;£&quot;* #,##0_-;\-&quot;£&quot;* #,##0_-;_-&quot;£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22/10/relationships/richValueRel" Target="richData/richValueRel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Income and Decision to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EA9DB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Table'!$A$42:$A$44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Table'!$B$42:$B$44</c:f>
              <c:numCache>
                <c:formatCode>_("£"* #,##0_);_("£"* \(#,##0\);_("£"* "-"_);_(@_)</c:formatCode>
                <c:ptCount val="2"/>
                <c:pt idx="0">
                  <c:v>54885.496183206109</c:v>
                </c:pt>
                <c:pt idx="1">
                  <c:v>59431.818181818184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B-4CAB-90A0-1D238E9C01EB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Table'!$A$42:$A$44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Table'!$C$42:$C$44</c:f>
              <c:numCache>
                <c:formatCode>_("£"* #,##0_);_("£"* \(#,##0\);_("£"* "-"_);_(@_)</c:formatCode>
                <c:ptCount val="2"/>
                <c:pt idx="0">
                  <c:v>59259.259259259263</c:v>
                </c:pt>
                <c:pt idx="1">
                  <c:v>61300.813008130084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B-4CAB-90A0-1D238E9C0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62600"/>
        <c:axId val="170874888"/>
      </c:barChart>
      <c:catAx>
        <c:axId val="170862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Made a Purchase?</a:t>
                </a:r>
              </a:p>
            </c:rich>
          </c:tx>
          <c:layout>
            <c:manualLayout>
              <c:xMode val="edge"/>
              <c:yMode val="edge"/>
              <c:x val="0.21548512685914264"/>
              <c:y val="0.89430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4888"/>
        <c:crosses val="autoZero"/>
        <c:auto val="1"/>
        <c:lblAlgn val="ctr"/>
        <c:lblOffset val="100"/>
        <c:noMultiLvlLbl val="0"/>
      </c:catAx>
      <c:valAx>
        <c:axId val="17087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£&quot;* #,##0_);_(&quot;£&quot;* \(#,##0\);_(&quot;£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Bikes purchased based on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Table'!$B$46:$B$47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Table'!$A$48:$A$53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Over 10 Miles</c:v>
                </c:pt>
              </c:strCache>
            </c:strRef>
          </c:cat>
          <c:val>
            <c:numRef>
              <c:f>'Pivot Table'!$B$48:$B$53</c:f>
              <c:numCache>
                <c:formatCode>General</c:formatCode>
                <c:ptCount val="5"/>
                <c:pt idx="0">
                  <c:v>107</c:v>
                </c:pt>
                <c:pt idx="1">
                  <c:v>50</c:v>
                </c:pt>
                <c:pt idx="2">
                  <c:v>37</c:v>
                </c:pt>
                <c:pt idx="3">
                  <c:v>63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9-4CD8-AA57-24DA2F8AB44D}"/>
            </c:ext>
          </c:extLst>
        </c:ser>
        <c:ser>
          <c:idx val="1"/>
          <c:order val="1"/>
          <c:tx>
            <c:strRef>
              <c:f>'Pivot Table'!$C$46:$C$47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Table'!$A$48:$A$53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Over 10 Miles</c:v>
                </c:pt>
              </c:strCache>
            </c:strRef>
          </c:cat>
          <c:val>
            <c:numRef>
              <c:f>'Pivot Table'!$C$48:$C$53</c:f>
              <c:numCache>
                <c:formatCode>General</c:formatCode>
                <c:ptCount val="5"/>
                <c:pt idx="0">
                  <c:v>98</c:v>
                </c:pt>
                <c:pt idx="1">
                  <c:v>38</c:v>
                </c:pt>
                <c:pt idx="2">
                  <c:v>44</c:v>
                </c:pt>
                <c:pt idx="3">
                  <c:v>38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9-4CD8-AA57-24DA2F8AB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75496"/>
        <c:axId val="201530376"/>
      </c:lineChart>
      <c:catAx>
        <c:axId val="178175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Made a Purchase?</a:t>
                </a:r>
              </a:p>
            </c:rich>
          </c:tx>
          <c:layout>
            <c:manualLayout>
              <c:xMode val="edge"/>
              <c:yMode val="edge"/>
              <c:x val="7.2780109979048019E-2"/>
              <c:y val="0.88736038203557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0376"/>
        <c:crosses val="autoZero"/>
        <c:auto val="1"/>
        <c:lblAlgn val="ctr"/>
        <c:lblOffset val="100"/>
        <c:noMultiLvlLbl val="0"/>
      </c:catAx>
      <c:valAx>
        <c:axId val="20153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Bikes purchased based on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Table'!$C$55:$C$56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 Table'!$A$57:$B$62</c:f>
              <c:multiLvlStrCache>
                <c:ptCount val="5"/>
                <c:lvl>
                  <c:pt idx="0">
                    <c:v>Generation Z</c:v>
                  </c:pt>
                  <c:pt idx="1">
                    <c:v>Millennial</c:v>
                  </c:pt>
                  <c:pt idx="2">
                    <c:v>Generation X</c:v>
                  </c:pt>
                  <c:pt idx="3">
                    <c:v>Baby Boomer</c:v>
                  </c:pt>
                  <c:pt idx="4">
                    <c:v>The Silent Generation</c:v>
                  </c:pt>
                </c:lvl>
                <c:lvl>
                  <c:pt idx="0">
                    <c:v>5</c:v>
                  </c:pt>
                  <c:pt idx="1">
                    <c:v>4</c:v>
                  </c:pt>
                  <c:pt idx="2">
                    <c:v>3</c:v>
                  </c:pt>
                  <c:pt idx="3">
                    <c:v>2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'Pivot Table'!$C$57:$C$62</c:f>
              <c:numCache>
                <c:formatCode>General</c:formatCode>
                <c:ptCount val="5"/>
                <c:pt idx="0">
                  <c:v>8</c:v>
                </c:pt>
                <c:pt idx="1">
                  <c:v>106</c:v>
                </c:pt>
                <c:pt idx="2">
                  <c:v>134</c:v>
                </c:pt>
                <c:pt idx="3">
                  <c:v>57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C-4C48-86E3-73352B4EFAF3}"/>
            </c:ext>
          </c:extLst>
        </c:ser>
        <c:ser>
          <c:idx val="1"/>
          <c:order val="1"/>
          <c:tx>
            <c:strRef>
              <c:f>'Pivot Table'!$D$55:$D$56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 Table'!$A$57:$B$62</c:f>
              <c:multiLvlStrCache>
                <c:ptCount val="5"/>
                <c:lvl>
                  <c:pt idx="0">
                    <c:v>Generation Z</c:v>
                  </c:pt>
                  <c:pt idx="1">
                    <c:v>Millennial</c:v>
                  </c:pt>
                  <c:pt idx="2">
                    <c:v>Generation X</c:v>
                  </c:pt>
                  <c:pt idx="3">
                    <c:v>Baby Boomer</c:v>
                  </c:pt>
                  <c:pt idx="4">
                    <c:v>The Silent Generation</c:v>
                  </c:pt>
                </c:lvl>
                <c:lvl>
                  <c:pt idx="0">
                    <c:v>5</c:v>
                  </c:pt>
                  <c:pt idx="1">
                    <c:v>4</c:v>
                  </c:pt>
                  <c:pt idx="2">
                    <c:v>3</c:v>
                  </c:pt>
                  <c:pt idx="3">
                    <c:v>2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'Pivot Table'!$D$57:$D$62</c:f>
              <c:numCache>
                <c:formatCode>General</c:formatCode>
                <c:ptCount val="5"/>
                <c:pt idx="0">
                  <c:v>10</c:v>
                </c:pt>
                <c:pt idx="1">
                  <c:v>107</c:v>
                </c:pt>
                <c:pt idx="2">
                  <c:v>97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C-4C48-86E3-73352B4E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21352"/>
        <c:axId val="30523912"/>
      </c:lineChart>
      <c:catAx>
        <c:axId val="3052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3912"/>
        <c:crosses val="autoZero"/>
        <c:auto val="1"/>
        <c:lblAlgn val="ctr"/>
        <c:lblOffset val="100"/>
        <c:noMultiLvlLbl val="0"/>
      </c:catAx>
      <c:valAx>
        <c:axId val="3052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Income and Decision to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EA9DB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Table'!$B$40:$B$41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Table'!$A$42:$A$44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Table'!$B$42:$B$44</c:f>
              <c:numCache>
                <c:formatCode>_("£"* #,##0_);_("£"* \(#,##0\);_("£"* "-"_);_(@_)</c:formatCode>
                <c:ptCount val="2"/>
                <c:pt idx="0">
                  <c:v>54885.496183206109</c:v>
                </c:pt>
                <c:pt idx="1">
                  <c:v>59431.818181818184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E-475D-BE9F-2BFC6108D123}"/>
            </c:ext>
          </c:extLst>
        </c:ser>
        <c:ser>
          <c:idx val="1"/>
          <c:order val="1"/>
          <c:tx>
            <c:strRef>
              <c:f>'Pivot Table'!$C$40:$C$41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Table'!$A$42:$A$44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Table'!$C$42:$C$44</c:f>
              <c:numCache>
                <c:formatCode>_("£"* #,##0_);_("£"* \(#,##0\);_("£"* "-"_);_(@_)</c:formatCode>
                <c:ptCount val="2"/>
                <c:pt idx="0">
                  <c:v>59259.259259259263</c:v>
                </c:pt>
                <c:pt idx="1">
                  <c:v>61300.813008130084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9A9-A27D-D720703C8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62600"/>
        <c:axId val="170874888"/>
      </c:barChart>
      <c:catAx>
        <c:axId val="170862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Made a Purchase?</a:t>
                </a:r>
              </a:p>
            </c:rich>
          </c:tx>
          <c:layout>
            <c:manualLayout>
              <c:xMode val="edge"/>
              <c:yMode val="edge"/>
              <c:x val="0.21548512685914264"/>
              <c:y val="0.89430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4888"/>
        <c:crosses val="autoZero"/>
        <c:auto val="1"/>
        <c:lblAlgn val="ctr"/>
        <c:lblOffset val="100"/>
        <c:noMultiLvlLbl val="0"/>
      </c:catAx>
      <c:valAx>
        <c:axId val="17087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£&quot;* #,##0_);_(&quot;£&quot;* \(#,##0\);_(&quot;£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Bikes purchased based on Commute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Table'!$B$46:$B$47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Table'!$A$48:$A$53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Over 10 Miles</c:v>
                </c:pt>
              </c:strCache>
            </c:strRef>
          </c:cat>
          <c:val>
            <c:numRef>
              <c:f>'Pivot Table'!$B$48:$B$53</c:f>
              <c:numCache>
                <c:formatCode>General</c:formatCode>
                <c:ptCount val="5"/>
                <c:pt idx="0">
                  <c:v>107</c:v>
                </c:pt>
                <c:pt idx="1">
                  <c:v>50</c:v>
                </c:pt>
                <c:pt idx="2">
                  <c:v>37</c:v>
                </c:pt>
                <c:pt idx="3">
                  <c:v>63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0-4396-BB66-8FFD0CBF0E20}"/>
            </c:ext>
          </c:extLst>
        </c:ser>
        <c:ser>
          <c:idx val="1"/>
          <c:order val="1"/>
          <c:tx>
            <c:strRef>
              <c:f>'Pivot Table'!$C$46:$C$47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Table'!$A$48:$A$53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Over 10 Miles</c:v>
                </c:pt>
              </c:strCache>
            </c:strRef>
          </c:cat>
          <c:val>
            <c:numRef>
              <c:f>'Pivot Table'!$C$48:$C$53</c:f>
              <c:numCache>
                <c:formatCode>General</c:formatCode>
                <c:ptCount val="5"/>
                <c:pt idx="0">
                  <c:v>98</c:v>
                </c:pt>
                <c:pt idx="1">
                  <c:v>38</c:v>
                </c:pt>
                <c:pt idx="2">
                  <c:v>44</c:v>
                </c:pt>
                <c:pt idx="3">
                  <c:v>38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20-4396-BB66-8FFD0CBF0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75496"/>
        <c:axId val="201530376"/>
      </c:lineChart>
      <c:catAx>
        <c:axId val="178175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Made a Purchase?</a:t>
                </a:r>
              </a:p>
            </c:rich>
          </c:tx>
          <c:layout>
            <c:manualLayout>
              <c:xMode val="edge"/>
              <c:yMode val="edge"/>
              <c:x val="0.17076268591426072"/>
              <c:y val="0.89083260425780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0376"/>
        <c:crosses val="autoZero"/>
        <c:auto val="1"/>
        <c:lblAlgn val="ctr"/>
        <c:lblOffset val="100"/>
        <c:noMultiLvlLbl val="0"/>
      </c:catAx>
      <c:valAx>
        <c:axId val="20153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Bikes purchased based on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Table'!$C$55:$C$56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'Pivot Table'!$A$57:$B$62</c:f>
              <c:multiLvlStrCache>
                <c:ptCount val="5"/>
                <c:lvl>
                  <c:pt idx="0">
                    <c:v>Generation Z</c:v>
                  </c:pt>
                  <c:pt idx="1">
                    <c:v>Millennial</c:v>
                  </c:pt>
                  <c:pt idx="2">
                    <c:v>Generation X</c:v>
                  </c:pt>
                  <c:pt idx="3">
                    <c:v>Baby Boomer</c:v>
                  </c:pt>
                  <c:pt idx="4">
                    <c:v>The Silent Generation</c:v>
                  </c:pt>
                </c:lvl>
                <c:lvl>
                  <c:pt idx="0">
                    <c:v>5</c:v>
                  </c:pt>
                  <c:pt idx="1">
                    <c:v>4</c:v>
                  </c:pt>
                  <c:pt idx="2">
                    <c:v>3</c:v>
                  </c:pt>
                  <c:pt idx="3">
                    <c:v>2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'Pivot Table'!$C$57:$C$62</c:f>
              <c:numCache>
                <c:formatCode>General</c:formatCode>
                <c:ptCount val="5"/>
                <c:pt idx="0">
                  <c:v>8</c:v>
                </c:pt>
                <c:pt idx="1">
                  <c:v>106</c:v>
                </c:pt>
                <c:pt idx="2">
                  <c:v>134</c:v>
                </c:pt>
                <c:pt idx="3">
                  <c:v>57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6-441A-A2B2-C0435DACD02C}"/>
            </c:ext>
          </c:extLst>
        </c:ser>
        <c:ser>
          <c:idx val="1"/>
          <c:order val="1"/>
          <c:tx>
            <c:strRef>
              <c:f>'Pivot Table'!$D$55:$D$56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'Pivot Table'!$A$57:$B$62</c:f>
              <c:multiLvlStrCache>
                <c:ptCount val="5"/>
                <c:lvl>
                  <c:pt idx="0">
                    <c:v>Generation Z</c:v>
                  </c:pt>
                  <c:pt idx="1">
                    <c:v>Millennial</c:v>
                  </c:pt>
                  <c:pt idx="2">
                    <c:v>Generation X</c:v>
                  </c:pt>
                  <c:pt idx="3">
                    <c:v>Baby Boomer</c:v>
                  </c:pt>
                  <c:pt idx="4">
                    <c:v>The Silent Generation</c:v>
                  </c:pt>
                </c:lvl>
                <c:lvl>
                  <c:pt idx="0">
                    <c:v>5</c:v>
                  </c:pt>
                  <c:pt idx="1">
                    <c:v>4</c:v>
                  </c:pt>
                  <c:pt idx="2">
                    <c:v>3</c:v>
                  </c:pt>
                  <c:pt idx="3">
                    <c:v>2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'Pivot Table'!$D$57:$D$62</c:f>
              <c:numCache>
                <c:formatCode>General</c:formatCode>
                <c:ptCount val="5"/>
                <c:pt idx="0">
                  <c:v>10</c:v>
                </c:pt>
                <c:pt idx="1">
                  <c:v>107</c:v>
                </c:pt>
                <c:pt idx="2">
                  <c:v>97</c:v>
                </c:pt>
                <c:pt idx="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96-441A-A2B2-C0435DACD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21352"/>
        <c:axId val="30523912"/>
      </c:lineChart>
      <c:catAx>
        <c:axId val="3052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3912"/>
        <c:crosses val="autoZero"/>
        <c:auto val="1"/>
        <c:lblAlgn val="ctr"/>
        <c:lblOffset val="100"/>
        <c:noMultiLvlLbl val="0"/>
      </c:catAx>
      <c:valAx>
        <c:axId val="30523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66675</xdr:rowOff>
    </xdr:from>
    <xdr:to>
      <xdr:col>9</xdr:col>
      <xdr:colOff>95250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31913-C0F2-4D1D-90BE-8667ECB5D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5</xdr:row>
      <xdr:rowOff>76200</xdr:rowOff>
    </xdr:from>
    <xdr:to>
      <xdr:col>15</xdr:col>
      <xdr:colOff>314325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CA2294-491D-473F-A54D-2BBD8B5AAF78}"/>
            </a:ext>
            <a:ext uri="{147F2762-F138-4A5C-976F-8EAC2B608ADB}">
              <a16:predDERef xmlns:a16="http://schemas.microsoft.com/office/drawing/2014/main" pred="{0E831913-C0F2-4D1D-90BE-8667ECB5D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21</xdr:row>
      <xdr:rowOff>28575</xdr:rowOff>
    </xdr:from>
    <xdr:to>
      <xdr:col>15</xdr:col>
      <xdr:colOff>314325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38702D-0A93-4928-8667-B69394C61308}"/>
            </a:ext>
            <a:ext uri="{147F2762-F138-4A5C-976F-8EAC2B608ADB}">
              <a16:predDERef xmlns:a16="http://schemas.microsoft.com/office/drawing/2014/main" pred="{2DCA2294-491D-473F-A54D-2BBD8B5AA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1543050</xdr:colOff>
      <xdr:row>5</xdr:row>
      <xdr:rowOff>38100</xdr:rowOff>
    </xdr:from>
    <xdr:to>
      <xdr:col>7</xdr:col>
      <xdr:colOff>57150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5C17A-C173-E365-8451-A50D39B0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123825</xdr:colOff>
      <xdr:row>5</xdr:row>
      <xdr:rowOff>28575</xdr:rowOff>
    </xdr:from>
    <xdr:to>
      <xdr:col>18</xdr:col>
      <xdr:colOff>76200</xdr:colOff>
      <xdr:row>19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1904C-8873-1817-ACFC-1475F6E36984}"/>
            </a:ext>
            <a:ext uri="{147F2762-F138-4A5C-976F-8EAC2B608ADB}">
              <a16:predDERef xmlns:a16="http://schemas.microsoft.com/office/drawing/2014/main" pred="{CD95C17A-C173-E365-8451-A50D39B0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1543050</xdr:colOff>
      <xdr:row>19</xdr:row>
      <xdr:rowOff>133350</xdr:rowOff>
    </xdr:from>
    <xdr:to>
      <xdr:col>18</xdr:col>
      <xdr:colOff>76200</xdr:colOff>
      <xdr:row>34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4BEB6B-EA68-3F8D-A827-7AF8B84013D1}"/>
            </a:ext>
            <a:ext uri="{147F2762-F138-4A5C-976F-8EAC2B608ADB}">
              <a16:predDERef xmlns:a16="http://schemas.microsoft.com/office/drawing/2014/main" pred="{BA81904C-8873-1817-ACFC-1475F6E36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66675</xdr:colOff>
      <xdr:row>5</xdr:row>
      <xdr:rowOff>76200</xdr:rowOff>
    </xdr:from>
    <xdr:to>
      <xdr:col>0</xdr:col>
      <xdr:colOff>1495425</xdr:colOff>
      <xdr:row>10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Marital Status">
              <a:extLst>
                <a:ext uri="{FF2B5EF4-FFF2-40B4-BE49-F238E27FC236}">
                  <a16:creationId xmlns:a16="http://schemas.microsoft.com/office/drawing/2014/main" id="{136A6067-36D6-A0A3-5AE5-2C08B60A1B6E}"/>
                </a:ext>
                <a:ext uri="{147F2762-F138-4A5C-976F-8EAC2B608ADB}">
                  <a16:predDERef xmlns:a16="http://schemas.microsoft.com/office/drawing/2014/main" pred="{C14BEB6B-EA68-3F8D-A827-7AF8B84013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1028700"/>
              <a:ext cx="1428750" cy="90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87.806214699071" createdVersion="8" refreshedVersion="8" minRefreshableVersion="3" recordCount="1000" xr:uid="{F6741A75-F3AB-4E82-84EC-01E7C95B409F}">
  <cacheSource type="worksheet">
    <worksheetSource ref="A1:O1001" sheet="Working Sheet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7">
        <s v="0-1 Miles"/>
        <s v="2-5 Miles"/>
        <s v="5-10 Miles"/>
        <s v="1-2 Miles"/>
        <s v="Over 10 Miles"/>
        <s v="10 + Miles" u="1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Generational Cohort" numFmtId="0">
      <sharedItems count="5">
        <s v="Millennial"/>
        <s v="Baby Boomer"/>
        <s v="Generation X"/>
        <s v="Generation Z"/>
        <s v="The Silent Generation"/>
      </sharedItems>
    </cacheField>
    <cacheField name="Generational Helper Col" numFmtId="0">
      <sharedItems containsSemiMixedTypes="0" containsString="0" containsNumber="1" containsInteger="1" minValue="1" maxValue="5" count="5">
        <n v="4"/>
        <n v="2"/>
        <n v="3"/>
        <n v="5"/>
        <n v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86216502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s v="Bachelors"/>
    <s v="Skilled Manual"/>
    <s v="Yes"/>
    <n v="0"/>
    <x v="0"/>
    <s v="Europe"/>
    <n v="42"/>
    <x v="0"/>
    <x v="0"/>
    <x v="0"/>
  </r>
  <r>
    <n v="24107"/>
    <x v="0"/>
    <x v="1"/>
    <n v="30000"/>
    <n v="3"/>
    <s v="Partial College"/>
    <s v="Clerical"/>
    <s v="Yes"/>
    <n v="1"/>
    <x v="0"/>
    <s v="Europe"/>
    <n v="43"/>
    <x v="0"/>
    <x v="0"/>
    <x v="0"/>
  </r>
  <r>
    <n v="14177"/>
    <x v="0"/>
    <x v="1"/>
    <n v="80000"/>
    <n v="5"/>
    <s v="Partial College"/>
    <s v="Professional"/>
    <s v="No"/>
    <n v="2"/>
    <x v="1"/>
    <s v="Europe"/>
    <n v="60"/>
    <x v="1"/>
    <x v="1"/>
    <x v="0"/>
  </r>
  <r>
    <n v="24381"/>
    <x v="1"/>
    <x v="1"/>
    <n v="70000"/>
    <n v="0"/>
    <s v="Bachelors"/>
    <s v="Professional"/>
    <s v="Yes"/>
    <n v="1"/>
    <x v="2"/>
    <s v="Pacific"/>
    <n v="41"/>
    <x v="0"/>
    <x v="0"/>
    <x v="1"/>
  </r>
  <r>
    <n v="25597"/>
    <x v="1"/>
    <x v="1"/>
    <n v="30000"/>
    <n v="0"/>
    <s v="Bachelors"/>
    <s v="Clerical"/>
    <s v="No"/>
    <n v="0"/>
    <x v="0"/>
    <s v="Europe"/>
    <n v="36"/>
    <x v="0"/>
    <x v="0"/>
    <x v="1"/>
  </r>
  <r>
    <n v="13507"/>
    <x v="0"/>
    <x v="0"/>
    <n v="10000"/>
    <n v="2"/>
    <s v="Partial College"/>
    <s v="Manual"/>
    <s v="Yes"/>
    <n v="0"/>
    <x v="3"/>
    <s v="Europe"/>
    <n v="50"/>
    <x v="2"/>
    <x v="2"/>
    <x v="0"/>
  </r>
  <r>
    <n v="27974"/>
    <x v="1"/>
    <x v="1"/>
    <n v="160000"/>
    <n v="2"/>
    <s v="High School"/>
    <s v="Management"/>
    <s v="Yes"/>
    <n v="4"/>
    <x v="0"/>
    <s v="Pacific"/>
    <n v="33"/>
    <x v="0"/>
    <x v="0"/>
    <x v="1"/>
  </r>
  <r>
    <n v="19364"/>
    <x v="0"/>
    <x v="1"/>
    <n v="40000"/>
    <n v="1"/>
    <s v="Bachelors"/>
    <s v="Skilled Manual"/>
    <s v="Yes"/>
    <n v="0"/>
    <x v="0"/>
    <s v="Europe"/>
    <n v="43"/>
    <x v="0"/>
    <x v="0"/>
    <x v="1"/>
  </r>
  <r>
    <n v="22155"/>
    <x v="0"/>
    <x v="1"/>
    <n v="20000"/>
    <n v="2"/>
    <s v="Partial High School"/>
    <s v="Clerical"/>
    <s v="Yes"/>
    <n v="2"/>
    <x v="2"/>
    <s v="Pacific"/>
    <n v="58"/>
    <x v="2"/>
    <x v="2"/>
    <x v="0"/>
  </r>
  <r>
    <n v="19280"/>
    <x v="0"/>
    <x v="1"/>
    <n v="120000"/>
    <n v="2"/>
    <s v="Partial College"/>
    <s v="Manual"/>
    <s v="Yes"/>
    <n v="1"/>
    <x v="0"/>
    <s v="Europe"/>
    <n v="40"/>
    <x v="0"/>
    <x v="0"/>
    <x v="1"/>
  </r>
  <r>
    <n v="22173"/>
    <x v="0"/>
    <x v="0"/>
    <n v="30000"/>
    <n v="3"/>
    <s v="High School"/>
    <s v="Skilled Manual"/>
    <s v="No"/>
    <n v="2"/>
    <x v="3"/>
    <s v="Pacific"/>
    <n v="54"/>
    <x v="2"/>
    <x v="2"/>
    <x v="1"/>
  </r>
  <r>
    <n v="12697"/>
    <x v="1"/>
    <x v="0"/>
    <n v="90000"/>
    <n v="0"/>
    <s v="Bachelors"/>
    <s v="Professional"/>
    <s v="No"/>
    <n v="4"/>
    <x v="4"/>
    <s v="Pacific"/>
    <n v="36"/>
    <x v="0"/>
    <x v="0"/>
    <x v="0"/>
  </r>
  <r>
    <n v="11434"/>
    <x v="0"/>
    <x v="1"/>
    <n v="170000"/>
    <n v="5"/>
    <s v="Partial College"/>
    <s v="Professional"/>
    <s v="Yes"/>
    <n v="0"/>
    <x v="0"/>
    <s v="Europe"/>
    <n v="55"/>
    <x v="2"/>
    <x v="2"/>
    <x v="0"/>
  </r>
  <r>
    <n v="25323"/>
    <x v="0"/>
    <x v="1"/>
    <n v="40000"/>
    <n v="2"/>
    <s v="Partial College"/>
    <s v="Clerical"/>
    <s v="Yes"/>
    <n v="1"/>
    <x v="3"/>
    <s v="Europe"/>
    <n v="35"/>
    <x v="0"/>
    <x v="0"/>
    <x v="1"/>
  </r>
  <r>
    <n v="23542"/>
    <x v="1"/>
    <x v="1"/>
    <n v="60000"/>
    <n v="1"/>
    <s v="Partial College"/>
    <s v="Skilled Manual"/>
    <s v="No"/>
    <n v="1"/>
    <x v="0"/>
    <s v="Pacific"/>
    <n v="45"/>
    <x v="2"/>
    <x v="2"/>
    <x v="1"/>
  </r>
  <r>
    <n v="20870"/>
    <x v="1"/>
    <x v="0"/>
    <n v="10000"/>
    <n v="2"/>
    <s v="High School"/>
    <s v="Manual"/>
    <s v="Yes"/>
    <n v="1"/>
    <x v="0"/>
    <s v="Europe"/>
    <n v="38"/>
    <x v="0"/>
    <x v="0"/>
    <x v="1"/>
  </r>
  <r>
    <n v="23316"/>
    <x v="1"/>
    <x v="1"/>
    <n v="30000"/>
    <n v="3"/>
    <s v="Partial College"/>
    <s v="Clerical"/>
    <s v="No"/>
    <n v="2"/>
    <x v="3"/>
    <s v="Pacific"/>
    <n v="59"/>
    <x v="2"/>
    <x v="2"/>
    <x v="1"/>
  </r>
  <r>
    <n v="12610"/>
    <x v="0"/>
    <x v="0"/>
    <n v="30000"/>
    <n v="1"/>
    <s v="Bachelors"/>
    <s v="Clerical"/>
    <s v="Yes"/>
    <n v="0"/>
    <x v="0"/>
    <s v="Europe"/>
    <n v="47"/>
    <x v="2"/>
    <x v="2"/>
    <x v="0"/>
  </r>
  <r>
    <n v="27183"/>
    <x v="1"/>
    <x v="1"/>
    <n v="40000"/>
    <n v="2"/>
    <s v="Partial College"/>
    <s v="Clerical"/>
    <s v="Yes"/>
    <n v="1"/>
    <x v="3"/>
    <s v="Europe"/>
    <n v="35"/>
    <x v="0"/>
    <x v="0"/>
    <x v="1"/>
  </r>
  <r>
    <n v="25940"/>
    <x v="1"/>
    <x v="1"/>
    <n v="20000"/>
    <n v="2"/>
    <s v="Partial High School"/>
    <s v="Clerical"/>
    <s v="Yes"/>
    <n v="2"/>
    <x v="2"/>
    <s v="Pacific"/>
    <n v="55"/>
    <x v="2"/>
    <x v="2"/>
    <x v="1"/>
  </r>
  <r>
    <n v="25598"/>
    <x v="0"/>
    <x v="0"/>
    <n v="40000"/>
    <n v="0"/>
    <s v="Graduate Degree"/>
    <s v="Clerical"/>
    <s v="Yes"/>
    <n v="0"/>
    <x v="0"/>
    <s v="Europe"/>
    <n v="36"/>
    <x v="0"/>
    <x v="0"/>
    <x v="1"/>
  </r>
  <r>
    <n v="21564"/>
    <x v="1"/>
    <x v="0"/>
    <n v="80000"/>
    <n v="0"/>
    <s v="Bachelors"/>
    <s v="Professional"/>
    <s v="Yes"/>
    <n v="4"/>
    <x v="4"/>
    <s v="Pacific"/>
    <n v="35"/>
    <x v="0"/>
    <x v="0"/>
    <x v="0"/>
  </r>
  <r>
    <n v="19193"/>
    <x v="1"/>
    <x v="1"/>
    <n v="40000"/>
    <n v="2"/>
    <s v="Partial College"/>
    <s v="Clerical"/>
    <s v="Yes"/>
    <n v="0"/>
    <x v="3"/>
    <s v="Europe"/>
    <n v="35"/>
    <x v="0"/>
    <x v="0"/>
    <x v="1"/>
  </r>
  <r>
    <n v="26412"/>
    <x v="0"/>
    <x v="0"/>
    <n v="80000"/>
    <n v="5"/>
    <s v="High School"/>
    <s v="Management"/>
    <s v="No"/>
    <n v="3"/>
    <x v="2"/>
    <s v="Europe"/>
    <n v="56"/>
    <x v="2"/>
    <x v="2"/>
    <x v="0"/>
  </r>
  <r>
    <n v="27184"/>
    <x v="1"/>
    <x v="1"/>
    <n v="40000"/>
    <n v="2"/>
    <s v="Partial College"/>
    <s v="Clerical"/>
    <s v="No"/>
    <n v="1"/>
    <x v="0"/>
    <s v="Europe"/>
    <n v="34"/>
    <x v="0"/>
    <x v="0"/>
    <x v="0"/>
  </r>
  <r>
    <n v="12590"/>
    <x v="1"/>
    <x v="1"/>
    <n v="30000"/>
    <n v="1"/>
    <s v="Bachelors"/>
    <s v="Clerical"/>
    <s v="Yes"/>
    <n v="0"/>
    <x v="0"/>
    <s v="Europe"/>
    <n v="63"/>
    <x v="1"/>
    <x v="1"/>
    <x v="0"/>
  </r>
  <r>
    <n v="17841"/>
    <x v="1"/>
    <x v="1"/>
    <n v="30000"/>
    <n v="0"/>
    <s v="Partial College"/>
    <s v="Clerical"/>
    <s v="No"/>
    <n v="1"/>
    <x v="0"/>
    <s v="Europe"/>
    <n v="29"/>
    <x v="0"/>
    <x v="0"/>
    <x v="1"/>
  </r>
  <r>
    <n v="18283"/>
    <x v="1"/>
    <x v="0"/>
    <n v="100000"/>
    <n v="0"/>
    <s v="Bachelors"/>
    <s v="Professional"/>
    <s v="No"/>
    <n v="1"/>
    <x v="2"/>
    <s v="Pacific"/>
    <n v="40"/>
    <x v="0"/>
    <x v="0"/>
    <x v="0"/>
  </r>
  <r>
    <n v="18299"/>
    <x v="0"/>
    <x v="1"/>
    <n v="70000"/>
    <n v="5"/>
    <s v="Partial College"/>
    <s v="Skilled Manual"/>
    <s v="Yes"/>
    <n v="2"/>
    <x v="2"/>
    <s v="Pacific"/>
    <n v="44"/>
    <x v="2"/>
    <x v="2"/>
    <x v="0"/>
  </r>
  <r>
    <n v="16466"/>
    <x v="1"/>
    <x v="0"/>
    <n v="20000"/>
    <n v="0"/>
    <s v="Partial High School"/>
    <s v="Manual"/>
    <s v="No"/>
    <n v="2"/>
    <x v="0"/>
    <s v="Europe"/>
    <n v="32"/>
    <x v="0"/>
    <x v="0"/>
    <x v="1"/>
  </r>
  <r>
    <n v="19273"/>
    <x v="0"/>
    <x v="0"/>
    <n v="20000"/>
    <n v="2"/>
    <s v="Partial College"/>
    <s v="Manual"/>
    <s v="Yes"/>
    <n v="0"/>
    <x v="0"/>
    <s v="Europe"/>
    <n v="63"/>
    <x v="1"/>
    <x v="1"/>
    <x v="0"/>
  </r>
  <r>
    <n v="22400"/>
    <x v="0"/>
    <x v="1"/>
    <n v="10000"/>
    <n v="0"/>
    <s v="Partial College"/>
    <s v="Manual"/>
    <s v="No"/>
    <n v="1"/>
    <x v="0"/>
    <s v="Pacific"/>
    <n v="26"/>
    <x v="3"/>
    <x v="3"/>
    <x v="1"/>
  </r>
  <r>
    <n v="20942"/>
    <x v="1"/>
    <x v="0"/>
    <n v="20000"/>
    <n v="0"/>
    <s v="High School"/>
    <s v="Manual"/>
    <s v="No"/>
    <n v="1"/>
    <x v="2"/>
    <s v="Europe"/>
    <n v="31"/>
    <x v="0"/>
    <x v="0"/>
    <x v="0"/>
  </r>
  <r>
    <n v="18484"/>
    <x v="1"/>
    <x v="1"/>
    <n v="80000"/>
    <n v="2"/>
    <s v="High School"/>
    <s v="Skilled Manual"/>
    <s v="No"/>
    <n v="2"/>
    <x v="3"/>
    <s v="Pacific"/>
    <n v="50"/>
    <x v="2"/>
    <x v="2"/>
    <x v="1"/>
  </r>
  <r>
    <n v="12291"/>
    <x v="1"/>
    <x v="1"/>
    <n v="90000"/>
    <n v="5"/>
    <s v="Partial College"/>
    <s v="Professional"/>
    <s v="No"/>
    <n v="2"/>
    <x v="1"/>
    <s v="Europe"/>
    <n v="62"/>
    <x v="1"/>
    <x v="1"/>
    <x v="1"/>
  </r>
  <r>
    <n v="28380"/>
    <x v="1"/>
    <x v="0"/>
    <n v="10000"/>
    <n v="5"/>
    <s v="Partial High School"/>
    <s v="Manual"/>
    <s v="No"/>
    <n v="2"/>
    <x v="0"/>
    <s v="Europe"/>
    <n v="41"/>
    <x v="0"/>
    <x v="0"/>
    <x v="0"/>
  </r>
  <r>
    <n v="17891"/>
    <x v="0"/>
    <x v="0"/>
    <n v="10000"/>
    <n v="2"/>
    <s v="Partial College"/>
    <s v="Manual"/>
    <s v="Yes"/>
    <n v="1"/>
    <x v="0"/>
    <s v="Europe"/>
    <n v="50"/>
    <x v="2"/>
    <x v="2"/>
    <x v="1"/>
  </r>
  <r>
    <n v="27832"/>
    <x v="1"/>
    <x v="0"/>
    <n v="30000"/>
    <n v="0"/>
    <s v="Partial College"/>
    <s v="Clerical"/>
    <s v="No"/>
    <n v="1"/>
    <x v="1"/>
    <s v="Europe"/>
    <n v="30"/>
    <x v="0"/>
    <x v="0"/>
    <x v="0"/>
  </r>
  <r>
    <n v="26863"/>
    <x v="1"/>
    <x v="1"/>
    <n v="20000"/>
    <n v="0"/>
    <s v="High School"/>
    <s v="Manual"/>
    <s v="No"/>
    <n v="1"/>
    <x v="1"/>
    <s v="Europe"/>
    <n v="28"/>
    <x v="0"/>
    <x v="0"/>
    <x v="0"/>
  </r>
  <r>
    <n v="16259"/>
    <x v="1"/>
    <x v="0"/>
    <n v="10000"/>
    <n v="4"/>
    <s v="Partial High School"/>
    <s v="Manual"/>
    <s v="Yes"/>
    <n v="2"/>
    <x v="0"/>
    <s v="Europe"/>
    <n v="40"/>
    <x v="0"/>
    <x v="0"/>
    <x v="1"/>
  </r>
  <r>
    <n v="27803"/>
    <x v="1"/>
    <x v="0"/>
    <n v="30000"/>
    <n v="2"/>
    <s v="Partial College"/>
    <s v="Clerical"/>
    <s v="No"/>
    <n v="0"/>
    <x v="0"/>
    <s v="Europe"/>
    <n v="43"/>
    <x v="0"/>
    <x v="0"/>
    <x v="0"/>
  </r>
  <r>
    <n v="14347"/>
    <x v="1"/>
    <x v="0"/>
    <n v="40000"/>
    <n v="2"/>
    <s v="Bachelors"/>
    <s v="Management"/>
    <s v="Yes"/>
    <n v="2"/>
    <x v="2"/>
    <s v="Pacific"/>
    <n v="65"/>
    <x v="1"/>
    <x v="1"/>
    <x v="1"/>
  </r>
  <r>
    <n v="17703"/>
    <x v="0"/>
    <x v="0"/>
    <n v="10000"/>
    <n v="1"/>
    <s v="Graduate Degree"/>
    <s v="Manual"/>
    <s v="Yes"/>
    <n v="0"/>
    <x v="0"/>
    <s v="Europe"/>
    <n v="40"/>
    <x v="0"/>
    <x v="0"/>
    <x v="0"/>
  </r>
  <r>
    <n v="17185"/>
    <x v="0"/>
    <x v="0"/>
    <n v="170000"/>
    <n v="4"/>
    <s v="Partial College"/>
    <s v="Professional"/>
    <s v="No"/>
    <n v="3"/>
    <x v="2"/>
    <s v="Europe"/>
    <n v="48"/>
    <x v="2"/>
    <x v="2"/>
    <x v="1"/>
  </r>
  <r>
    <n v="29380"/>
    <x v="0"/>
    <x v="0"/>
    <n v="20000"/>
    <n v="3"/>
    <s v="High School"/>
    <s v="Manual"/>
    <s v="Yes"/>
    <n v="0"/>
    <x v="0"/>
    <s v="Europe"/>
    <n v="41"/>
    <x v="0"/>
    <x v="0"/>
    <x v="1"/>
  </r>
  <r>
    <n v="23986"/>
    <x v="0"/>
    <x v="0"/>
    <n v="20000"/>
    <n v="1"/>
    <s v="Bachelors"/>
    <s v="Clerical"/>
    <s v="Yes"/>
    <n v="0"/>
    <x v="0"/>
    <s v="Europe"/>
    <n v="66"/>
    <x v="1"/>
    <x v="1"/>
    <x v="1"/>
  </r>
  <r>
    <n v="24466"/>
    <x v="0"/>
    <x v="0"/>
    <n v="60000"/>
    <n v="1"/>
    <s v="Partial College"/>
    <s v="Skilled Manual"/>
    <s v="Yes"/>
    <n v="1"/>
    <x v="2"/>
    <s v="Pacific"/>
    <n v="46"/>
    <x v="2"/>
    <x v="2"/>
    <x v="1"/>
  </r>
  <r>
    <n v="29097"/>
    <x v="1"/>
    <x v="0"/>
    <n v="40000"/>
    <n v="2"/>
    <s v="Partial College"/>
    <s v="Skilled Manual"/>
    <s v="Yes"/>
    <n v="2"/>
    <x v="2"/>
    <s v="Pacific"/>
    <n v="52"/>
    <x v="2"/>
    <x v="2"/>
    <x v="1"/>
  </r>
  <r>
    <n v="19487"/>
    <x v="0"/>
    <x v="1"/>
    <n v="30000"/>
    <n v="2"/>
    <s v="Partial College"/>
    <s v="Clerical"/>
    <s v="No"/>
    <n v="2"/>
    <x v="0"/>
    <s v="Europe"/>
    <n v="42"/>
    <x v="0"/>
    <x v="0"/>
    <x v="0"/>
  </r>
  <r>
    <n v="14939"/>
    <x v="1"/>
    <x v="1"/>
    <n v="40000"/>
    <n v="0"/>
    <s v="Bachelors"/>
    <s v="Clerical"/>
    <s v="Yes"/>
    <n v="0"/>
    <x v="0"/>
    <s v="Europe"/>
    <n v="39"/>
    <x v="0"/>
    <x v="0"/>
    <x v="1"/>
  </r>
  <r>
    <n v="13826"/>
    <x v="1"/>
    <x v="0"/>
    <n v="30000"/>
    <n v="0"/>
    <s v="Partial College"/>
    <s v="Clerical"/>
    <s v="No"/>
    <n v="1"/>
    <x v="0"/>
    <s v="Europe"/>
    <n v="28"/>
    <x v="0"/>
    <x v="0"/>
    <x v="0"/>
  </r>
  <r>
    <n v="20619"/>
    <x v="1"/>
    <x v="1"/>
    <n v="80000"/>
    <n v="0"/>
    <s v="Bachelors"/>
    <s v="Professional"/>
    <s v="No"/>
    <n v="4"/>
    <x v="4"/>
    <s v="Pacific"/>
    <n v="35"/>
    <x v="0"/>
    <x v="0"/>
    <x v="0"/>
  </r>
  <r>
    <n v="12558"/>
    <x v="0"/>
    <x v="0"/>
    <n v="20000"/>
    <n v="1"/>
    <s v="Bachelors"/>
    <s v="Clerical"/>
    <s v="Yes"/>
    <n v="0"/>
    <x v="0"/>
    <s v="Europe"/>
    <n v="65"/>
    <x v="1"/>
    <x v="1"/>
    <x v="0"/>
  </r>
  <r>
    <n v="24871"/>
    <x v="1"/>
    <x v="0"/>
    <n v="90000"/>
    <n v="4"/>
    <s v="High School"/>
    <s v="Management"/>
    <s v="No"/>
    <n v="3"/>
    <x v="2"/>
    <s v="Europe"/>
    <n v="56"/>
    <x v="2"/>
    <x v="2"/>
    <x v="0"/>
  </r>
  <r>
    <n v="17319"/>
    <x v="1"/>
    <x v="0"/>
    <n v="70000"/>
    <n v="0"/>
    <s v="Bachelors"/>
    <s v="Professional"/>
    <s v="No"/>
    <n v="1"/>
    <x v="2"/>
    <s v="Pacific"/>
    <n v="42"/>
    <x v="0"/>
    <x v="0"/>
    <x v="0"/>
  </r>
  <r>
    <n v="28906"/>
    <x v="0"/>
    <x v="1"/>
    <n v="80000"/>
    <n v="4"/>
    <s v="High School"/>
    <s v="Professional"/>
    <s v="Yes"/>
    <n v="2"/>
    <x v="4"/>
    <s v="Europe"/>
    <n v="54"/>
    <x v="2"/>
    <x v="2"/>
    <x v="0"/>
  </r>
  <r>
    <n v="12808"/>
    <x v="0"/>
    <x v="1"/>
    <n v="40000"/>
    <n v="0"/>
    <s v="Bachelors"/>
    <s v="Clerical"/>
    <s v="Yes"/>
    <n v="0"/>
    <x v="0"/>
    <s v="Europe"/>
    <n v="38"/>
    <x v="0"/>
    <x v="0"/>
    <x v="1"/>
  </r>
  <r>
    <n v="20567"/>
    <x v="0"/>
    <x v="1"/>
    <n v="130000"/>
    <n v="4"/>
    <s v="Partial College"/>
    <s v="Professional"/>
    <s v="No"/>
    <n v="4"/>
    <x v="2"/>
    <s v="Europe"/>
    <n v="61"/>
    <x v="1"/>
    <x v="1"/>
    <x v="1"/>
  </r>
  <r>
    <n v="25502"/>
    <x v="0"/>
    <x v="0"/>
    <n v="40000"/>
    <n v="1"/>
    <s v="Bachelors"/>
    <s v="Skilled Manual"/>
    <s v="Yes"/>
    <n v="0"/>
    <x v="0"/>
    <s v="Europe"/>
    <n v="43"/>
    <x v="0"/>
    <x v="0"/>
    <x v="1"/>
  </r>
  <r>
    <n v="15580"/>
    <x v="0"/>
    <x v="1"/>
    <n v="60000"/>
    <n v="2"/>
    <s v="Bachelors"/>
    <s v="Professional"/>
    <s v="Yes"/>
    <n v="1"/>
    <x v="1"/>
    <s v="Pacific"/>
    <n v="38"/>
    <x v="0"/>
    <x v="0"/>
    <x v="1"/>
  </r>
  <r>
    <n v="24185"/>
    <x v="1"/>
    <x v="0"/>
    <n v="10000"/>
    <n v="1"/>
    <s v="High School"/>
    <s v="Manual"/>
    <s v="No"/>
    <n v="1"/>
    <x v="3"/>
    <s v="Europe"/>
    <n v="45"/>
    <x v="2"/>
    <x v="2"/>
    <x v="0"/>
  </r>
  <r>
    <n v="19291"/>
    <x v="1"/>
    <x v="0"/>
    <n v="10000"/>
    <n v="2"/>
    <s v="High School"/>
    <s v="Manual"/>
    <s v="Yes"/>
    <n v="0"/>
    <x v="0"/>
    <s v="Europe"/>
    <n v="35"/>
    <x v="0"/>
    <x v="0"/>
    <x v="0"/>
  </r>
  <r>
    <n v="16713"/>
    <x v="0"/>
    <x v="1"/>
    <n v="40000"/>
    <n v="2"/>
    <s v="Bachelors"/>
    <s v="Management"/>
    <s v="Yes"/>
    <n v="1"/>
    <x v="0"/>
    <s v="Pacific"/>
    <n v="52"/>
    <x v="2"/>
    <x v="2"/>
    <x v="1"/>
  </r>
  <r>
    <n v="16185"/>
    <x v="1"/>
    <x v="1"/>
    <n v="60000"/>
    <n v="4"/>
    <s v="Bachelors"/>
    <s v="Professional"/>
    <s v="Yes"/>
    <n v="3"/>
    <x v="4"/>
    <s v="Pacific"/>
    <n v="41"/>
    <x v="0"/>
    <x v="0"/>
    <x v="0"/>
  </r>
  <r>
    <n v="14927"/>
    <x v="0"/>
    <x v="0"/>
    <n v="30000"/>
    <n v="1"/>
    <s v="Bachelors"/>
    <s v="Clerical"/>
    <s v="Yes"/>
    <n v="0"/>
    <x v="0"/>
    <s v="Europe"/>
    <n v="37"/>
    <x v="0"/>
    <x v="0"/>
    <x v="1"/>
  </r>
  <r>
    <n v="29337"/>
    <x v="1"/>
    <x v="1"/>
    <n v="30000"/>
    <n v="2"/>
    <s v="Partial College"/>
    <s v="Clerical"/>
    <s v="Yes"/>
    <n v="2"/>
    <x v="2"/>
    <s v="Pacific"/>
    <n v="68"/>
    <x v="1"/>
    <x v="1"/>
    <x v="0"/>
  </r>
  <r>
    <n v="29355"/>
    <x v="0"/>
    <x v="0"/>
    <n v="40000"/>
    <n v="0"/>
    <s v="Graduate Degree"/>
    <s v="Clerical"/>
    <s v="Yes"/>
    <n v="0"/>
    <x v="0"/>
    <s v="Europe"/>
    <n v="37"/>
    <x v="0"/>
    <x v="0"/>
    <x v="1"/>
  </r>
  <r>
    <n v="25303"/>
    <x v="1"/>
    <x v="1"/>
    <n v="30000"/>
    <n v="0"/>
    <s v="High School"/>
    <s v="Manual"/>
    <s v="Yes"/>
    <n v="1"/>
    <x v="1"/>
    <s v="Europe"/>
    <n v="33"/>
    <x v="0"/>
    <x v="0"/>
    <x v="1"/>
  </r>
  <r>
    <n v="14813"/>
    <x v="1"/>
    <x v="0"/>
    <n v="20000"/>
    <n v="4"/>
    <s v="High School"/>
    <s v="Manual"/>
    <s v="Yes"/>
    <n v="1"/>
    <x v="0"/>
    <s v="Europe"/>
    <n v="43"/>
    <x v="0"/>
    <x v="0"/>
    <x v="1"/>
  </r>
  <r>
    <n v="16438"/>
    <x v="0"/>
    <x v="0"/>
    <n v="10000"/>
    <n v="0"/>
    <s v="Partial High School"/>
    <s v="Manual"/>
    <s v="No"/>
    <n v="2"/>
    <x v="0"/>
    <s v="Europe"/>
    <n v="30"/>
    <x v="0"/>
    <x v="0"/>
    <x v="0"/>
  </r>
  <r>
    <n v="14238"/>
    <x v="0"/>
    <x v="1"/>
    <n v="120000"/>
    <n v="0"/>
    <s v="Partial High School"/>
    <s v="Professional"/>
    <s v="Yes"/>
    <n v="4"/>
    <x v="4"/>
    <s v="Pacific"/>
    <n v="36"/>
    <x v="0"/>
    <x v="0"/>
    <x v="1"/>
  </r>
  <r>
    <n v="16200"/>
    <x v="1"/>
    <x v="0"/>
    <n v="10000"/>
    <n v="0"/>
    <s v="Partial High School"/>
    <s v="Manual"/>
    <s v="No"/>
    <n v="2"/>
    <x v="0"/>
    <s v="Europe"/>
    <n v="35"/>
    <x v="0"/>
    <x v="0"/>
    <x v="0"/>
  </r>
  <r>
    <n v="24857"/>
    <x v="0"/>
    <x v="0"/>
    <n v="130000"/>
    <n v="3"/>
    <s v="High School"/>
    <s v="Professional"/>
    <s v="Yes"/>
    <n v="4"/>
    <x v="0"/>
    <s v="Europe"/>
    <n v="52"/>
    <x v="2"/>
    <x v="2"/>
    <x v="0"/>
  </r>
  <r>
    <n v="26956"/>
    <x v="1"/>
    <x v="0"/>
    <n v="20000"/>
    <n v="0"/>
    <s v="Partial College"/>
    <s v="Manual"/>
    <s v="No"/>
    <n v="1"/>
    <x v="1"/>
    <s v="Europe"/>
    <n v="36"/>
    <x v="0"/>
    <x v="0"/>
    <x v="1"/>
  </r>
  <r>
    <n v="14517"/>
    <x v="0"/>
    <x v="0"/>
    <n v="20000"/>
    <n v="3"/>
    <s v="High School"/>
    <s v="Skilled Manual"/>
    <s v="No"/>
    <n v="2"/>
    <x v="3"/>
    <s v="Pacific"/>
    <n v="62"/>
    <x v="1"/>
    <x v="1"/>
    <x v="0"/>
  </r>
  <r>
    <n v="12678"/>
    <x v="1"/>
    <x v="0"/>
    <n v="130000"/>
    <n v="4"/>
    <s v="High School"/>
    <s v="Management"/>
    <s v="Yes"/>
    <n v="4"/>
    <x v="0"/>
    <s v="Pacific"/>
    <n v="31"/>
    <x v="0"/>
    <x v="0"/>
    <x v="0"/>
  </r>
  <r>
    <n v="16188"/>
    <x v="1"/>
    <x v="0"/>
    <n v="20000"/>
    <n v="0"/>
    <s v="Partial High School"/>
    <s v="Manual"/>
    <s v="No"/>
    <n v="2"/>
    <x v="3"/>
    <s v="Europe"/>
    <n v="26"/>
    <x v="3"/>
    <x v="3"/>
    <x v="0"/>
  </r>
  <r>
    <n v="27969"/>
    <x v="0"/>
    <x v="1"/>
    <n v="80000"/>
    <n v="0"/>
    <s v="Bachelors"/>
    <s v="Professional"/>
    <s v="Yes"/>
    <n v="2"/>
    <x v="4"/>
    <s v="Pacific"/>
    <n v="29"/>
    <x v="0"/>
    <x v="0"/>
    <x v="1"/>
  </r>
  <r>
    <n v="15752"/>
    <x v="0"/>
    <x v="1"/>
    <n v="80000"/>
    <n v="2"/>
    <s v="High School"/>
    <s v="Skilled Manual"/>
    <s v="No"/>
    <n v="2"/>
    <x v="3"/>
    <s v="Pacific"/>
    <n v="50"/>
    <x v="2"/>
    <x v="2"/>
    <x v="1"/>
  </r>
  <r>
    <n v="27745"/>
    <x v="1"/>
    <x v="1"/>
    <n v="40000"/>
    <n v="2"/>
    <s v="Bachelors"/>
    <s v="Management"/>
    <s v="Yes"/>
    <n v="2"/>
    <x v="2"/>
    <s v="Pacific"/>
    <n v="63"/>
    <x v="1"/>
    <x v="1"/>
    <x v="1"/>
  </r>
  <r>
    <n v="20828"/>
    <x v="0"/>
    <x v="0"/>
    <n v="30000"/>
    <n v="4"/>
    <s v="Graduate Degree"/>
    <s v="Clerical"/>
    <s v="Yes"/>
    <n v="0"/>
    <x v="0"/>
    <s v="Europe"/>
    <n v="45"/>
    <x v="2"/>
    <x v="2"/>
    <x v="1"/>
  </r>
  <r>
    <n v="19461"/>
    <x v="1"/>
    <x v="0"/>
    <n v="10000"/>
    <n v="4"/>
    <s v="Partial High School"/>
    <s v="Manual"/>
    <s v="Yes"/>
    <n v="2"/>
    <x v="0"/>
    <s v="Europe"/>
    <n v="40"/>
    <x v="0"/>
    <x v="0"/>
    <x v="0"/>
  </r>
  <r>
    <n v="26941"/>
    <x v="0"/>
    <x v="1"/>
    <n v="30000"/>
    <n v="0"/>
    <s v="Bachelors"/>
    <s v="Clerical"/>
    <s v="Yes"/>
    <n v="0"/>
    <x v="0"/>
    <s v="Europe"/>
    <n v="47"/>
    <x v="2"/>
    <x v="2"/>
    <x v="1"/>
  </r>
  <r>
    <n v="28412"/>
    <x v="1"/>
    <x v="1"/>
    <n v="20000"/>
    <n v="0"/>
    <s v="High School"/>
    <s v="Manual"/>
    <s v="No"/>
    <n v="1"/>
    <x v="1"/>
    <s v="Europe"/>
    <n v="29"/>
    <x v="0"/>
    <x v="0"/>
    <x v="0"/>
  </r>
  <r>
    <n v="24485"/>
    <x v="1"/>
    <x v="1"/>
    <n v="40000"/>
    <n v="2"/>
    <s v="Bachelors"/>
    <s v="Management"/>
    <s v="No"/>
    <n v="1"/>
    <x v="2"/>
    <s v="Pacific"/>
    <n v="52"/>
    <x v="2"/>
    <x v="2"/>
    <x v="1"/>
  </r>
  <r>
    <n v="16514"/>
    <x v="1"/>
    <x v="1"/>
    <n v="10000"/>
    <n v="0"/>
    <s v="Partial College"/>
    <s v="Manual"/>
    <s v="Yes"/>
    <n v="1"/>
    <x v="3"/>
    <s v="Pacific"/>
    <n v="26"/>
    <x v="3"/>
    <x v="3"/>
    <x v="1"/>
  </r>
  <r>
    <n v="17191"/>
    <x v="1"/>
    <x v="1"/>
    <n v="130000"/>
    <n v="3"/>
    <s v="Partial College"/>
    <s v="Professional"/>
    <s v="No"/>
    <n v="3"/>
    <x v="0"/>
    <s v="Europe"/>
    <n v="51"/>
    <x v="2"/>
    <x v="2"/>
    <x v="1"/>
  </r>
  <r>
    <n v="19608"/>
    <x v="0"/>
    <x v="1"/>
    <n v="80000"/>
    <n v="5"/>
    <s v="Bachelors"/>
    <s v="Professional"/>
    <s v="Yes"/>
    <n v="4"/>
    <x v="3"/>
    <s v="Pacific"/>
    <n v="40"/>
    <x v="0"/>
    <x v="0"/>
    <x v="0"/>
  </r>
  <r>
    <n v="24119"/>
    <x v="1"/>
    <x v="1"/>
    <n v="30000"/>
    <n v="0"/>
    <s v="Partial College"/>
    <s v="Clerical"/>
    <s v="No"/>
    <n v="1"/>
    <x v="1"/>
    <s v="Europe"/>
    <n v="29"/>
    <x v="0"/>
    <x v="0"/>
    <x v="0"/>
  </r>
  <r>
    <n v="25458"/>
    <x v="0"/>
    <x v="1"/>
    <n v="20000"/>
    <n v="1"/>
    <s v="High School"/>
    <s v="Manual"/>
    <s v="No"/>
    <n v="1"/>
    <x v="3"/>
    <s v="Europe"/>
    <n v="40"/>
    <x v="0"/>
    <x v="0"/>
    <x v="1"/>
  </r>
  <r>
    <n v="26886"/>
    <x v="1"/>
    <x v="0"/>
    <n v="30000"/>
    <n v="0"/>
    <s v="Partial College"/>
    <s v="Clerical"/>
    <s v="No"/>
    <n v="1"/>
    <x v="0"/>
    <s v="Europe"/>
    <n v="29"/>
    <x v="0"/>
    <x v="0"/>
    <x v="1"/>
  </r>
  <r>
    <n v="28436"/>
    <x v="1"/>
    <x v="1"/>
    <n v="30000"/>
    <n v="0"/>
    <s v="Partial College"/>
    <s v="Clerical"/>
    <s v="No"/>
    <n v="1"/>
    <x v="0"/>
    <s v="Europe"/>
    <n v="30"/>
    <x v="0"/>
    <x v="0"/>
    <x v="1"/>
  </r>
  <r>
    <n v="19562"/>
    <x v="1"/>
    <x v="0"/>
    <n v="60000"/>
    <n v="2"/>
    <s v="Bachelors"/>
    <s v="Professional"/>
    <s v="Yes"/>
    <n v="1"/>
    <x v="1"/>
    <s v="Pacific"/>
    <n v="37"/>
    <x v="0"/>
    <x v="0"/>
    <x v="1"/>
  </r>
  <r>
    <n v="15608"/>
    <x v="1"/>
    <x v="0"/>
    <n v="30000"/>
    <n v="0"/>
    <s v="Partial College"/>
    <s v="Clerical"/>
    <s v="No"/>
    <n v="1"/>
    <x v="1"/>
    <s v="Europe"/>
    <n v="33"/>
    <x v="0"/>
    <x v="0"/>
    <x v="0"/>
  </r>
  <r>
    <n v="16487"/>
    <x v="1"/>
    <x v="0"/>
    <n v="30000"/>
    <n v="3"/>
    <s v="High School"/>
    <s v="Skilled Manual"/>
    <s v="Yes"/>
    <n v="2"/>
    <x v="2"/>
    <s v="Pacific"/>
    <n v="55"/>
    <x v="2"/>
    <x v="2"/>
    <x v="0"/>
  </r>
  <r>
    <n v="17197"/>
    <x v="1"/>
    <x v="0"/>
    <n v="90000"/>
    <n v="5"/>
    <s v="Partial College"/>
    <s v="Professional"/>
    <s v="Yes"/>
    <n v="2"/>
    <x v="4"/>
    <s v="Europe"/>
    <n v="62"/>
    <x v="1"/>
    <x v="1"/>
    <x v="0"/>
  </r>
  <r>
    <n v="12507"/>
    <x v="0"/>
    <x v="1"/>
    <n v="30000"/>
    <n v="1"/>
    <s v="Partial College"/>
    <s v="Clerical"/>
    <s v="Yes"/>
    <n v="1"/>
    <x v="0"/>
    <s v="Europe"/>
    <n v="43"/>
    <x v="0"/>
    <x v="0"/>
    <x v="0"/>
  </r>
  <r>
    <n v="23940"/>
    <x v="0"/>
    <x v="1"/>
    <n v="40000"/>
    <n v="1"/>
    <s v="Bachelors"/>
    <s v="Skilled Manual"/>
    <s v="Yes"/>
    <n v="1"/>
    <x v="0"/>
    <s v="Europe"/>
    <n v="44"/>
    <x v="2"/>
    <x v="2"/>
    <x v="1"/>
  </r>
  <r>
    <n v="19441"/>
    <x v="0"/>
    <x v="1"/>
    <n v="40000"/>
    <n v="0"/>
    <s v="Graduate Degree"/>
    <s v="Clerical"/>
    <s v="Yes"/>
    <n v="0"/>
    <x v="0"/>
    <s v="Europe"/>
    <n v="25"/>
    <x v="3"/>
    <x v="3"/>
    <x v="1"/>
  </r>
  <r>
    <n v="26852"/>
    <x v="0"/>
    <x v="0"/>
    <n v="20000"/>
    <n v="3"/>
    <s v="High School"/>
    <s v="Manual"/>
    <s v="Yes"/>
    <n v="2"/>
    <x v="0"/>
    <s v="Europe"/>
    <n v="43"/>
    <x v="0"/>
    <x v="0"/>
    <x v="0"/>
  </r>
  <r>
    <n v="12274"/>
    <x v="1"/>
    <x v="1"/>
    <n v="10000"/>
    <n v="2"/>
    <s v="High School"/>
    <s v="Manual"/>
    <s v="Yes"/>
    <n v="0"/>
    <x v="0"/>
    <s v="Europe"/>
    <n v="35"/>
    <x v="0"/>
    <x v="0"/>
    <x v="0"/>
  </r>
  <r>
    <n v="20236"/>
    <x v="1"/>
    <x v="1"/>
    <n v="60000"/>
    <n v="3"/>
    <s v="Bachelors"/>
    <s v="Professional"/>
    <s v="No"/>
    <n v="2"/>
    <x v="0"/>
    <s v="Pacific"/>
    <n v="43"/>
    <x v="0"/>
    <x v="0"/>
    <x v="1"/>
  </r>
  <r>
    <n v="24149"/>
    <x v="0"/>
    <x v="1"/>
    <n v="10000"/>
    <n v="2"/>
    <s v="Partial College"/>
    <s v="Manual"/>
    <s v="Yes"/>
    <n v="0"/>
    <x v="3"/>
    <s v="Europe"/>
    <n v="49"/>
    <x v="2"/>
    <x v="2"/>
    <x v="0"/>
  </r>
  <r>
    <n v="26139"/>
    <x v="1"/>
    <x v="1"/>
    <n v="60000"/>
    <n v="1"/>
    <s v="Partial College"/>
    <s v="Skilled Manual"/>
    <s v="Yes"/>
    <n v="1"/>
    <x v="2"/>
    <s v="Pacific"/>
    <n v="45"/>
    <x v="2"/>
    <x v="2"/>
    <x v="0"/>
  </r>
  <r>
    <n v="18491"/>
    <x v="1"/>
    <x v="0"/>
    <n v="70000"/>
    <n v="2"/>
    <s v="High School"/>
    <s v="Professional"/>
    <s v="Yes"/>
    <n v="2"/>
    <x v="2"/>
    <s v="Pacific"/>
    <n v="49"/>
    <x v="2"/>
    <x v="2"/>
    <x v="1"/>
  </r>
  <r>
    <n v="22707"/>
    <x v="1"/>
    <x v="0"/>
    <n v="30000"/>
    <n v="0"/>
    <s v="Partial College"/>
    <s v="Clerical"/>
    <s v="No"/>
    <n v="1"/>
    <x v="1"/>
    <s v="Europe"/>
    <n v="30"/>
    <x v="0"/>
    <x v="0"/>
    <x v="0"/>
  </r>
  <r>
    <n v="20430"/>
    <x v="0"/>
    <x v="1"/>
    <n v="70000"/>
    <n v="2"/>
    <s v="Partial College"/>
    <s v="Skilled Manual"/>
    <s v="Yes"/>
    <n v="2"/>
    <x v="2"/>
    <s v="Pacific"/>
    <n v="52"/>
    <x v="2"/>
    <x v="2"/>
    <x v="1"/>
  </r>
  <r>
    <n v="27494"/>
    <x v="1"/>
    <x v="0"/>
    <n v="40000"/>
    <n v="2"/>
    <s v="Partial College"/>
    <s v="Skilled Manual"/>
    <s v="No"/>
    <n v="2"/>
    <x v="3"/>
    <s v="Pacific"/>
    <n v="53"/>
    <x v="2"/>
    <x v="2"/>
    <x v="1"/>
  </r>
  <r>
    <n v="26829"/>
    <x v="0"/>
    <x v="0"/>
    <n v="40000"/>
    <n v="0"/>
    <s v="Bachelors"/>
    <s v="Clerical"/>
    <s v="Yes"/>
    <n v="0"/>
    <x v="0"/>
    <s v="Europe"/>
    <n v="38"/>
    <x v="0"/>
    <x v="0"/>
    <x v="1"/>
  </r>
  <r>
    <n v="28395"/>
    <x v="1"/>
    <x v="1"/>
    <n v="40000"/>
    <n v="0"/>
    <s v="Bachelors"/>
    <s v="Professional"/>
    <s v="No"/>
    <n v="0"/>
    <x v="0"/>
    <s v="Europe"/>
    <n v="39"/>
    <x v="0"/>
    <x v="0"/>
    <x v="1"/>
  </r>
  <r>
    <n v="21006"/>
    <x v="1"/>
    <x v="0"/>
    <n v="30000"/>
    <n v="1"/>
    <s v="Partial College"/>
    <s v="Manual"/>
    <s v="No"/>
    <n v="0"/>
    <x v="0"/>
    <s v="Europe"/>
    <n v="46"/>
    <x v="2"/>
    <x v="2"/>
    <x v="1"/>
  </r>
  <r>
    <n v="14682"/>
    <x v="1"/>
    <x v="0"/>
    <n v="70000"/>
    <n v="0"/>
    <s v="Bachelors"/>
    <s v="Professional"/>
    <s v="No"/>
    <n v="1"/>
    <x v="2"/>
    <s v="Pacific"/>
    <n v="38"/>
    <x v="0"/>
    <x v="0"/>
    <x v="0"/>
  </r>
  <r>
    <n v="17650"/>
    <x v="1"/>
    <x v="0"/>
    <n v="40000"/>
    <n v="2"/>
    <s v="Partial College"/>
    <s v="Clerical"/>
    <s v="Yes"/>
    <n v="2"/>
    <x v="3"/>
    <s v="Europe"/>
    <n v="35"/>
    <x v="0"/>
    <x v="0"/>
    <x v="0"/>
  </r>
  <r>
    <n v="29191"/>
    <x v="1"/>
    <x v="0"/>
    <n v="130000"/>
    <n v="1"/>
    <s v="Graduate Degree"/>
    <s v="Management"/>
    <s v="No"/>
    <n v="1"/>
    <x v="0"/>
    <s v="Pacific"/>
    <n v="36"/>
    <x v="0"/>
    <x v="0"/>
    <x v="1"/>
  </r>
  <r>
    <n v="15030"/>
    <x v="0"/>
    <x v="1"/>
    <n v="20000"/>
    <n v="0"/>
    <s v="Bachelors"/>
    <s v="Clerical"/>
    <s v="Yes"/>
    <n v="0"/>
    <x v="0"/>
    <s v="Pacific"/>
    <n v="26"/>
    <x v="3"/>
    <x v="3"/>
    <x v="1"/>
  </r>
  <r>
    <n v="24140"/>
    <x v="1"/>
    <x v="1"/>
    <n v="10000"/>
    <n v="0"/>
    <s v="Graduate Degree"/>
    <s v="Manual"/>
    <s v="No"/>
    <n v="0"/>
    <x v="0"/>
    <s v="Europe"/>
    <n v="30"/>
    <x v="0"/>
    <x v="0"/>
    <x v="1"/>
  </r>
  <r>
    <n v="22496"/>
    <x v="0"/>
    <x v="0"/>
    <n v="30000"/>
    <n v="1"/>
    <s v="Bachelors"/>
    <s v="Skilled Manual"/>
    <s v="Yes"/>
    <n v="2"/>
    <x v="0"/>
    <s v="Europe"/>
    <n v="42"/>
    <x v="0"/>
    <x v="0"/>
    <x v="0"/>
  </r>
  <r>
    <n v="24065"/>
    <x v="1"/>
    <x v="0"/>
    <n v="20000"/>
    <n v="0"/>
    <s v="High School"/>
    <s v="Manual"/>
    <s v="Yes"/>
    <n v="0"/>
    <x v="0"/>
    <s v="Europe"/>
    <n v="40"/>
    <x v="0"/>
    <x v="0"/>
    <x v="1"/>
  </r>
  <r>
    <n v="19914"/>
    <x v="0"/>
    <x v="1"/>
    <n v="80000"/>
    <n v="5"/>
    <s v="Bachelors"/>
    <s v="Management"/>
    <s v="Yes"/>
    <n v="2"/>
    <x v="1"/>
    <s v="Europe"/>
    <n v="62"/>
    <x v="1"/>
    <x v="1"/>
    <x v="0"/>
  </r>
  <r>
    <n v="12871"/>
    <x v="1"/>
    <x v="0"/>
    <n v="30000"/>
    <n v="0"/>
    <s v="Partial College"/>
    <s v="Clerical"/>
    <s v="No"/>
    <n v="1"/>
    <x v="1"/>
    <s v="Europe"/>
    <n v="29"/>
    <x v="0"/>
    <x v="0"/>
    <x v="0"/>
  </r>
  <r>
    <n v="22988"/>
    <x v="0"/>
    <x v="0"/>
    <n v="40000"/>
    <n v="2"/>
    <s v="Bachelors"/>
    <s v="Management"/>
    <s v="Yes"/>
    <n v="2"/>
    <x v="2"/>
    <s v="Pacific"/>
    <n v="66"/>
    <x v="1"/>
    <x v="1"/>
    <x v="1"/>
  </r>
  <r>
    <n v="15922"/>
    <x v="0"/>
    <x v="1"/>
    <n v="150000"/>
    <n v="2"/>
    <s v="High School"/>
    <s v="Professional"/>
    <s v="Yes"/>
    <n v="4"/>
    <x v="0"/>
    <s v="Europe"/>
    <n v="48"/>
    <x v="2"/>
    <x v="2"/>
    <x v="0"/>
  </r>
  <r>
    <n v="12344"/>
    <x v="1"/>
    <x v="0"/>
    <n v="80000"/>
    <n v="0"/>
    <s v="Bachelors"/>
    <s v="Professional"/>
    <s v="No"/>
    <n v="3"/>
    <x v="4"/>
    <s v="Pacific"/>
    <n v="31"/>
    <x v="0"/>
    <x v="0"/>
    <x v="0"/>
  </r>
  <r>
    <n v="23627"/>
    <x v="1"/>
    <x v="0"/>
    <n v="100000"/>
    <n v="3"/>
    <s v="Partial College"/>
    <s v="Management"/>
    <s v="No"/>
    <n v="4"/>
    <x v="2"/>
    <s v="Europe"/>
    <n v="56"/>
    <x v="2"/>
    <x v="2"/>
    <x v="0"/>
  </r>
  <r>
    <n v="27775"/>
    <x v="1"/>
    <x v="0"/>
    <n v="40000"/>
    <n v="0"/>
    <s v="Bachelors"/>
    <s v="Clerical"/>
    <s v="No"/>
    <n v="0"/>
    <x v="0"/>
    <s v="Europe"/>
    <n v="38"/>
    <x v="0"/>
    <x v="0"/>
    <x v="1"/>
  </r>
  <r>
    <n v="29301"/>
    <x v="0"/>
    <x v="1"/>
    <n v="80000"/>
    <n v="5"/>
    <s v="Bachelors"/>
    <s v="Professional"/>
    <s v="Yes"/>
    <n v="4"/>
    <x v="3"/>
    <s v="Pacific"/>
    <n v="40"/>
    <x v="0"/>
    <x v="0"/>
    <x v="0"/>
  </r>
  <r>
    <n v="12716"/>
    <x v="1"/>
    <x v="1"/>
    <n v="30000"/>
    <n v="0"/>
    <s v="Partial College"/>
    <s v="Clerical"/>
    <s v="Yes"/>
    <n v="1"/>
    <x v="1"/>
    <s v="Europe"/>
    <n v="32"/>
    <x v="0"/>
    <x v="0"/>
    <x v="0"/>
  </r>
  <r>
    <n v="12472"/>
    <x v="0"/>
    <x v="1"/>
    <n v="30000"/>
    <n v="1"/>
    <s v="Bachelors"/>
    <s v="Clerical"/>
    <s v="Yes"/>
    <n v="1"/>
    <x v="1"/>
    <s v="Europe"/>
    <n v="39"/>
    <x v="0"/>
    <x v="0"/>
    <x v="0"/>
  </r>
  <r>
    <n v="20970"/>
    <x v="1"/>
    <x v="1"/>
    <n v="10000"/>
    <n v="2"/>
    <s v="Partial College"/>
    <s v="Manual"/>
    <s v="Yes"/>
    <n v="1"/>
    <x v="0"/>
    <s v="Europe"/>
    <n v="52"/>
    <x v="2"/>
    <x v="2"/>
    <x v="1"/>
  </r>
  <r>
    <n v="26818"/>
    <x v="1"/>
    <x v="1"/>
    <n v="10000"/>
    <n v="3"/>
    <s v="High School"/>
    <s v="Manual"/>
    <s v="Yes"/>
    <n v="1"/>
    <x v="0"/>
    <s v="Europe"/>
    <n v="39"/>
    <x v="0"/>
    <x v="0"/>
    <x v="1"/>
  </r>
  <r>
    <n v="12993"/>
    <x v="0"/>
    <x v="1"/>
    <n v="60000"/>
    <n v="2"/>
    <s v="Bachelors"/>
    <s v="Professional"/>
    <s v="Yes"/>
    <n v="1"/>
    <x v="1"/>
    <s v="Pacific"/>
    <n v="37"/>
    <x v="0"/>
    <x v="0"/>
    <x v="0"/>
  </r>
  <r>
    <n v="14192"/>
    <x v="0"/>
    <x v="1"/>
    <n v="90000"/>
    <n v="4"/>
    <s v="High School"/>
    <s v="Management"/>
    <s v="Yes"/>
    <n v="3"/>
    <x v="2"/>
    <s v="Europe"/>
    <n v="56"/>
    <x v="2"/>
    <x v="2"/>
    <x v="1"/>
  </r>
  <r>
    <n v="19477"/>
    <x v="0"/>
    <x v="1"/>
    <n v="40000"/>
    <n v="0"/>
    <s v="Bachelors"/>
    <s v="Professional"/>
    <s v="Yes"/>
    <n v="0"/>
    <x v="0"/>
    <s v="Europe"/>
    <n v="40"/>
    <x v="0"/>
    <x v="0"/>
    <x v="1"/>
  </r>
  <r>
    <n v="26796"/>
    <x v="1"/>
    <x v="1"/>
    <n v="40000"/>
    <n v="2"/>
    <s v="Bachelors"/>
    <s v="Management"/>
    <s v="Yes"/>
    <n v="2"/>
    <x v="2"/>
    <s v="Pacific"/>
    <n v="65"/>
    <x v="1"/>
    <x v="1"/>
    <x v="1"/>
  </r>
  <r>
    <n v="21094"/>
    <x v="1"/>
    <x v="0"/>
    <n v="30000"/>
    <n v="2"/>
    <s v="Partial College"/>
    <s v="Clerical"/>
    <s v="Yes"/>
    <n v="2"/>
    <x v="0"/>
    <s v="Europe"/>
    <n v="42"/>
    <x v="0"/>
    <x v="0"/>
    <x v="0"/>
  </r>
  <r>
    <n v="12234"/>
    <x v="0"/>
    <x v="1"/>
    <n v="10000"/>
    <n v="2"/>
    <s v="Partial College"/>
    <s v="Manual"/>
    <s v="Yes"/>
    <n v="1"/>
    <x v="1"/>
    <s v="Europe"/>
    <n v="52"/>
    <x v="2"/>
    <x v="2"/>
    <x v="0"/>
  </r>
  <r>
    <n v="28683"/>
    <x v="1"/>
    <x v="0"/>
    <n v="10000"/>
    <n v="1"/>
    <s v="High School"/>
    <s v="Manual"/>
    <s v="No"/>
    <n v="1"/>
    <x v="2"/>
    <s v="Europe"/>
    <n v="35"/>
    <x v="0"/>
    <x v="0"/>
    <x v="1"/>
  </r>
  <r>
    <n v="17994"/>
    <x v="1"/>
    <x v="1"/>
    <n v="20000"/>
    <n v="2"/>
    <s v="High School"/>
    <s v="Manual"/>
    <s v="Yes"/>
    <n v="2"/>
    <x v="0"/>
    <s v="Europe"/>
    <n v="42"/>
    <x v="0"/>
    <x v="0"/>
    <x v="0"/>
  </r>
  <r>
    <n v="24273"/>
    <x v="0"/>
    <x v="0"/>
    <n v="20000"/>
    <n v="2"/>
    <s v="Partial High School"/>
    <s v="Clerical"/>
    <s v="Yes"/>
    <n v="2"/>
    <x v="2"/>
    <s v="Pacific"/>
    <n v="55"/>
    <x v="2"/>
    <x v="2"/>
    <x v="1"/>
  </r>
  <r>
    <n v="26547"/>
    <x v="1"/>
    <x v="0"/>
    <n v="30000"/>
    <n v="2"/>
    <s v="Partial College"/>
    <s v="Clerical"/>
    <s v="No"/>
    <n v="2"/>
    <x v="2"/>
    <s v="Pacific"/>
    <n v="60"/>
    <x v="1"/>
    <x v="1"/>
    <x v="1"/>
  </r>
  <r>
    <n v="22500"/>
    <x v="1"/>
    <x v="1"/>
    <n v="40000"/>
    <n v="0"/>
    <s v="Bachelors"/>
    <s v="Professional"/>
    <s v="No"/>
    <n v="0"/>
    <x v="0"/>
    <s v="Europe"/>
    <n v="40"/>
    <x v="0"/>
    <x v="0"/>
    <x v="1"/>
  </r>
  <r>
    <n v="23993"/>
    <x v="1"/>
    <x v="0"/>
    <n v="10000"/>
    <n v="0"/>
    <s v="Partial College"/>
    <s v="Manual"/>
    <s v="No"/>
    <n v="1"/>
    <x v="0"/>
    <s v="Pacific"/>
    <n v="26"/>
    <x v="3"/>
    <x v="3"/>
    <x v="1"/>
  </r>
  <r>
    <n v="14832"/>
    <x v="0"/>
    <x v="1"/>
    <n v="40000"/>
    <n v="1"/>
    <s v="Bachelors"/>
    <s v="Skilled Manual"/>
    <s v="Yes"/>
    <n v="0"/>
    <x v="0"/>
    <s v="Europe"/>
    <n v="42"/>
    <x v="0"/>
    <x v="0"/>
    <x v="1"/>
  </r>
  <r>
    <n v="16614"/>
    <x v="0"/>
    <x v="0"/>
    <n v="80000"/>
    <n v="0"/>
    <s v="Bachelors"/>
    <s v="Professional"/>
    <s v="Yes"/>
    <n v="3"/>
    <x v="4"/>
    <s v="Pacific"/>
    <n v="32"/>
    <x v="0"/>
    <x v="0"/>
    <x v="0"/>
  </r>
  <r>
    <n v="20877"/>
    <x v="1"/>
    <x v="1"/>
    <n v="30000"/>
    <n v="1"/>
    <s v="Bachelors"/>
    <s v="Clerical"/>
    <s v="Yes"/>
    <n v="0"/>
    <x v="3"/>
    <s v="Europe"/>
    <n v="37"/>
    <x v="0"/>
    <x v="0"/>
    <x v="1"/>
  </r>
  <r>
    <n v="20729"/>
    <x v="0"/>
    <x v="0"/>
    <n v="40000"/>
    <n v="2"/>
    <s v="Partial College"/>
    <s v="Clerical"/>
    <s v="No"/>
    <n v="1"/>
    <x v="0"/>
    <s v="Europe"/>
    <n v="34"/>
    <x v="0"/>
    <x v="0"/>
    <x v="0"/>
  </r>
  <r>
    <n v="22464"/>
    <x v="0"/>
    <x v="1"/>
    <n v="40000"/>
    <n v="0"/>
    <s v="Graduate Degree"/>
    <s v="Clerical"/>
    <s v="Yes"/>
    <n v="0"/>
    <x v="0"/>
    <s v="Europe"/>
    <n v="37"/>
    <x v="0"/>
    <x v="0"/>
    <x v="1"/>
  </r>
  <r>
    <n v="19475"/>
    <x v="0"/>
    <x v="0"/>
    <n v="40000"/>
    <n v="0"/>
    <s v="Bachelors"/>
    <s v="Professional"/>
    <s v="No"/>
    <n v="0"/>
    <x v="0"/>
    <s v="Europe"/>
    <n v="40"/>
    <x v="0"/>
    <x v="0"/>
    <x v="1"/>
  </r>
  <r>
    <n v="19675"/>
    <x v="0"/>
    <x v="1"/>
    <n v="20000"/>
    <n v="4"/>
    <s v="High School"/>
    <s v="Skilled Manual"/>
    <s v="Yes"/>
    <n v="2"/>
    <x v="2"/>
    <s v="Pacific"/>
    <n v="60"/>
    <x v="1"/>
    <x v="1"/>
    <x v="0"/>
  </r>
  <r>
    <n v="12728"/>
    <x v="1"/>
    <x v="1"/>
    <n v="30000"/>
    <n v="0"/>
    <s v="Partial College"/>
    <s v="Clerical"/>
    <s v="No"/>
    <n v="1"/>
    <x v="3"/>
    <s v="Europe"/>
    <n v="27"/>
    <x v="3"/>
    <x v="3"/>
    <x v="0"/>
  </r>
  <r>
    <n v="26154"/>
    <x v="0"/>
    <x v="1"/>
    <n v="60000"/>
    <n v="1"/>
    <s v="Partial College"/>
    <s v="Skilled Manual"/>
    <s v="Yes"/>
    <n v="1"/>
    <x v="2"/>
    <s v="Pacific"/>
    <n v="43"/>
    <x v="0"/>
    <x v="0"/>
    <x v="1"/>
  </r>
  <r>
    <n v="29117"/>
    <x v="1"/>
    <x v="1"/>
    <n v="100000"/>
    <n v="1"/>
    <s v="Bachelors"/>
    <s v="Management"/>
    <s v="No"/>
    <n v="3"/>
    <x v="0"/>
    <s v="Pacific"/>
    <n v="48"/>
    <x v="2"/>
    <x v="2"/>
    <x v="0"/>
  </r>
  <r>
    <n v="17845"/>
    <x v="1"/>
    <x v="0"/>
    <n v="20000"/>
    <n v="0"/>
    <s v="Partial High School"/>
    <s v="Manual"/>
    <s v="No"/>
    <n v="2"/>
    <x v="3"/>
    <s v="Europe"/>
    <n v="32"/>
    <x v="0"/>
    <x v="0"/>
    <x v="0"/>
  </r>
  <r>
    <n v="25058"/>
    <x v="0"/>
    <x v="1"/>
    <n v="100000"/>
    <n v="1"/>
    <s v="Bachelors"/>
    <s v="Management"/>
    <s v="Yes"/>
    <n v="3"/>
    <x v="1"/>
    <s v="Pacific"/>
    <n v="47"/>
    <x v="2"/>
    <x v="2"/>
    <x v="0"/>
  </r>
  <r>
    <n v="23426"/>
    <x v="1"/>
    <x v="1"/>
    <n v="80000"/>
    <n v="5"/>
    <s v="Graduate Degree"/>
    <s v="Management"/>
    <s v="Yes"/>
    <n v="3"/>
    <x v="0"/>
    <s v="Pacific"/>
    <n v="40"/>
    <x v="0"/>
    <x v="0"/>
    <x v="0"/>
  </r>
  <r>
    <n v="14798"/>
    <x v="1"/>
    <x v="0"/>
    <n v="10000"/>
    <n v="4"/>
    <s v="Partial High School"/>
    <s v="Manual"/>
    <s v="Yes"/>
    <n v="2"/>
    <x v="0"/>
    <s v="Europe"/>
    <n v="41"/>
    <x v="0"/>
    <x v="0"/>
    <x v="1"/>
  </r>
  <r>
    <n v="12664"/>
    <x v="0"/>
    <x v="0"/>
    <n v="130000"/>
    <n v="5"/>
    <s v="Partial College"/>
    <s v="Professional"/>
    <s v="Yes"/>
    <n v="4"/>
    <x v="0"/>
    <s v="Europe"/>
    <n v="59"/>
    <x v="2"/>
    <x v="2"/>
    <x v="0"/>
  </r>
  <r>
    <n v="23979"/>
    <x v="1"/>
    <x v="1"/>
    <n v="10000"/>
    <n v="2"/>
    <s v="Partial College"/>
    <s v="Manual"/>
    <s v="No"/>
    <n v="0"/>
    <x v="0"/>
    <s v="Europe"/>
    <n v="50"/>
    <x v="2"/>
    <x v="2"/>
    <x v="0"/>
  </r>
  <r>
    <n v="25605"/>
    <x v="1"/>
    <x v="0"/>
    <n v="20000"/>
    <n v="2"/>
    <s v="Partial College"/>
    <s v="Manual"/>
    <s v="No"/>
    <n v="1"/>
    <x v="0"/>
    <s v="Europe"/>
    <n v="54"/>
    <x v="2"/>
    <x v="2"/>
    <x v="1"/>
  </r>
  <r>
    <n v="20797"/>
    <x v="0"/>
    <x v="0"/>
    <n v="10000"/>
    <n v="1"/>
    <s v="Bachelors"/>
    <s v="Manual"/>
    <s v="Yes"/>
    <n v="0"/>
    <x v="0"/>
    <s v="Europe"/>
    <n v="48"/>
    <x v="2"/>
    <x v="2"/>
    <x v="0"/>
  </r>
  <r>
    <n v="21980"/>
    <x v="1"/>
    <x v="0"/>
    <n v="60000"/>
    <n v="1"/>
    <s v="Bachelors"/>
    <s v="Professional"/>
    <s v="Yes"/>
    <n v="1"/>
    <x v="2"/>
    <s v="Pacific"/>
    <n v="44"/>
    <x v="2"/>
    <x v="2"/>
    <x v="1"/>
  </r>
  <r>
    <n v="25460"/>
    <x v="0"/>
    <x v="0"/>
    <n v="20000"/>
    <n v="2"/>
    <s v="High School"/>
    <s v="Manual"/>
    <s v="Yes"/>
    <n v="0"/>
    <x v="0"/>
    <s v="Europe"/>
    <n v="40"/>
    <x v="0"/>
    <x v="0"/>
    <x v="1"/>
  </r>
  <r>
    <n v="29181"/>
    <x v="1"/>
    <x v="0"/>
    <n v="60000"/>
    <n v="2"/>
    <s v="Bachelors"/>
    <s v="Professional"/>
    <s v="No"/>
    <n v="1"/>
    <x v="0"/>
    <s v="Pacific"/>
    <n v="38"/>
    <x v="0"/>
    <x v="0"/>
    <x v="1"/>
  </r>
  <r>
    <n v="24279"/>
    <x v="1"/>
    <x v="1"/>
    <n v="40000"/>
    <n v="2"/>
    <s v="Partial College"/>
    <s v="Skilled Manual"/>
    <s v="No"/>
    <n v="2"/>
    <x v="3"/>
    <s v="Pacific"/>
    <n v="52"/>
    <x v="2"/>
    <x v="2"/>
    <x v="0"/>
  </r>
  <r>
    <n v="22402"/>
    <x v="0"/>
    <x v="1"/>
    <n v="10000"/>
    <n v="0"/>
    <s v="Partial College"/>
    <s v="Manual"/>
    <s v="Yes"/>
    <n v="1"/>
    <x v="1"/>
    <s v="Pacific"/>
    <n v="25"/>
    <x v="3"/>
    <x v="3"/>
    <x v="1"/>
  </r>
  <r>
    <n v="15465"/>
    <x v="0"/>
    <x v="0"/>
    <n v="10000"/>
    <n v="0"/>
    <s v="Partial College"/>
    <s v="Manual"/>
    <s v="No"/>
    <n v="1"/>
    <x v="0"/>
    <s v="Pacific"/>
    <n v="25"/>
    <x v="3"/>
    <x v="3"/>
    <x v="0"/>
  </r>
  <r>
    <n v="26757"/>
    <x v="1"/>
    <x v="1"/>
    <n v="90000"/>
    <n v="1"/>
    <s v="Bachelors"/>
    <s v="Professional"/>
    <s v="Yes"/>
    <n v="1"/>
    <x v="1"/>
    <s v="Pacific"/>
    <n v="47"/>
    <x v="2"/>
    <x v="2"/>
    <x v="1"/>
  </r>
  <r>
    <n v="14233"/>
    <x v="1"/>
    <x v="1"/>
    <n v="100000"/>
    <n v="0"/>
    <s v="High School"/>
    <s v="Management"/>
    <s v="Yes"/>
    <n v="3"/>
    <x v="4"/>
    <s v="Pacific"/>
    <n v="35"/>
    <x v="0"/>
    <x v="0"/>
    <x v="0"/>
  </r>
  <r>
    <n v="14058"/>
    <x v="1"/>
    <x v="1"/>
    <n v="70000"/>
    <n v="0"/>
    <s v="Bachelors"/>
    <s v="Professional"/>
    <s v="No"/>
    <n v="1"/>
    <x v="2"/>
    <s v="Pacific"/>
    <n v="41"/>
    <x v="0"/>
    <x v="0"/>
    <x v="1"/>
  </r>
  <r>
    <n v="12273"/>
    <x v="0"/>
    <x v="1"/>
    <n v="30000"/>
    <n v="1"/>
    <s v="Bachelors"/>
    <s v="Clerical"/>
    <s v="Yes"/>
    <n v="0"/>
    <x v="0"/>
    <s v="Europe"/>
    <n v="47"/>
    <x v="2"/>
    <x v="2"/>
    <x v="0"/>
  </r>
  <r>
    <n v="17203"/>
    <x v="0"/>
    <x v="0"/>
    <n v="130000"/>
    <n v="4"/>
    <s v="Partial College"/>
    <s v="Professional"/>
    <s v="Yes"/>
    <n v="4"/>
    <x v="2"/>
    <s v="Europe"/>
    <n v="61"/>
    <x v="1"/>
    <x v="1"/>
    <x v="1"/>
  </r>
  <r>
    <n v="18144"/>
    <x v="0"/>
    <x v="0"/>
    <n v="80000"/>
    <n v="5"/>
    <s v="Bachelors"/>
    <s v="Management"/>
    <s v="Yes"/>
    <n v="2"/>
    <x v="1"/>
    <s v="Europe"/>
    <n v="61"/>
    <x v="1"/>
    <x v="1"/>
    <x v="0"/>
  </r>
  <r>
    <n v="23963"/>
    <x v="0"/>
    <x v="1"/>
    <n v="10000"/>
    <n v="0"/>
    <s v="Partial High School"/>
    <s v="Manual"/>
    <s v="No"/>
    <n v="2"/>
    <x v="0"/>
    <s v="Europe"/>
    <n v="33"/>
    <x v="0"/>
    <x v="0"/>
    <x v="0"/>
  </r>
  <r>
    <n v="17907"/>
    <x v="0"/>
    <x v="0"/>
    <n v="10000"/>
    <n v="0"/>
    <s v="Partial College"/>
    <s v="Manual"/>
    <s v="Yes"/>
    <n v="1"/>
    <x v="1"/>
    <s v="Pacific"/>
    <n v="27"/>
    <x v="3"/>
    <x v="3"/>
    <x v="0"/>
  </r>
  <r>
    <n v="19442"/>
    <x v="1"/>
    <x v="1"/>
    <n v="50000"/>
    <n v="0"/>
    <s v="Graduate Degree"/>
    <s v="Skilled Manual"/>
    <s v="Yes"/>
    <n v="0"/>
    <x v="0"/>
    <s v="Europe"/>
    <n v="37"/>
    <x v="0"/>
    <x v="0"/>
    <x v="1"/>
  </r>
  <r>
    <n v="17504"/>
    <x v="1"/>
    <x v="0"/>
    <n v="80000"/>
    <n v="2"/>
    <s v="Partial College"/>
    <s v="Skilled Manual"/>
    <s v="Yes"/>
    <n v="2"/>
    <x v="2"/>
    <s v="Pacific"/>
    <n v="52"/>
    <x v="2"/>
    <x v="2"/>
    <x v="1"/>
  </r>
  <r>
    <n v="12253"/>
    <x v="1"/>
    <x v="0"/>
    <n v="20000"/>
    <n v="0"/>
    <s v="Partial College"/>
    <s v="Manual"/>
    <s v="Yes"/>
    <n v="0"/>
    <x v="0"/>
    <s v="Pacific"/>
    <n v="29"/>
    <x v="0"/>
    <x v="0"/>
    <x v="1"/>
  </r>
  <r>
    <n v="27304"/>
    <x v="1"/>
    <x v="0"/>
    <n v="110000"/>
    <n v="2"/>
    <s v="Partial College"/>
    <s v="Professional"/>
    <s v="No"/>
    <n v="3"/>
    <x v="2"/>
    <s v="Europe"/>
    <n v="48"/>
    <x v="2"/>
    <x v="2"/>
    <x v="0"/>
  </r>
  <r>
    <n v="14191"/>
    <x v="0"/>
    <x v="1"/>
    <n v="160000"/>
    <n v="4"/>
    <s v="Partial College"/>
    <s v="Professional"/>
    <s v="No"/>
    <n v="2"/>
    <x v="4"/>
    <s v="Europe"/>
    <n v="55"/>
    <x v="2"/>
    <x v="2"/>
    <x v="1"/>
  </r>
  <r>
    <n v="12212"/>
    <x v="0"/>
    <x v="0"/>
    <n v="10000"/>
    <n v="0"/>
    <s v="Graduate Degree"/>
    <s v="Manual"/>
    <s v="Yes"/>
    <n v="0"/>
    <x v="0"/>
    <s v="Europe"/>
    <n v="37"/>
    <x v="0"/>
    <x v="0"/>
    <x v="1"/>
  </r>
  <r>
    <n v="25529"/>
    <x v="1"/>
    <x v="1"/>
    <n v="10000"/>
    <n v="1"/>
    <s v="Graduate Degree"/>
    <s v="Manual"/>
    <s v="Yes"/>
    <n v="0"/>
    <x v="0"/>
    <s v="Europe"/>
    <n v="44"/>
    <x v="2"/>
    <x v="2"/>
    <x v="0"/>
  </r>
  <r>
    <n v="22170"/>
    <x v="0"/>
    <x v="0"/>
    <n v="30000"/>
    <n v="3"/>
    <s v="Partial College"/>
    <s v="Clerical"/>
    <s v="No"/>
    <n v="2"/>
    <x v="3"/>
    <s v="Pacific"/>
    <n v="55"/>
    <x v="2"/>
    <x v="2"/>
    <x v="1"/>
  </r>
  <r>
    <n v="19445"/>
    <x v="0"/>
    <x v="0"/>
    <n v="10000"/>
    <n v="2"/>
    <s v="High School"/>
    <s v="Manual"/>
    <s v="No"/>
    <n v="1"/>
    <x v="0"/>
    <s v="Europe"/>
    <n v="38"/>
    <x v="0"/>
    <x v="0"/>
    <x v="0"/>
  </r>
  <r>
    <n v="15265"/>
    <x v="1"/>
    <x v="1"/>
    <n v="40000"/>
    <n v="2"/>
    <s v="Bachelors"/>
    <s v="Management"/>
    <s v="Yes"/>
    <n v="2"/>
    <x v="2"/>
    <s v="Pacific"/>
    <n v="66"/>
    <x v="1"/>
    <x v="1"/>
    <x v="1"/>
  </r>
  <r>
    <n v="28918"/>
    <x v="0"/>
    <x v="0"/>
    <n v="130000"/>
    <n v="4"/>
    <s v="High School"/>
    <s v="Management"/>
    <s v="No"/>
    <n v="4"/>
    <x v="4"/>
    <s v="Europe"/>
    <n v="58"/>
    <x v="2"/>
    <x v="2"/>
    <x v="0"/>
  </r>
  <r>
    <n v="15799"/>
    <x v="0"/>
    <x v="0"/>
    <n v="90000"/>
    <n v="1"/>
    <s v="Bachelors"/>
    <s v="Professional"/>
    <s v="Yes"/>
    <n v="1"/>
    <x v="1"/>
    <s v="Pacific"/>
    <n v="47"/>
    <x v="2"/>
    <x v="2"/>
    <x v="1"/>
  </r>
  <r>
    <n v="11047"/>
    <x v="0"/>
    <x v="0"/>
    <n v="30000"/>
    <n v="3"/>
    <s v="High School"/>
    <s v="Skilled Manual"/>
    <s v="No"/>
    <n v="2"/>
    <x v="3"/>
    <s v="Pacific"/>
    <n v="56"/>
    <x v="2"/>
    <x v="2"/>
    <x v="1"/>
  </r>
  <r>
    <n v="18151"/>
    <x v="1"/>
    <x v="1"/>
    <n v="80000"/>
    <n v="5"/>
    <s v="Partial College"/>
    <s v="Professional"/>
    <s v="No"/>
    <n v="2"/>
    <x v="4"/>
    <s v="Europe"/>
    <n v="59"/>
    <x v="2"/>
    <x v="2"/>
    <x v="0"/>
  </r>
  <r>
    <n v="20606"/>
    <x v="0"/>
    <x v="0"/>
    <n v="70000"/>
    <n v="0"/>
    <s v="Bachelors"/>
    <s v="Professional"/>
    <s v="Yes"/>
    <n v="4"/>
    <x v="4"/>
    <s v="Pacific"/>
    <n v="32"/>
    <x v="0"/>
    <x v="0"/>
    <x v="1"/>
  </r>
  <r>
    <n v="19482"/>
    <x v="0"/>
    <x v="1"/>
    <n v="30000"/>
    <n v="1"/>
    <s v="Partial College"/>
    <s v="Clerical"/>
    <s v="Yes"/>
    <n v="1"/>
    <x v="0"/>
    <s v="Europe"/>
    <n v="44"/>
    <x v="2"/>
    <x v="2"/>
    <x v="1"/>
  </r>
  <r>
    <n v="16489"/>
    <x v="0"/>
    <x v="1"/>
    <n v="30000"/>
    <n v="3"/>
    <s v="High School"/>
    <s v="Skilled Manual"/>
    <s v="Yes"/>
    <n v="2"/>
    <x v="2"/>
    <s v="Pacific"/>
    <n v="55"/>
    <x v="2"/>
    <x v="2"/>
    <x v="0"/>
  </r>
  <r>
    <n v="26944"/>
    <x v="1"/>
    <x v="1"/>
    <n v="90000"/>
    <n v="2"/>
    <s v="High School"/>
    <s v="Manual"/>
    <s v="Yes"/>
    <n v="0"/>
    <x v="0"/>
    <s v="Europe"/>
    <n v="36"/>
    <x v="0"/>
    <x v="0"/>
    <x v="1"/>
  </r>
  <r>
    <n v="15682"/>
    <x v="1"/>
    <x v="0"/>
    <n v="80000"/>
    <n v="5"/>
    <s v="Bachelors"/>
    <s v="Management"/>
    <s v="Yes"/>
    <n v="2"/>
    <x v="4"/>
    <s v="Europe"/>
    <n v="62"/>
    <x v="1"/>
    <x v="1"/>
    <x v="0"/>
  </r>
  <r>
    <n v="26032"/>
    <x v="0"/>
    <x v="0"/>
    <n v="70000"/>
    <n v="5"/>
    <s v="Bachelors"/>
    <s v="Professional"/>
    <s v="Yes"/>
    <n v="4"/>
    <x v="4"/>
    <s v="Pacific"/>
    <n v="41"/>
    <x v="0"/>
    <x v="0"/>
    <x v="0"/>
  </r>
  <r>
    <n v="17843"/>
    <x v="1"/>
    <x v="0"/>
    <n v="10000"/>
    <n v="0"/>
    <s v="Partial High School"/>
    <s v="Manual"/>
    <s v="No"/>
    <n v="2"/>
    <x v="0"/>
    <s v="Europe"/>
    <n v="32"/>
    <x v="0"/>
    <x v="0"/>
    <x v="0"/>
  </r>
  <r>
    <n v="25559"/>
    <x v="1"/>
    <x v="1"/>
    <n v="20000"/>
    <n v="0"/>
    <s v="Bachelors"/>
    <s v="Clerical"/>
    <s v="Yes"/>
    <n v="0"/>
    <x v="0"/>
    <s v="Pacific"/>
    <n v="25"/>
    <x v="3"/>
    <x v="3"/>
    <x v="1"/>
  </r>
  <r>
    <n v="16209"/>
    <x v="1"/>
    <x v="0"/>
    <n v="50000"/>
    <n v="0"/>
    <s v="Graduate Degree"/>
    <s v="Skilled Manual"/>
    <s v="Yes"/>
    <n v="0"/>
    <x v="3"/>
    <s v="Europe"/>
    <n v="36"/>
    <x v="0"/>
    <x v="0"/>
    <x v="0"/>
  </r>
  <r>
    <n v="11147"/>
    <x v="0"/>
    <x v="1"/>
    <n v="60000"/>
    <n v="2"/>
    <s v="Graduate Degree"/>
    <s v="Management"/>
    <s v="Yes"/>
    <n v="1"/>
    <x v="0"/>
    <s v="Pacific"/>
    <n v="67"/>
    <x v="1"/>
    <x v="1"/>
    <x v="1"/>
  </r>
  <r>
    <n v="15214"/>
    <x v="1"/>
    <x v="0"/>
    <n v="100000"/>
    <n v="0"/>
    <s v="Graduate Degree"/>
    <s v="Management"/>
    <s v="No"/>
    <n v="1"/>
    <x v="3"/>
    <s v="Pacific"/>
    <n v="39"/>
    <x v="0"/>
    <x v="0"/>
    <x v="1"/>
  </r>
  <r>
    <n v="11453"/>
    <x v="1"/>
    <x v="1"/>
    <n v="80000"/>
    <n v="0"/>
    <s v="Bachelors"/>
    <s v="Professional"/>
    <s v="No"/>
    <n v="3"/>
    <x v="4"/>
    <s v="Pacific"/>
    <n v="33"/>
    <x v="0"/>
    <x v="0"/>
    <x v="1"/>
  </r>
  <r>
    <n v="24584"/>
    <x v="1"/>
    <x v="1"/>
    <n v="60000"/>
    <n v="0"/>
    <s v="Bachelors"/>
    <s v="Professional"/>
    <s v="No"/>
    <n v="3"/>
    <x v="1"/>
    <s v="Pacific"/>
    <n v="31"/>
    <x v="0"/>
    <x v="0"/>
    <x v="0"/>
  </r>
  <r>
    <n v="12585"/>
    <x v="0"/>
    <x v="1"/>
    <n v="10000"/>
    <n v="1"/>
    <s v="High School"/>
    <s v="Manual"/>
    <s v="Yes"/>
    <n v="0"/>
    <x v="1"/>
    <s v="Pacific"/>
    <n v="27"/>
    <x v="3"/>
    <x v="3"/>
    <x v="1"/>
  </r>
  <r>
    <n v="18626"/>
    <x v="1"/>
    <x v="1"/>
    <n v="40000"/>
    <n v="2"/>
    <s v="Partial College"/>
    <s v="Clerical"/>
    <s v="Yes"/>
    <n v="0"/>
    <x v="3"/>
    <s v="Europe"/>
    <n v="33"/>
    <x v="0"/>
    <x v="0"/>
    <x v="1"/>
  </r>
  <r>
    <n v="29298"/>
    <x v="1"/>
    <x v="0"/>
    <n v="60000"/>
    <n v="1"/>
    <s v="Partial College"/>
    <s v="Skilled Manual"/>
    <s v="Yes"/>
    <n v="1"/>
    <x v="2"/>
    <s v="Pacific"/>
    <n v="46"/>
    <x v="2"/>
    <x v="2"/>
    <x v="1"/>
  </r>
  <r>
    <n v="24842"/>
    <x v="1"/>
    <x v="0"/>
    <n v="90000"/>
    <n v="3"/>
    <s v="High School"/>
    <s v="Professional"/>
    <s v="No"/>
    <n v="1"/>
    <x v="1"/>
    <s v="Europe"/>
    <n v="51"/>
    <x v="2"/>
    <x v="2"/>
    <x v="0"/>
  </r>
  <r>
    <n v="15657"/>
    <x v="0"/>
    <x v="1"/>
    <n v="30000"/>
    <n v="3"/>
    <s v="Graduate Degree"/>
    <s v="Clerical"/>
    <s v="Yes"/>
    <n v="0"/>
    <x v="0"/>
    <s v="Europe"/>
    <n v="46"/>
    <x v="2"/>
    <x v="2"/>
    <x v="1"/>
  </r>
  <r>
    <n v="11415"/>
    <x v="1"/>
    <x v="1"/>
    <n v="90000"/>
    <n v="5"/>
    <s v="Partial College"/>
    <s v="Professional"/>
    <s v="No"/>
    <n v="2"/>
    <x v="4"/>
    <s v="Europe"/>
    <n v="62"/>
    <x v="1"/>
    <x v="1"/>
    <x v="0"/>
  </r>
  <r>
    <n v="28729"/>
    <x v="1"/>
    <x v="0"/>
    <n v="20000"/>
    <n v="0"/>
    <s v="Partial High School"/>
    <s v="Manual"/>
    <s v="Yes"/>
    <n v="2"/>
    <x v="3"/>
    <s v="Europe"/>
    <n v="26"/>
    <x v="3"/>
    <x v="3"/>
    <x v="1"/>
  </r>
  <r>
    <n v="22633"/>
    <x v="1"/>
    <x v="0"/>
    <n v="40000"/>
    <n v="0"/>
    <s v="Graduate Degree"/>
    <s v="Clerical"/>
    <s v="Yes"/>
    <n v="0"/>
    <x v="0"/>
    <s v="Europe"/>
    <n v="37"/>
    <x v="0"/>
    <x v="0"/>
    <x v="1"/>
  </r>
  <r>
    <n v="25649"/>
    <x v="1"/>
    <x v="0"/>
    <n v="30000"/>
    <n v="3"/>
    <s v="Partial College"/>
    <s v="Clerical"/>
    <s v="Yes"/>
    <n v="0"/>
    <x v="0"/>
    <s v="Europe"/>
    <n v="42"/>
    <x v="0"/>
    <x v="0"/>
    <x v="1"/>
  </r>
  <r>
    <n v="14669"/>
    <x v="0"/>
    <x v="0"/>
    <n v="80000"/>
    <n v="4"/>
    <s v="Graduate Degree"/>
    <s v="Management"/>
    <s v="Yes"/>
    <n v="1"/>
    <x v="0"/>
    <s v="Pacific"/>
    <n v="36"/>
    <x v="0"/>
    <x v="0"/>
    <x v="0"/>
  </r>
  <r>
    <n v="19299"/>
    <x v="0"/>
    <x v="0"/>
    <n v="50000"/>
    <n v="0"/>
    <s v="Graduate Degree"/>
    <s v="Skilled Manual"/>
    <s v="Yes"/>
    <n v="0"/>
    <x v="0"/>
    <s v="Europe"/>
    <n v="36"/>
    <x v="0"/>
    <x v="0"/>
    <x v="1"/>
  </r>
  <r>
    <n v="20946"/>
    <x v="1"/>
    <x v="0"/>
    <n v="30000"/>
    <n v="0"/>
    <s v="Partial College"/>
    <s v="Clerical"/>
    <s v="No"/>
    <n v="1"/>
    <x v="1"/>
    <s v="Europe"/>
    <n v="30"/>
    <x v="0"/>
    <x v="0"/>
    <x v="0"/>
  </r>
  <r>
    <n v="11451"/>
    <x v="1"/>
    <x v="1"/>
    <n v="70000"/>
    <n v="0"/>
    <s v="Bachelors"/>
    <s v="Professional"/>
    <s v="No"/>
    <n v="4"/>
    <x v="4"/>
    <s v="Pacific"/>
    <n v="31"/>
    <x v="0"/>
    <x v="0"/>
    <x v="1"/>
  </r>
  <r>
    <n v="25553"/>
    <x v="0"/>
    <x v="1"/>
    <n v="30000"/>
    <n v="1"/>
    <s v="Bachelors"/>
    <s v="Clerical"/>
    <s v="Yes"/>
    <n v="0"/>
    <x v="0"/>
    <s v="Europe"/>
    <n v="65"/>
    <x v="1"/>
    <x v="1"/>
    <x v="1"/>
  </r>
  <r>
    <n v="27951"/>
    <x v="1"/>
    <x v="1"/>
    <n v="80000"/>
    <n v="4"/>
    <s v="Partial College"/>
    <s v="Professional"/>
    <s v="No"/>
    <n v="2"/>
    <x v="1"/>
    <s v="Europe"/>
    <n v="54"/>
    <x v="2"/>
    <x v="2"/>
    <x v="1"/>
  </r>
  <r>
    <n v="25026"/>
    <x v="0"/>
    <x v="1"/>
    <n v="20000"/>
    <n v="2"/>
    <s v="Partial High School"/>
    <s v="Clerical"/>
    <s v="Yes"/>
    <n v="3"/>
    <x v="2"/>
    <s v="Pacific"/>
    <n v="54"/>
    <x v="2"/>
    <x v="2"/>
    <x v="0"/>
  </r>
  <r>
    <n v="13673"/>
    <x v="1"/>
    <x v="0"/>
    <n v="20000"/>
    <n v="0"/>
    <s v="Partial High School"/>
    <s v="Manual"/>
    <s v="No"/>
    <n v="2"/>
    <x v="0"/>
    <s v="Europe"/>
    <n v="25"/>
    <x v="3"/>
    <x v="3"/>
    <x v="0"/>
  </r>
  <r>
    <n v="16043"/>
    <x v="1"/>
    <x v="1"/>
    <n v="10000"/>
    <n v="1"/>
    <s v="Bachelors"/>
    <s v="Manual"/>
    <s v="Yes"/>
    <n v="0"/>
    <x v="0"/>
    <s v="Europe"/>
    <n v="48"/>
    <x v="2"/>
    <x v="2"/>
    <x v="0"/>
  </r>
  <r>
    <n v="22399"/>
    <x v="1"/>
    <x v="1"/>
    <n v="10000"/>
    <n v="0"/>
    <s v="Partial College"/>
    <s v="Manual"/>
    <s v="Yes"/>
    <n v="1"/>
    <x v="3"/>
    <s v="Pacific"/>
    <n v="26"/>
    <x v="3"/>
    <x v="3"/>
    <x v="1"/>
  </r>
  <r>
    <n v="27696"/>
    <x v="0"/>
    <x v="1"/>
    <n v="60000"/>
    <n v="1"/>
    <s v="Bachelors"/>
    <s v="Professional"/>
    <s v="Yes"/>
    <n v="1"/>
    <x v="2"/>
    <s v="Pacific"/>
    <n v="43"/>
    <x v="0"/>
    <x v="0"/>
    <x v="1"/>
  </r>
  <r>
    <n v="25313"/>
    <x v="1"/>
    <x v="1"/>
    <n v="10000"/>
    <n v="0"/>
    <s v="Partial High School"/>
    <s v="Manual"/>
    <s v="No"/>
    <n v="2"/>
    <x v="3"/>
    <s v="Europe"/>
    <n v="35"/>
    <x v="0"/>
    <x v="0"/>
    <x v="0"/>
  </r>
  <r>
    <n v="13813"/>
    <x v="0"/>
    <x v="0"/>
    <n v="30000"/>
    <n v="3"/>
    <s v="Partial College"/>
    <s v="Clerical"/>
    <s v="No"/>
    <n v="0"/>
    <x v="0"/>
    <s v="Europe"/>
    <n v="42"/>
    <x v="0"/>
    <x v="0"/>
    <x v="0"/>
  </r>
  <r>
    <n v="18711"/>
    <x v="1"/>
    <x v="0"/>
    <n v="70000"/>
    <n v="5"/>
    <s v="Bachelors"/>
    <s v="Professional"/>
    <s v="Yes"/>
    <n v="4"/>
    <x v="4"/>
    <s v="Pacific"/>
    <n v="39"/>
    <x v="0"/>
    <x v="0"/>
    <x v="0"/>
  </r>
  <r>
    <n v="19650"/>
    <x v="0"/>
    <x v="0"/>
    <n v="30000"/>
    <n v="2"/>
    <s v="Partial College"/>
    <s v="Clerical"/>
    <s v="No"/>
    <n v="2"/>
    <x v="0"/>
    <s v="Pacific"/>
    <n v="67"/>
    <x v="1"/>
    <x v="1"/>
    <x v="0"/>
  </r>
  <r>
    <n v="14135"/>
    <x v="0"/>
    <x v="1"/>
    <n v="20000"/>
    <n v="1"/>
    <s v="Partial College"/>
    <s v="Manual"/>
    <s v="Yes"/>
    <n v="0"/>
    <x v="3"/>
    <s v="Europe"/>
    <n v="35"/>
    <x v="0"/>
    <x v="0"/>
    <x v="0"/>
  </r>
  <r>
    <n v="12833"/>
    <x v="1"/>
    <x v="0"/>
    <n v="20000"/>
    <n v="3"/>
    <s v="High School"/>
    <s v="Manual"/>
    <s v="Yes"/>
    <n v="1"/>
    <x v="0"/>
    <s v="Europe"/>
    <n v="42"/>
    <x v="0"/>
    <x v="0"/>
    <x v="1"/>
  </r>
  <r>
    <n v="26849"/>
    <x v="0"/>
    <x v="1"/>
    <n v="10000"/>
    <n v="3"/>
    <s v="Partial High School"/>
    <s v="Manual"/>
    <s v="Yes"/>
    <n v="2"/>
    <x v="0"/>
    <s v="Europe"/>
    <n v="43"/>
    <x v="0"/>
    <x v="0"/>
    <x v="0"/>
  </r>
  <r>
    <n v="20962"/>
    <x v="0"/>
    <x v="0"/>
    <n v="20000"/>
    <n v="1"/>
    <s v="Graduate Degree"/>
    <s v="Clerical"/>
    <s v="Yes"/>
    <n v="0"/>
    <x v="0"/>
    <s v="Europe"/>
    <n v="45"/>
    <x v="2"/>
    <x v="2"/>
    <x v="0"/>
  </r>
  <r>
    <n v="28915"/>
    <x v="1"/>
    <x v="1"/>
    <n v="80000"/>
    <n v="5"/>
    <s v="High School"/>
    <s v="Management"/>
    <s v="Yes"/>
    <n v="3"/>
    <x v="4"/>
    <s v="Europe"/>
    <n v="57"/>
    <x v="2"/>
    <x v="2"/>
    <x v="0"/>
  </r>
  <r>
    <n v="22830"/>
    <x v="0"/>
    <x v="1"/>
    <n v="120000"/>
    <n v="4"/>
    <s v="Partial College"/>
    <s v="Management"/>
    <s v="Yes"/>
    <n v="3"/>
    <x v="4"/>
    <s v="Europe"/>
    <n v="56"/>
    <x v="2"/>
    <x v="2"/>
    <x v="0"/>
  </r>
  <r>
    <n v="14777"/>
    <x v="0"/>
    <x v="0"/>
    <n v="40000"/>
    <n v="0"/>
    <s v="Bachelors"/>
    <s v="Clerical"/>
    <s v="Yes"/>
    <n v="0"/>
    <x v="0"/>
    <s v="Europe"/>
    <n v="38"/>
    <x v="0"/>
    <x v="0"/>
    <x v="1"/>
  </r>
  <r>
    <n v="12591"/>
    <x v="0"/>
    <x v="0"/>
    <n v="30000"/>
    <n v="4"/>
    <s v="Graduate Degree"/>
    <s v="Clerical"/>
    <s v="Yes"/>
    <n v="0"/>
    <x v="0"/>
    <s v="Europe"/>
    <n v="45"/>
    <x v="2"/>
    <x v="2"/>
    <x v="0"/>
  </r>
  <r>
    <n v="24174"/>
    <x v="0"/>
    <x v="1"/>
    <n v="20000"/>
    <n v="0"/>
    <s v="Bachelors"/>
    <s v="Clerical"/>
    <s v="Yes"/>
    <n v="0"/>
    <x v="0"/>
    <s v="Pacific"/>
    <n v="27"/>
    <x v="3"/>
    <x v="3"/>
    <x v="1"/>
  </r>
  <r>
    <n v="24611"/>
    <x v="1"/>
    <x v="1"/>
    <n v="90000"/>
    <n v="0"/>
    <s v="Bachelors"/>
    <s v="Professional"/>
    <s v="No"/>
    <n v="4"/>
    <x v="4"/>
    <s v="Pacific"/>
    <n v="35"/>
    <x v="0"/>
    <x v="0"/>
    <x v="1"/>
  </r>
  <r>
    <n v="11340"/>
    <x v="0"/>
    <x v="0"/>
    <n v="10000"/>
    <n v="1"/>
    <s v="Graduate Degree"/>
    <s v="Clerical"/>
    <s v="Yes"/>
    <n v="0"/>
    <x v="0"/>
    <s v="Europe"/>
    <n v="70"/>
    <x v="1"/>
    <x v="1"/>
    <x v="1"/>
  </r>
  <r>
    <n v="25693"/>
    <x v="1"/>
    <x v="0"/>
    <n v="30000"/>
    <n v="5"/>
    <s v="Graduate Degree"/>
    <s v="Clerical"/>
    <s v="Yes"/>
    <n v="0"/>
    <x v="0"/>
    <s v="Europe"/>
    <n v="44"/>
    <x v="2"/>
    <x v="2"/>
    <x v="1"/>
  </r>
  <r>
    <n v="25555"/>
    <x v="0"/>
    <x v="0"/>
    <n v="10000"/>
    <n v="0"/>
    <s v="Partial College"/>
    <s v="Manual"/>
    <s v="No"/>
    <n v="1"/>
    <x v="0"/>
    <s v="Pacific"/>
    <n v="26"/>
    <x v="3"/>
    <x v="3"/>
    <x v="1"/>
  </r>
  <r>
    <n v="22006"/>
    <x v="0"/>
    <x v="1"/>
    <n v="70000"/>
    <n v="5"/>
    <s v="Partial College"/>
    <s v="Skilled Manual"/>
    <s v="Yes"/>
    <n v="3"/>
    <x v="2"/>
    <s v="Pacific"/>
    <n v="46"/>
    <x v="2"/>
    <x v="2"/>
    <x v="0"/>
  </r>
  <r>
    <n v="20060"/>
    <x v="1"/>
    <x v="0"/>
    <n v="30000"/>
    <n v="0"/>
    <s v="High School"/>
    <s v="Manual"/>
    <s v="No"/>
    <n v="1"/>
    <x v="1"/>
    <s v="Europe"/>
    <n v="34"/>
    <x v="0"/>
    <x v="0"/>
    <x v="1"/>
  </r>
  <r>
    <n v="17702"/>
    <x v="0"/>
    <x v="1"/>
    <n v="10000"/>
    <n v="1"/>
    <s v="Graduate Degree"/>
    <s v="Manual"/>
    <s v="Yes"/>
    <n v="0"/>
    <x v="0"/>
    <s v="Europe"/>
    <n v="37"/>
    <x v="0"/>
    <x v="0"/>
    <x v="0"/>
  </r>
  <r>
    <n v="12503"/>
    <x v="1"/>
    <x v="0"/>
    <n v="30000"/>
    <n v="3"/>
    <s v="Partial College"/>
    <s v="Clerical"/>
    <s v="Yes"/>
    <n v="2"/>
    <x v="0"/>
    <s v="Europe"/>
    <n v="27"/>
    <x v="3"/>
    <x v="3"/>
    <x v="0"/>
  </r>
  <r>
    <n v="23908"/>
    <x v="1"/>
    <x v="1"/>
    <n v="30000"/>
    <n v="1"/>
    <s v="Bachelors"/>
    <s v="Clerical"/>
    <s v="No"/>
    <n v="1"/>
    <x v="0"/>
    <s v="Europe"/>
    <n v="39"/>
    <x v="0"/>
    <x v="0"/>
    <x v="1"/>
  </r>
  <r>
    <n v="22527"/>
    <x v="1"/>
    <x v="0"/>
    <n v="20000"/>
    <n v="0"/>
    <s v="High School"/>
    <s v="Manual"/>
    <s v="No"/>
    <n v="1"/>
    <x v="1"/>
    <s v="Europe"/>
    <n v="29"/>
    <x v="0"/>
    <x v="0"/>
    <x v="0"/>
  </r>
  <r>
    <n v="19057"/>
    <x v="0"/>
    <x v="0"/>
    <n v="120000"/>
    <n v="3"/>
    <s v="Bachelors"/>
    <s v="Management"/>
    <s v="No"/>
    <n v="2"/>
    <x v="4"/>
    <s v="Europe"/>
    <n v="52"/>
    <x v="2"/>
    <x v="2"/>
    <x v="1"/>
  </r>
  <r>
    <n v="18494"/>
    <x v="0"/>
    <x v="1"/>
    <n v="110000"/>
    <n v="5"/>
    <s v="Bachelors"/>
    <s v="Management"/>
    <s v="Yes"/>
    <n v="4"/>
    <x v="1"/>
    <s v="Pacific"/>
    <n v="48"/>
    <x v="2"/>
    <x v="2"/>
    <x v="1"/>
  </r>
  <r>
    <n v="11249"/>
    <x v="0"/>
    <x v="0"/>
    <n v="130000"/>
    <n v="3"/>
    <s v="Partial College"/>
    <s v="Professional"/>
    <s v="Yes"/>
    <n v="3"/>
    <x v="0"/>
    <s v="Europe"/>
    <n v="51"/>
    <x v="2"/>
    <x v="2"/>
    <x v="1"/>
  </r>
  <r>
    <n v="21568"/>
    <x v="0"/>
    <x v="0"/>
    <n v="100000"/>
    <n v="0"/>
    <s v="High School"/>
    <s v="Management"/>
    <s v="Yes"/>
    <n v="4"/>
    <x v="4"/>
    <s v="Pacific"/>
    <n v="34"/>
    <x v="0"/>
    <x v="0"/>
    <x v="1"/>
  </r>
  <r>
    <n v="13981"/>
    <x v="0"/>
    <x v="0"/>
    <n v="10000"/>
    <n v="5"/>
    <s v="High School"/>
    <s v="Skilled Manual"/>
    <s v="No"/>
    <n v="3"/>
    <x v="3"/>
    <s v="Pacific"/>
    <n v="62"/>
    <x v="1"/>
    <x v="1"/>
    <x v="0"/>
  </r>
  <r>
    <n v="23432"/>
    <x v="1"/>
    <x v="1"/>
    <n v="70000"/>
    <n v="0"/>
    <s v="Bachelors"/>
    <s v="Professional"/>
    <s v="Yes"/>
    <n v="1"/>
    <x v="2"/>
    <s v="Pacific"/>
    <n v="37"/>
    <x v="0"/>
    <x v="0"/>
    <x v="1"/>
  </r>
  <r>
    <n v="22931"/>
    <x v="0"/>
    <x v="1"/>
    <n v="100000"/>
    <n v="5"/>
    <s v="Graduate Degree"/>
    <s v="Management"/>
    <s v="No"/>
    <n v="1"/>
    <x v="3"/>
    <s v="Pacific"/>
    <n v="78"/>
    <x v="1"/>
    <x v="1"/>
    <x v="1"/>
  </r>
  <r>
    <n v="18172"/>
    <x v="0"/>
    <x v="1"/>
    <n v="130000"/>
    <n v="4"/>
    <s v="High School"/>
    <s v="Professional"/>
    <s v="Yes"/>
    <n v="3"/>
    <x v="0"/>
    <s v="Europe"/>
    <n v="55"/>
    <x v="2"/>
    <x v="2"/>
    <x v="0"/>
  </r>
  <r>
    <n v="12666"/>
    <x v="1"/>
    <x v="1"/>
    <n v="60000"/>
    <n v="0"/>
    <s v="Bachelors"/>
    <s v="Professional"/>
    <s v="No"/>
    <n v="4"/>
    <x v="1"/>
    <s v="Pacific"/>
    <n v="31"/>
    <x v="0"/>
    <x v="0"/>
    <x v="0"/>
  </r>
  <r>
    <n v="20598"/>
    <x v="0"/>
    <x v="1"/>
    <n v="100000"/>
    <n v="3"/>
    <s v="Partial High School"/>
    <s v="Professional"/>
    <s v="Yes"/>
    <n v="0"/>
    <x v="4"/>
    <s v="Europe"/>
    <n v="59"/>
    <x v="2"/>
    <x v="2"/>
    <x v="1"/>
  </r>
  <r>
    <n v="21375"/>
    <x v="1"/>
    <x v="1"/>
    <n v="20000"/>
    <n v="2"/>
    <s v="Partial High School"/>
    <s v="Clerical"/>
    <s v="Yes"/>
    <n v="2"/>
    <x v="2"/>
    <s v="Pacific"/>
    <n v="57"/>
    <x v="2"/>
    <x v="2"/>
    <x v="0"/>
  </r>
  <r>
    <n v="20839"/>
    <x v="1"/>
    <x v="0"/>
    <n v="30000"/>
    <n v="3"/>
    <s v="Graduate Degree"/>
    <s v="Clerical"/>
    <s v="Yes"/>
    <n v="0"/>
    <x v="0"/>
    <s v="Europe"/>
    <n v="47"/>
    <x v="2"/>
    <x v="2"/>
    <x v="1"/>
  </r>
  <r>
    <n v="21738"/>
    <x v="0"/>
    <x v="1"/>
    <n v="20000"/>
    <n v="1"/>
    <s v="Graduate Degree"/>
    <s v="Clerical"/>
    <s v="Yes"/>
    <n v="0"/>
    <x v="0"/>
    <s v="Europe"/>
    <n v="43"/>
    <x v="0"/>
    <x v="0"/>
    <x v="0"/>
  </r>
  <r>
    <n v="14164"/>
    <x v="1"/>
    <x v="0"/>
    <n v="50000"/>
    <n v="0"/>
    <s v="Graduate Degree"/>
    <s v="Skilled Manual"/>
    <s v="Yes"/>
    <n v="0"/>
    <x v="0"/>
    <s v="Europe"/>
    <n v="36"/>
    <x v="0"/>
    <x v="0"/>
    <x v="1"/>
  </r>
  <r>
    <n v="14193"/>
    <x v="1"/>
    <x v="0"/>
    <n v="100000"/>
    <n v="3"/>
    <s v="Partial College"/>
    <s v="Management"/>
    <s v="Yes"/>
    <n v="4"/>
    <x v="4"/>
    <s v="Europe"/>
    <n v="56"/>
    <x v="2"/>
    <x v="2"/>
    <x v="0"/>
  </r>
  <r>
    <n v="12705"/>
    <x v="0"/>
    <x v="1"/>
    <n v="150000"/>
    <n v="0"/>
    <s v="Bachelors"/>
    <s v="Management"/>
    <s v="Yes"/>
    <n v="4"/>
    <x v="0"/>
    <s v="Pacific"/>
    <n v="37"/>
    <x v="0"/>
    <x v="0"/>
    <x v="1"/>
  </r>
  <r>
    <n v="22672"/>
    <x v="1"/>
    <x v="0"/>
    <n v="30000"/>
    <n v="2"/>
    <s v="Partial College"/>
    <s v="Clerical"/>
    <s v="Yes"/>
    <n v="0"/>
    <x v="0"/>
    <s v="Europe"/>
    <n v="43"/>
    <x v="0"/>
    <x v="0"/>
    <x v="0"/>
  </r>
  <r>
    <n v="26219"/>
    <x v="0"/>
    <x v="0"/>
    <n v="40000"/>
    <n v="1"/>
    <s v="Bachelors"/>
    <s v="Skilled Manual"/>
    <s v="Yes"/>
    <n v="1"/>
    <x v="3"/>
    <s v="Europe"/>
    <n v="33"/>
    <x v="0"/>
    <x v="0"/>
    <x v="1"/>
  </r>
  <r>
    <n v="28468"/>
    <x v="0"/>
    <x v="0"/>
    <n v="10000"/>
    <n v="2"/>
    <s v="Partial College"/>
    <s v="Manual"/>
    <s v="Yes"/>
    <n v="0"/>
    <x v="3"/>
    <s v="Europe"/>
    <n v="51"/>
    <x v="2"/>
    <x v="2"/>
    <x v="0"/>
  </r>
  <r>
    <n v="23419"/>
    <x v="1"/>
    <x v="0"/>
    <n v="70000"/>
    <n v="5"/>
    <s v="Bachelors"/>
    <s v="Professional"/>
    <s v="Yes"/>
    <n v="3"/>
    <x v="4"/>
    <s v="Pacific"/>
    <n v="39"/>
    <x v="0"/>
    <x v="0"/>
    <x v="0"/>
  </r>
  <r>
    <n v="17964"/>
    <x v="0"/>
    <x v="1"/>
    <n v="40000"/>
    <n v="0"/>
    <s v="Graduate Degree"/>
    <s v="Clerical"/>
    <s v="Yes"/>
    <n v="0"/>
    <x v="0"/>
    <s v="Europe"/>
    <n v="37"/>
    <x v="0"/>
    <x v="0"/>
    <x v="1"/>
  </r>
  <r>
    <n v="20919"/>
    <x v="1"/>
    <x v="0"/>
    <n v="30000"/>
    <n v="2"/>
    <s v="Partial College"/>
    <s v="Clerical"/>
    <s v="Yes"/>
    <n v="2"/>
    <x v="0"/>
    <s v="Europe"/>
    <n v="42"/>
    <x v="0"/>
    <x v="0"/>
    <x v="0"/>
  </r>
  <r>
    <n v="20927"/>
    <x v="1"/>
    <x v="0"/>
    <n v="20000"/>
    <n v="5"/>
    <s v="High School"/>
    <s v="Manual"/>
    <s v="Yes"/>
    <n v="2"/>
    <x v="0"/>
    <s v="Europe"/>
    <n v="27"/>
    <x v="3"/>
    <x v="3"/>
    <x v="0"/>
  </r>
  <r>
    <n v="13133"/>
    <x v="1"/>
    <x v="1"/>
    <n v="100000"/>
    <n v="5"/>
    <s v="Bachelors"/>
    <s v="Professional"/>
    <s v="Yes"/>
    <n v="1"/>
    <x v="2"/>
    <s v="Pacific"/>
    <n v="47"/>
    <x v="2"/>
    <x v="2"/>
    <x v="1"/>
  </r>
  <r>
    <n v="19626"/>
    <x v="0"/>
    <x v="1"/>
    <n v="70000"/>
    <n v="5"/>
    <s v="Partial College"/>
    <s v="Skilled Manual"/>
    <s v="Yes"/>
    <n v="3"/>
    <x v="2"/>
    <s v="Pacific"/>
    <n v="45"/>
    <x v="2"/>
    <x v="2"/>
    <x v="0"/>
  </r>
  <r>
    <n v="21039"/>
    <x v="1"/>
    <x v="0"/>
    <n v="50000"/>
    <n v="0"/>
    <s v="Graduate Degree"/>
    <s v="Skilled Manual"/>
    <s v="No"/>
    <n v="0"/>
    <x v="0"/>
    <s v="Europe"/>
    <n v="37"/>
    <x v="0"/>
    <x v="0"/>
    <x v="1"/>
  </r>
  <r>
    <n v="12231"/>
    <x v="1"/>
    <x v="0"/>
    <n v="10000"/>
    <n v="2"/>
    <s v="Partial College"/>
    <s v="Manual"/>
    <s v="Yes"/>
    <n v="0"/>
    <x v="0"/>
    <s v="Europe"/>
    <n v="51"/>
    <x v="2"/>
    <x v="2"/>
    <x v="1"/>
  </r>
  <r>
    <n v="25665"/>
    <x v="1"/>
    <x v="0"/>
    <n v="20000"/>
    <n v="0"/>
    <s v="High School"/>
    <s v="Manual"/>
    <s v="No"/>
    <n v="1"/>
    <x v="3"/>
    <s v="Europe"/>
    <n v="28"/>
    <x v="0"/>
    <x v="0"/>
    <x v="0"/>
  </r>
  <r>
    <n v="24061"/>
    <x v="0"/>
    <x v="1"/>
    <n v="10000"/>
    <n v="4"/>
    <s v="Partial High School"/>
    <s v="Manual"/>
    <s v="Yes"/>
    <n v="1"/>
    <x v="0"/>
    <s v="Europe"/>
    <n v="40"/>
    <x v="0"/>
    <x v="0"/>
    <x v="1"/>
  </r>
  <r>
    <n v="26879"/>
    <x v="1"/>
    <x v="0"/>
    <n v="20000"/>
    <n v="0"/>
    <s v="High School"/>
    <s v="Manual"/>
    <s v="No"/>
    <n v="1"/>
    <x v="1"/>
    <s v="Europe"/>
    <n v="30"/>
    <x v="0"/>
    <x v="0"/>
    <x v="0"/>
  </r>
  <r>
    <n v="12284"/>
    <x v="0"/>
    <x v="0"/>
    <n v="30000"/>
    <n v="0"/>
    <s v="Bachelors"/>
    <s v="Clerical"/>
    <s v="No"/>
    <n v="0"/>
    <x v="0"/>
    <s v="Europe"/>
    <n v="36"/>
    <x v="0"/>
    <x v="0"/>
    <x v="1"/>
  </r>
  <r>
    <n v="26654"/>
    <x v="0"/>
    <x v="0"/>
    <n v="90000"/>
    <n v="1"/>
    <s v="Graduate Degree"/>
    <s v="Management"/>
    <s v="Yes"/>
    <n v="0"/>
    <x v="0"/>
    <s v="Pacific"/>
    <n v="37"/>
    <x v="0"/>
    <x v="0"/>
    <x v="1"/>
  </r>
  <r>
    <n v="14545"/>
    <x v="0"/>
    <x v="0"/>
    <n v="10000"/>
    <n v="2"/>
    <s v="Partial College"/>
    <s v="Manual"/>
    <s v="Yes"/>
    <n v="0"/>
    <x v="3"/>
    <s v="Europe"/>
    <n v="49"/>
    <x v="2"/>
    <x v="2"/>
    <x v="0"/>
  </r>
  <r>
    <n v="24201"/>
    <x v="0"/>
    <x v="0"/>
    <n v="10000"/>
    <n v="2"/>
    <s v="High School"/>
    <s v="Manual"/>
    <s v="Yes"/>
    <n v="0"/>
    <x v="0"/>
    <s v="Europe"/>
    <n v="37"/>
    <x v="0"/>
    <x v="0"/>
    <x v="1"/>
  </r>
  <r>
    <n v="20625"/>
    <x v="0"/>
    <x v="1"/>
    <n v="100000"/>
    <n v="0"/>
    <s v="High School"/>
    <s v="Management"/>
    <s v="Yes"/>
    <n v="3"/>
    <x v="4"/>
    <s v="Pacific"/>
    <n v="35"/>
    <x v="0"/>
    <x v="0"/>
    <x v="1"/>
  </r>
  <r>
    <n v="16390"/>
    <x v="1"/>
    <x v="1"/>
    <n v="30000"/>
    <n v="1"/>
    <s v="Bachelors"/>
    <s v="Clerical"/>
    <s v="No"/>
    <n v="0"/>
    <x v="0"/>
    <s v="Europe"/>
    <n v="38"/>
    <x v="0"/>
    <x v="0"/>
    <x v="1"/>
  </r>
  <r>
    <n v="14804"/>
    <x v="1"/>
    <x v="0"/>
    <n v="10000"/>
    <n v="3"/>
    <s v="Partial High School"/>
    <s v="Manual"/>
    <s v="Yes"/>
    <n v="2"/>
    <x v="0"/>
    <s v="Europe"/>
    <n v="43"/>
    <x v="0"/>
    <x v="0"/>
    <x v="0"/>
  </r>
  <r>
    <n v="12629"/>
    <x v="1"/>
    <x v="1"/>
    <n v="20000"/>
    <n v="1"/>
    <s v="Partial College"/>
    <s v="Manual"/>
    <s v="No"/>
    <n v="0"/>
    <x v="0"/>
    <s v="Europe"/>
    <n v="37"/>
    <x v="0"/>
    <x v="0"/>
    <x v="0"/>
  </r>
  <r>
    <n v="14696"/>
    <x v="1"/>
    <x v="1"/>
    <n v="10000"/>
    <n v="0"/>
    <s v="Partial High School"/>
    <s v="Manual"/>
    <s v="No"/>
    <n v="2"/>
    <x v="0"/>
    <s v="Europe"/>
    <n v="34"/>
    <x v="0"/>
    <x v="0"/>
    <x v="0"/>
  </r>
  <r>
    <n v="22005"/>
    <x v="0"/>
    <x v="0"/>
    <n v="70000"/>
    <n v="5"/>
    <s v="Partial College"/>
    <s v="Skilled Manual"/>
    <s v="No"/>
    <n v="3"/>
    <x v="2"/>
    <s v="Pacific"/>
    <n v="46"/>
    <x v="2"/>
    <x v="2"/>
    <x v="0"/>
  </r>
  <r>
    <n v="14544"/>
    <x v="1"/>
    <x v="1"/>
    <n v="10000"/>
    <n v="1"/>
    <s v="Partial College"/>
    <s v="Manual"/>
    <s v="Yes"/>
    <n v="0"/>
    <x v="0"/>
    <s v="Europe"/>
    <n v="49"/>
    <x v="2"/>
    <x v="2"/>
    <x v="0"/>
  </r>
  <r>
    <n v="14312"/>
    <x v="0"/>
    <x v="0"/>
    <n v="60000"/>
    <n v="1"/>
    <s v="Partial College"/>
    <s v="Skilled Manual"/>
    <s v="Yes"/>
    <n v="1"/>
    <x v="2"/>
    <s v="Pacific"/>
    <n v="45"/>
    <x v="2"/>
    <x v="2"/>
    <x v="0"/>
  </r>
  <r>
    <n v="29120"/>
    <x v="1"/>
    <x v="0"/>
    <n v="100000"/>
    <n v="1"/>
    <s v="Bachelors"/>
    <s v="Management"/>
    <s v="Yes"/>
    <n v="4"/>
    <x v="1"/>
    <s v="Pacific"/>
    <n v="48"/>
    <x v="2"/>
    <x v="2"/>
    <x v="0"/>
  </r>
  <r>
    <n v="24187"/>
    <x v="1"/>
    <x v="0"/>
    <n v="30000"/>
    <n v="3"/>
    <s v="Graduate Degree"/>
    <s v="Clerical"/>
    <s v="No"/>
    <n v="0"/>
    <x v="0"/>
    <s v="Europe"/>
    <n v="46"/>
    <x v="2"/>
    <x v="2"/>
    <x v="1"/>
  </r>
  <r>
    <n v="15758"/>
    <x v="0"/>
    <x v="1"/>
    <n v="130000"/>
    <n v="0"/>
    <s v="Graduate Degree"/>
    <s v="Management"/>
    <s v="Yes"/>
    <n v="0"/>
    <x v="2"/>
    <s v="Pacific"/>
    <n v="48"/>
    <x v="2"/>
    <x v="2"/>
    <x v="0"/>
  </r>
  <r>
    <n v="29094"/>
    <x v="0"/>
    <x v="1"/>
    <n v="30000"/>
    <n v="3"/>
    <s v="High School"/>
    <s v="Skilled Manual"/>
    <s v="Yes"/>
    <n v="2"/>
    <x v="2"/>
    <s v="Pacific"/>
    <n v="54"/>
    <x v="2"/>
    <x v="2"/>
    <x v="1"/>
  </r>
  <r>
    <n v="28319"/>
    <x v="1"/>
    <x v="0"/>
    <n v="60000"/>
    <n v="1"/>
    <s v="Partial College"/>
    <s v="Skilled Manual"/>
    <s v="No"/>
    <n v="1"/>
    <x v="0"/>
    <s v="Pacific"/>
    <n v="46"/>
    <x v="2"/>
    <x v="2"/>
    <x v="1"/>
  </r>
  <r>
    <n v="16406"/>
    <x v="0"/>
    <x v="1"/>
    <n v="40000"/>
    <n v="0"/>
    <s v="Bachelors"/>
    <s v="Clerical"/>
    <s v="No"/>
    <n v="0"/>
    <x v="0"/>
    <s v="Europe"/>
    <n v="38"/>
    <x v="0"/>
    <x v="0"/>
    <x v="1"/>
  </r>
  <r>
    <n v="20923"/>
    <x v="0"/>
    <x v="0"/>
    <n v="40000"/>
    <n v="1"/>
    <s v="Bachelors"/>
    <s v="Skilled Manual"/>
    <s v="Yes"/>
    <n v="0"/>
    <x v="0"/>
    <s v="Europe"/>
    <n v="42"/>
    <x v="0"/>
    <x v="0"/>
    <x v="1"/>
  </r>
  <r>
    <n v="11378"/>
    <x v="1"/>
    <x v="0"/>
    <n v="10000"/>
    <n v="1"/>
    <s v="High School"/>
    <s v="Manual"/>
    <s v="No"/>
    <n v="1"/>
    <x v="1"/>
    <s v="Europe"/>
    <n v="46"/>
    <x v="2"/>
    <x v="2"/>
    <x v="1"/>
  </r>
  <r>
    <n v="20851"/>
    <x v="1"/>
    <x v="1"/>
    <n v="20000"/>
    <n v="0"/>
    <s v="Partial College"/>
    <s v="Manual"/>
    <s v="No"/>
    <n v="1"/>
    <x v="1"/>
    <s v="Europe"/>
    <n v="36"/>
    <x v="0"/>
    <x v="0"/>
    <x v="1"/>
  </r>
  <r>
    <n v="21557"/>
    <x v="1"/>
    <x v="0"/>
    <n v="110000"/>
    <n v="0"/>
    <s v="Partial College"/>
    <s v="Management"/>
    <s v="Yes"/>
    <n v="3"/>
    <x v="4"/>
    <s v="Pacific"/>
    <n v="32"/>
    <x v="0"/>
    <x v="0"/>
    <x v="1"/>
  </r>
  <r>
    <n v="26663"/>
    <x v="1"/>
    <x v="0"/>
    <n v="60000"/>
    <n v="2"/>
    <s v="Bachelors"/>
    <s v="Professional"/>
    <s v="No"/>
    <n v="1"/>
    <x v="0"/>
    <s v="Pacific"/>
    <n v="39"/>
    <x v="0"/>
    <x v="0"/>
    <x v="1"/>
  </r>
  <r>
    <n v="11896"/>
    <x v="0"/>
    <x v="1"/>
    <n v="100000"/>
    <n v="1"/>
    <s v="Graduate Degree"/>
    <s v="Management"/>
    <s v="Yes"/>
    <n v="0"/>
    <x v="1"/>
    <s v="Pacific"/>
    <n v="36"/>
    <x v="0"/>
    <x v="0"/>
    <x v="1"/>
  </r>
  <r>
    <n v="14189"/>
    <x v="0"/>
    <x v="0"/>
    <n v="90000"/>
    <n v="4"/>
    <s v="High School"/>
    <s v="Professional"/>
    <s v="No"/>
    <n v="2"/>
    <x v="1"/>
    <s v="Europe"/>
    <n v="54"/>
    <x v="2"/>
    <x v="2"/>
    <x v="1"/>
  </r>
  <r>
    <n v="13136"/>
    <x v="0"/>
    <x v="0"/>
    <n v="30000"/>
    <n v="2"/>
    <s v="Partial College"/>
    <s v="Clerical"/>
    <s v="No"/>
    <n v="2"/>
    <x v="2"/>
    <s v="Pacific"/>
    <n v="69"/>
    <x v="1"/>
    <x v="1"/>
    <x v="0"/>
  </r>
  <r>
    <n v="25906"/>
    <x v="1"/>
    <x v="0"/>
    <n v="10000"/>
    <n v="5"/>
    <s v="High School"/>
    <s v="Skilled Manual"/>
    <s v="No"/>
    <n v="2"/>
    <x v="3"/>
    <s v="Pacific"/>
    <n v="62"/>
    <x v="1"/>
    <x v="1"/>
    <x v="0"/>
  </r>
  <r>
    <n v="17926"/>
    <x v="1"/>
    <x v="0"/>
    <n v="40000"/>
    <n v="0"/>
    <s v="Bachelors"/>
    <s v="Clerical"/>
    <s v="No"/>
    <n v="0"/>
    <x v="0"/>
    <s v="Pacific"/>
    <n v="28"/>
    <x v="0"/>
    <x v="0"/>
    <x v="1"/>
  </r>
  <r>
    <n v="26928"/>
    <x v="1"/>
    <x v="1"/>
    <n v="30000"/>
    <n v="1"/>
    <s v="Bachelors"/>
    <s v="Clerical"/>
    <s v="Yes"/>
    <n v="0"/>
    <x v="0"/>
    <s v="Europe"/>
    <n v="62"/>
    <x v="1"/>
    <x v="1"/>
    <x v="1"/>
  </r>
  <r>
    <n v="20897"/>
    <x v="0"/>
    <x v="0"/>
    <n v="30000"/>
    <n v="1"/>
    <s v="Bachelors"/>
    <s v="Skilled Manual"/>
    <s v="Yes"/>
    <n v="2"/>
    <x v="0"/>
    <s v="Europe"/>
    <n v="40"/>
    <x v="0"/>
    <x v="0"/>
    <x v="0"/>
  </r>
  <r>
    <n v="28207"/>
    <x v="0"/>
    <x v="1"/>
    <n v="80000"/>
    <n v="4"/>
    <s v="Graduate Degree"/>
    <s v="Management"/>
    <s v="Yes"/>
    <n v="1"/>
    <x v="0"/>
    <s v="Pacific"/>
    <n v="36"/>
    <x v="0"/>
    <x v="0"/>
    <x v="1"/>
  </r>
  <r>
    <n v="25923"/>
    <x v="1"/>
    <x v="1"/>
    <n v="10000"/>
    <n v="2"/>
    <s v="Partial High School"/>
    <s v="Clerical"/>
    <s v="Yes"/>
    <n v="2"/>
    <x v="2"/>
    <s v="Pacific"/>
    <n v="58"/>
    <x v="2"/>
    <x v="2"/>
    <x v="0"/>
  </r>
  <r>
    <n v="11000"/>
    <x v="0"/>
    <x v="1"/>
    <n v="90000"/>
    <n v="2"/>
    <s v="Bachelors"/>
    <s v="Professional"/>
    <s v="Yes"/>
    <n v="0"/>
    <x v="3"/>
    <s v="Pacific"/>
    <n v="40"/>
    <x v="0"/>
    <x v="0"/>
    <x v="1"/>
  </r>
  <r>
    <n v="20974"/>
    <x v="0"/>
    <x v="1"/>
    <n v="10000"/>
    <n v="2"/>
    <s v="Bachelors"/>
    <s v="Clerical"/>
    <s v="Yes"/>
    <n v="1"/>
    <x v="0"/>
    <s v="Europe"/>
    <n v="66"/>
    <x v="1"/>
    <x v="1"/>
    <x v="0"/>
  </r>
  <r>
    <n v="28758"/>
    <x v="0"/>
    <x v="1"/>
    <n v="40000"/>
    <n v="2"/>
    <s v="Partial College"/>
    <s v="Clerical"/>
    <s v="Yes"/>
    <n v="1"/>
    <x v="3"/>
    <s v="Europe"/>
    <n v="35"/>
    <x v="0"/>
    <x v="0"/>
    <x v="1"/>
  </r>
  <r>
    <n v="11381"/>
    <x v="0"/>
    <x v="0"/>
    <n v="20000"/>
    <n v="2"/>
    <s v="Partial College"/>
    <s v="Manual"/>
    <s v="Yes"/>
    <n v="1"/>
    <x v="1"/>
    <s v="Europe"/>
    <n v="47"/>
    <x v="2"/>
    <x v="2"/>
    <x v="1"/>
  </r>
  <r>
    <n v="17522"/>
    <x v="0"/>
    <x v="1"/>
    <n v="120000"/>
    <n v="4"/>
    <s v="Bachelors"/>
    <s v="Management"/>
    <s v="Yes"/>
    <n v="1"/>
    <x v="1"/>
    <s v="Pacific"/>
    <n v="47"/>
    <x v="2"/>
    <x v="2"/>
    <x v="0"/>
  </r>
  <r>
    <n v="21207"/>
    <x v="0"/>
    <x v="1"/>
    <n v="60000"/>
    <n v="1"/>
    <s v="Partial College"/>
    <s v="Skilled Manual"/>
    <s v="Yes"/>
    <n v="1"/>
    <x v="2"/>
    <s v="Pacific"/>
    <n v="46"/>
    <x v="2"/>
    <x v="2"/>
    <x v="0"/>
  </r>
  <r>
    <n v="28102"/>
    <x v="0"/>
    <x v="1"/>
    <n v="20000"/>
    <n v="4"/>
    <s v="High School"/>
    <s v="Skilled Manual"/>
    <s v="Yes"/>
    <n v="2"/>
    <x v="2"/>
    <s v="Pacific"/>
    <n v="58"/>
    <x v="2"/>
    <x v="2"/>
    <x v="1"/>
  </r>
  <r>
    <n v="23105"/>
    <x v="1"/>
    <x v="1"/>
    <n v="40000"/>
    <n v="3"/>
    <s v="Partial High School"/>
    <s v="Clerical"/>
    <s v="No"/>
    <n v="2"/>
    <x v="2"/>
    <s v="Pacific"/>
    <n v="52"/>
    <x v="2"/>
    <x v="2"/>
    <x v="1"/>
  </r>
  <r>
    <n v="18740"/>
    <x v="0"/>
    <x v="1"/>
    <n v="80000"/>
    <n v="5"/>
    <s v="Bachelors"/>
    <s v="Professional"/>
    <s v="No"/>
    <n v="1"/>
    <x v="0"/>
    <s v="Pacific"/>
    <n v="47"/>
    <x v="2"/>
    <x v="2"/>
    <x v="1"/>
  </r>
  <r>
    <n v="21213"/>
    <x v="1"/>
    <x v="1"/>
    <n v="70000"/>
    <n v="0"/>
    <s v="Bachelors"/>
    <s v="Professional"/>
    <s v="No"/>
    <n v="1"/>
    <x v="2"/>
    <s v="Pacific"/>
    <n v="41"/>
    <x v="0"/>
    <x v="0"/>
    <x v="0"/>
  </r>
  <r>
    <n v="17352"/>
    <x v="0"/>
    <x v="1"/>
    <n v="50000"/>
    <n v="2"/>
    <s v="Graduate Degree"/>
    <s v="Management"/>
    <s v="Yes"/>
    <n v="1"/>
    <x v="2"/>
    <s v="Pacific"/>
    <n v="64"/>
    <x v="1"/>
    <x v="1"/>
    <x v="1"/>
  </r>
  <r>
    <n v="14154"/>
    <x v="0"/>
    <x v="1"/>
    <n v="30000"/>
    <n v="0"/>
    <s v="Bachelors"/>
    <s v="Clerical"/>
    <s v="Yes"/>
    <n v="0"/>
    <x v="0"/>
    <s v="Europe"/>
    <n v="35"/>
    <x v="0"/>
    <x v="0"/>
    <x v="1"/>
  </r>
  <r>
    <n v="19066"/>
    <x v="0"/>
    <x v="1"/>
    <n v="130000"/>
    <n v="4"/>
    <s v="Partial College"/>
    <s v="Professional"/>
    <s v="No"/>
    <n v="3"/>
    <x v="4"/>
    <s v="Europe"/>
    <n v="54"/>
    <x v="2"/>
    <x v="2"/>
    <x v="0"/>
  </r>
  <r>
    <n v="11386"/>
    <x v="0"/>
    <x v="0"/>
    <n v="30000"/>
    <n v="3"/>
    <s v="Bachelors"/>
    <s v="Clerical"/>
    <s v="Yes"/>
    <n v="0"/>
    <x v="0"/>
    <s v="Europe"/>
    <n v="45"/>
    <x v="2"/>
    <x v="2"/>
    <x v="0"/>
  </r>
  <r>
    <n v="20228"/>
    <x v="0"/>
    <x v="1"/>
    <n v="100000"/>
    <n v="0"/>
    <s v="Graduate Degree"/>
    <s v="Management"/>
    <s v="Yes"/>
    <n v="0"/>
    <x v="1"/>
    <s v="Pacific"/>
    <n v="40"/>
    <x v="0"/>
    <x v="0"/>
    <x v="1"/>
  </r>
  <r>
    <n v="16675"/>
    <x v="1"/>
    <x v="0"/>
    <n v="160000"/>
    <n v="0"/>
    <s v="Graduate Degree"/>
    <s v="Management"/>
    <s v="No"/>
    <n v="3"/>
    <x v="0"/>
    <s v="Pacific"/>
    <n v="47"/>
    <x v="2"/>
    <x v="2"/>
    <x v="1"/>
  </r>
  <r>
    <n v="16410"/>
    <x v="1"/>
    <x v="0"/>
    <n v="10000"/>
    <n v="4"/>
    <s v="Partial High School"/>
    <s v="Manual"/>
    <s v="Yes"/>
    <n v="2"/>
    <x v="0"/>
    <s v="Europe"/>
    <n v="41"/>
    <x v="0"/>
    <x v="0"/>
    <x v="1"/>
  </r>
  <r>
    <n v="27760"/>
    <x v="1"/>
    <x v="0"/>
    <n v="40000"/>
    <n v="0"/>
    <s v="Graduate Degree"/>
    <s v="Clerical"/>
    <s v="No"/>
    <n v="0"/>
    <x v="0"/>
    <s v="Europe"/>
    <n v="37"/>
    <x v="0"/>
    <x v="0"/>
    <x v="1"/>
  </r>
  <r>
    <n v="22930"/>
    <x v="0"/>
    <x v="1"/>
    <n v="90000"/>
    <n v="4"/>
    <s v="Bachelors"/>
    <s v="Professional"/>
    <s v="Yes"/>
    <n v="0"/>
    <x v="3"/>
    <s v="Pacific"/>
    <n v="38"/>
    <x v="0"/>
    <x v="0"/>
    <x v="1"/>
  </r>
  <r>
    <n v="23780"/>
    <x v="1"/>
    <x v="1"/>
    <n v="40000"/>
    <n v="2"/>
    <s v="Partial College"/>
    <s v="Clerical"/>
    <s v="No"/>
    <n v="2"/>
    <x v="0"/>
    <s v="Europe"/>
    <n v="36"/>
    <x v="0"/>
    <x v="0"/>
    <x v="1"/>
  </r>
  <r>
    <n v="20994"/>
    <x v="0"/>
    <x v="0"/>
    <n v="20000"/>
    <n v="0"/>
    <s v="Bachelors"/>
    <s v="Clerical"/>
    <s v="No"/>
    <n v="0"/>
    <x v="0"/>
    <s v="Pacific"/>
    <n v="26"/>
    <x v="3"/>
    <x v="3"/>
    <x v="1"/>
  </r>
  <r>
    <n v="28379"/>
    <x v="0"/>
    <x v="1"/>
    <n v="30000"/>
    <n v="1"/>
    <s v="Bachelors"/>
    <s v="Skilled Manual"/>
    <s v="Yes"/>
    <n v="2"/>
    <x v="0"/>
    <s v="Europe"/>
    <n v="40"/>
    <x v="0"/>
    <x v="0"/>
    <x v="0"/>
  </r>
  <r>
    <n v="14865"/>
    <x v="1"/>
    <x v="1"/>
    <n v="40000"/>
    <n v="2"/>
    <s v="Partial College"/>
    <s v="Clerical"/>
    <s v="Yes"/>
    <n v="2"/>
    <x v="3"/>
    <s v="Europe"/>
    <n v="36"/>
    <x v="0"/>
    <x v="0"/>
    <x v="0"/>
  </r>
  <r>
    <n v="12663"/>
    <x v="0"/>
    <x v="0"/>
    <n v="90000"/>
    <n v="5"/>
    <s v="Partial High School"/>
    <s v="Skilled Manual"/>
    <s v="Yes"/>
    <n v="2"/>
    <x v="4"/>
    <s v="Europe"/>
    <n v="59"/>
    <x v="2"/>
    <x v="2"/>
    <x v="0"/>
  </r>
  <r>
    <n v="24898"/>
    <x v="1"/>
    <x v="0"/>
    <n v="80000"/>
    <n v="0"/>
    <s v="Bachelors"/>
    <s v="Professional"/>
    <s v="Yes"/>
    <n v="3"/>
    <x v="4"/>
    <s v="Pacific"/>
    <n v="32"/>
    <x v="0"/>
    <x v="0"/>
    <x v="0"/>
  </r>
  <r>
    <n v="19508"/>
    <x v="0"/>
    <x v="1"/>
    <n v="10000"/>
    <n v="0"/>
    <s v="Partial High School"/>
    <s v="Manual"/>
    <s v="No"/>
    <n v="2"/>
    <x v="0"/>
    <s v="Europe"/>
    <n v="30"/>
    <x v="0"/>
    <x v="0"/>
    <x v="0"/>
  </r>
  <r>
    <n v="11489"/>
    <x v="1"/>
    <x v="0"/>
    <n v="20000"/>
    <n v="0"/>
    <s v="Partial High School"/>
    <s v="Manual"/>
    <s v="No"/>
    <n v="2"/>
    <x v="3"/>
    <s v="Europe"/>
    <n v="35"/>
    <x v="0"/>
    <x v="0"/>
    <x v="1"/>
  </r>
  <r>
    <n v="18160"/>
    <x v="0"/>
    <x v="1"/>
    <n v="130000"/>
    <n v="3"/>
    <s v="High School"/>
    <s v="Professional"/>
    <s v="Yes"/>
    <n v="4"/>
    <x v="2"/>
    <s v="Europe"/>
    <n v="51"/>
    <x v="2"/>
    <x v="2"/>
    <x v="1"/>
  </r>
  <r>
    <n v="25241"/>
    <x v="0"/>
    <x v="1"/>
    <n v="90000"/>
    <n v="2"/>
    <s v="Bachelors"/>
    <s v="Professional"/>
    <s v="Yes"/>
    <n v="1"/>
    <x v="2"/>
    <s v="Pacific"/>
    <n v="47"/>
    <x v="2"/>
    <x v="2"/>
    <x v="0"/>
  </r>
  <r>
    <n v="24369"/>
    <x v="0"/>
    <x v="1"/>
    <n v="80000"/>
    <n v="5"/>
    <s v="Graduate Degree"/>
    <s v="Management"/>
    <s v="No"/>
    <n v="2"/>
    <x v="0"/>
    <s v="Pacific"/>
    <n v="39"/>
    <x v="0"/>
    <x v="0"/>
    <x v="0"/>
  </r>
  <r>
    <n v="27165"/>
    <x v="1"/>
    <x v="1"/>
    <n v="20000"/>
    <n v="0"/>
    <s v="Partial High School"/>
    <s v="Manual"/>
    <s v="No"/>
    <n v="2"/>
    <x v="0"/>
    <s v="Europe"/>
    <n v="34"/>
    <x v="0"/>
    <x v="0"/>
    <x v="0"/>
  </r>
  <r>
    <n v="29424"/>
    <x v="0"/>
    <x v="1"/>
    <n v="10000"/>
    <n v="0"/>
    <s v="Partial High School"/>
    <s v="Manual"/>
    <s v="Yes"/>
    <n v="2"/>
    <x v="0"/>
    <s v="Europe"/>
    <n v="32"/>
    <x v="0"/>
    <x v="0"/>
    <x v="0"/>
  </r>
  <r>
    <n v="15926"/>
    <x v="1"/>
    <x v="0"/>
    <n v="120000"/>
    <n v="3"/>
    <s v="High School"/>
    <s v="Professional"/>
    <s v="Yes"/>
    <n v="4"/>
    <x v="2"/>
    <s v="Europe"/>
    <n v="50"/>
    <x v="2"/>
    <x v="2"/>
    <x v="1"/>
  </r>
  <r>
    <n v="14554"/>
    <x v="0"/>
    <x v="1"/>
    <n v="20000"/>
    <n v="1"/>
    <s v="Bachelors"/>
    <s v="Clerical"/>
    <s v="Yes"/>
    <n v="0"/>
    <x v="0"/>
    <s v="Europe"/>
    <n v="66"/>
    <x v="1"/>
    <x v="1"/>
    <x v="0"/>
  </r>
  <r>
    <n v="16468"/>
    <x v="1"/>
    <x v="1"/>
    <n v="30000"/>
    <n v="0"/>
    <s v="Partial College"/>
    <s v="Clerical"/>
    <s v="Yes"/>
    <n v="1"/>
    <x v="1"/>
    <s v="Europe"/>
    <n v="30"/>
    <x v="0"/>
    <x v="0"/>
    <x v="0"/>
  </r>
  <r>
    <n v="19174"/>
    <x v="1"/>
    <x v="0"/>
    <n v="30000"/>
    <n v="0"/>
    <s v="High School"/>
    <s v="Manual"/>
    <s v="No"/>
    <n v="1"/>
    <x v="1"/>
    <s v="Europe"/>
    <n v="32"/>
    <x v="0"/>
    <x v="0"/>
    <x v="1"/>
  </r>
  <r>
    <n v="19183"/>
    <x v="1"/>
    <x v="1"/>
    <n v="10000"/>
    <n v="0"/>
    <s v="Partial High School"/>
    <s v="Manual"/>
    <s v="Yes"/>
    <n v="2"/>
    <x v="3"/>
    <s v="Europe"/>
    <n v="35"/>
    <x v="0"/>
    <x v="0"/>
    <x v="0"/>
  </r>
  <r>
    <n v="13683"/>
    <x v="1"/>
    <x v="0"/>
    <n v="30000"/>
    <n v="0"/>
    <s v="High School"/>
    <s v="Manual"/>
    <s v="No"/>
    <n v="1"/>
    <x v="1"/>
    <s v="Europe"/>
    <n v="32"/>
    <x v="0"/>
    <x v="0"/>
    <x v="0"/>
  </r>
  <r>
    <n v="17848"/>
    <x v="1"/>
    <x v="1"/>
    <n v="30000"/>
    <n v="0"/>
    <s v="Partial College"/>
    <s v="Clerical"/>
    <s v="No"/>
    <n v="1"/>
    <x v="1"/>
    <s v="Europe"/>
    <n v="31"/>
    <x v="0"/>
    <x v="0"/>
    <x v="1"/>
  </r>
  <r>
    <n v="17894"/>
    <x v="0"/>
    <x v="0"/>
    <n v="20000"/>
    <n v="1"/>
    <s v="Bachelors"/>
    <s v="Clerical"/>
    <s v="Yes"/>
    <n v="0"/>
    <x v="0"/>
    <s v="Europe"/>
    <n v="50"/>
    <x v="2"/>
    <x v="2"/>
    <x v="1"/>
  </r>
  <r>
    <n v="25651"/>
    <x v="0"/>
    <x v="1"/>
    <n v="40000"/>
    <n v="1"/>
    <s v="Bachelors"/>
    <s v="Skilled Manual"/>
    <s v="No"/>
    <n v="0"/>
    <x v="0"/>
    <s v="Europe"/>
    <n v="43"/>
    <x v="0"/>
    <x v="0"/>
    <x v="1"/>
  </r>
  <r>
    <n v="22936"/>
    <x v="1"/>
    <x v="0"/>
    <n v="60000"/>
    <n v="1"/>
    <s v="Partial College"/>
    <s v="Skilled Manual"/>
    <s v="No"/>
    <n v="1"/>
    <x v="0"/>
    <s v="Pacific"/>
    <n v="45"/>
    <x v="2"/>
    <x v="2"/>
    <x v="1"/>
  </r>
  <r>
    <n v="23915"/>
    <x v="0"/>
    <x v="1"/>
    <n v="20000"/>
    <n v="2"/>
    <s v="High School"/>
    <s v="Manual"/>
    <s v="Yes"/>
    <n v="2"/>
    <x v="0"/>
    <s v="Europe"/>
    <n v="42"/>
    <x v="0"/>
    <x v="0"/>
    <x v="0"/>
  </r>
  <r>
    <n v="24121"/>
    <x v="1"/>
    <x v="0"/>
    <n v="30000"/>
    <n v="0"/>
    <s v="Partial College"/>
    <s v="Clerical"/>
    <s v="No"/>
    <n v="1"/>
    <x v="0"/>
    <s v="Europe"/>
    <n v="29"/>
    <x v="0"/>
    <x v="0"/>
    <x v="1"/>
  </r>
  <r>
    <n v="27878"/>
    <x v="1"/>
    <x v="1"/>
    <n v="20000"/>
    <n v="0"/>
    <s v="Partial College"/>
    <s v="Manual"/>
    <s v="No"/>
    <n v="0"/>
    <x v="0"/>
    <s v="Pacific"/>
    <n v="28"/>
    <x v="0"/>
    <x v="0"/>
    <x v="1"/>
  </r>
  <r>
    <n v="13572"/>
    <x v="1"/>
    <x v="1"/>
    <n v="10000"/>
    <n v="3"/>
    <s v="High School"/>
    <s v="Manual"/>
    <s v="Yes"/>
    <n v="0"/>
    <x v="0"/>
    <s v="Europe"/>
    <n v="37"/>
    <x v="0"/>
    <x v="0"/>
    <x v="1"/>
  </r>
  <r>
    <n v="27941"/>
    <x v="0"/>
    <x v="0"/>
    <n v="80000"/>
    <n v="4"/>
    <s v="Partial College"/>
    <s v="Professional"/>
    <s v="Yes"/>
    <n v="2"/>
    <x v="1"/>
    <s v="Europe"/>
    <n v="53"/>
    <x v="2"/>
    <x v="2"/>
    <x v="0"/>
  </r>
  <r>
    <n v="26354"/>
    <x v="1"/>
    <x v="1"/>
    <n v="40000"/>
    <n v="0"/>
    <s v="Graduate Degree"/>
    <s v="Clerical"/>
    <s v="No"/>
    <n v="0"/>
    <x v="0"/>
    <s v="Europe"/>
    <n v="38"/>
    <x v="0"/>
    <x v="0"/>
    <x v="1"/>
  </r>
  <r>
    <n v="14785"/>
    <x v="1"/>
    <x v="1"/>
    <n v="30000"/>
    <n v="1"/>
    <s v="Bachelors"/>
    <s v="Clerical"/>
    <s v="No"/>
    <n v="1"/>
    <x v="3"/>
    <s v="Europe"/>
    <n v="39"/>
    <x v="0"/>
    <x v="0"/>
    <x v="0"/>
  </r>
  <r>
    <n v="17238"/>
    <x v="1"/>
    <x v="1"/>
    <n v="80000"/>
    <n v="0"/>
    <s v="Bachelors"/>
    <s v="Professional"/>
    <s v="Yes"/>
    <n v="3"/>
    <x v="4"/>
    <s v="Pacific"/>
    <n v="32"/>
    <x v="0"/>
    <x v="0"/>
    <x v="0"/>
  </r>
  <r>
    <n v="23608"/>
    <x v="0"/>
    <x v="0"/>
    <n v="150000"/>
    <n v="3"/>
    <s v="High School"/>
    <s v="Professional"/>
    <s v="Yes"/>
    <n v="3"/>
    <x v="0"/>
    <s v="Europe"/>
    <n v="51"/>
    <x v="2"/>
    <x v="2"/>
    <x v="1"/>
  </r>
  <r>
    <n v="22538"/>
    <x v="1"/>
    <x v="0"/>
    <n v="10000"/>
    <n v="0"/>
    <s v="Partial High School"/>
    <s v="Manual"/>
    <s v="Yes"/>
    <n v="2"/>
    <x v="3"/>
    <s v="Europe"/>
    <n v="33"/>
    <x v="0"/>
    <x v="0"/>
    <x v="0"/>
  </r>
  <r>
    <n v="12332"/>
    <x v="0"/>
    <x v="1"/>
    <n v="90000"/>
    <n v="4"/>
    <s v="High School"/>
    <s v="Management"/>
    <s v="Yes"/>
    <n v="3"/>
    <x v="2"/>
    <s v="Europe"/>
    <n v="58"/>
    <x v="2"/>
    <x v="2"/>
    <x v="1"/>
  </r>
  <r>
    <n v="17230"/>
    <x v="0"/>
    <x v="1"/>
    <n v="80000"/>
    <n v="0"/>
    <s v="Bachelors"/>
    <s v="Professional"/>
    <s v="Yes"/>
    <n v="3"/>
    <x v="4"/>
    <s v="Pacific"/>
    <n v="30"/>
    <x v="0"/>
    <x v="0"/>
    <x v="0"/>
  </r>
  <r>
    <n v="13082"/>
    <x v="1"/>
    <x v="1"/>
    <n v="130000"/>
    <n v="0"/>
    <s v="Graduate Degree"/>
    <s v="Management"/>
    <s v="Yes"/>
    <n v="0"/>
    <x v="1"/>
    <s v="Pacific"/>
    <n v="48"/>
    <x v="2"/>
    <x v="2"/>
    <x v="1"/>
  </r>
  <r>
    <n v="22518"/>
    <x v="1"/>
    <x v="0"/>
    <n v="30000"/>
    <n v="3"/>
    <s v="Partial College"/>
    <s v="Clerical"/>
    <s v="No"/>
    <n v="2"/>
    <x v="0"/>
    <s v="Europe"/>
    <n v="27"/>
    <x v="3"/>
    <x v="3"/>
    <x v="1"/>
  </r>
  <r>
    <n v="13687"/>
    <x v="0"/>
    <x v="1"/>
    <n v="40000"/>
    <n v="1"/>
    <s v="Bachelors"/>
    <s v="Skilled Manual"/>
    <s v="Yes"/>
    <n v="1"/>
    <x v="0"/>
    <s v="Europe"/>
    <n v="33"/>
    <x v="0"/>
    <x v="0"/>
    <x v="1"/>
  </r>
  <r>
    <n v="23571"/>
    <x v="0"/>
    <x v="0"/>
    <n v="40000"/>
    <n v="2"/>
    <s v="Bachelors"/>
    <s v="Management"/>
    <s v="Yes"/>
    <n v="2"/>
    <x v="0"/>
    <s v="Pacific"/>
    <n v="66"/>
    <x v="1"/>
    <x v="1"/>
    <x v="1"/>
  </r>
  <r>
    <n v="19305"/>
    <x v="1"/>
    <x v="0"/>
    <n v="10000"/>
    <n v="2"/>
    <s v="High School"/>
    <s v="Manual"/>
    <s v="Yes"/>
    <n v="1"/>
    <x v="0"/>
    <s v="Europe"/>
    <n v="38"/>
    <x v="0"/>
    <x v="0"/>
    <x v="1"/>
  </r>
  <r>
    <n v="22636"/>
    <x v="1"/>
    <x v="0"/>
    <n v="40000"/>
    <n v="0"/>
    <s v="Bachelors"/>
    <s v="Clerical"/>
    <s v="No"/>
    <n v="0"/>
    <x v="0"/>
    <s v="Europe"/>
    <n v="38"/>
    <x v="0"/>
    <x v="0"/>
    <x v="1"/>
  </r>
  <r>
    <n v="17310"/>
    <x v="0"/>
    <x v="1"/>
    <n v="60000"/>
    <n v="1"/>
    <s v="Partial College"/>
    <s v="Skilled Manual"/>
    <s v="Yes"/>
    <n v="1"/>
    <x v="0"/>
    <s v="Pacific"/>
    <n v="45"/>
    <x v="2"/>
    <x v="2"/>
    <x v="1"/>
  </r>
  <r>
    <n v="12133"/>
    <x v="0"/>
    <x v="0"/>
    <n v="130000"/>
    <n v="3"/>
    <s v="Partial College"/>
    <s v="Professional"/>
    <s v="Yes"/>
    <n v="3"/>
    <x v="2"/>
    <s v="Europe"/>
    <n v="50"/>
    <x v="2"/>
    <x v="2"/>
    <x v="1"/>
  </r>
  <r>
    <n v="25918"/>
    <x v="1"/>
    <x v="0"/>
    <n v="30000"/>
    <n v="2"/>
    <s v="Partial College"/>
    <s v="Clerical"/>
    <s v="No"/>
    <n v="2"/>
    <x v="2"/>
    <s v="Pacific"/>
    <n v="60"/>
    <x v="1"/>
    <x v="1"/>
    <x v="1"/>
  </r>
  <r>
    <n v="25752"/>
    <x v="1"/>
    <x v="0"/>
    <n v="20000"/>
    <n v="2"/>
    <s v="Partial College"/>
    <s v="Manual"/>
    <s v="No"/>
    <n v="1"/>
    <x v="0"/>
    <s v="Europe"/>
    <n v="53"/>
    <x v="2"/>
    <x v="2"/>
    <x v="1"/>
  </r>
  <r>
    <n v="17324"/>
    <x v="0"/>
    <x v="0"/>
    <n v="100000"/>
    <n v="4"/>
    <s v="Bachelors"/>
    <s v="Professional"/>
    <s v="Yes"/>
    <n v="1"/>
    <x v="4"/>
    <s v="Pacific"/>
    <n v="46"/>
    <x v="2"/>
    <x v="2"/>
    <x v="0"/>
  </r>
  <r>
    <n v="22918"/>
    <x v="1"/>
    <x v="1"/>
    <n v="80000"/>
    <n v="5"/>
    <s v="Graduate Degree"/>
    <s v="Management"/>
    <s v="Yes"/>
    <n v="3"/>
    <x v="0"/>
    <s v="Pacific"/>
    <n v="50"/>
    <x v="2"/>
    <x v="2"/>
    <x v="0"/>
  </r>
  <r>
    <n v="12510"/>
    <x v="0"/>
    <x v="1"/>
    <n v="40000"/>
    <n v="1"/>
    <s v="Bachelors"/>
    <s v="Skilled Manual"/>
    <s v="Yes"/>
    <n v="1"/>
    <x v="0"/>
    <s v="Europe"/>
    <n v="43"/>
    <x v="0"/>
    <x v="0"/>
    <x v="1"/>
  </r>
  <r>
    <n v="25512"/>
    <x v="1"/>
    <x v="1"/>
    <n v="20000"/>
    <n v="0"/>
    <s v="High School"/>
    <s v="Manual"/>
    <s v="No"/>
    <n v="1"/>
    <x v="1"/>
    <s v="Europe"/>
    <n v="30"/>
    <x v="0"/>
    <x v="0"/>
    <x v="0"/>
  </r>
  <r>
    <n v="16179"/>
    <x v="1"/>
    <x v="0"/>
    <n v="80000"/>
    <n v="5"/>
    <s v="Bachelors"/>
    <s v="Professional"/>
    <s v="Yes"/>
    <n v="4"/>
    <x v="3"/>
    <s v="Pacific"/>
    <n v="38"/>
    <x v="0"/>
    <x v="0"/>
    <x v="0"/>
  </r>
  <r>
    <n v="15628"/>
    <x v="0"/>
    <x v="0"/>
    <n v="40000"/>
    <n v="1"/>
    <s v="Bachelors"/>
    <s v="Skilled Manual"/>
    <s v="Yes"/>
    <n v="1"/>
    <x v="0"/>
    <s v="Europe"/>
    <n v="89"/>
    <x v="4"/>
    <x v="4"/>
    <x v="0"/>
  </r>
  <r>
    <n v="20977"/>
    <x v="0"/>
    <x v="1"/>
    <n v="20000"/>
    <n v="1"/>
    <s v="Bachelors"/>
    <s v="Clerical"/>
    <s v="Yes"/>
    <n v="0"/>
    <x v="0"/>
    <s v="Europe"/>
    <n v="64"/>
    <x v="1"/>
    <x v="1"/>
    <x v="1"/>
  </r>
  <r>
    <n v="18140"/>
    <x v="0"/>
    <x v="1"/>
    <n v="130000"/>
    <n v="3"/>
    <s v="Partial College"/>
    <s v="Professional"/>
    <s v="No"/>
    <n v="3"/>
    <x v="2"/>
    <s v="Europe"/>
    <n v="51"/>
    <x v="2"/>
    <x v="2"/>
    <x v="1"/>
  </r>
  <r>
    <n v="20417"/>
    <x v="0"/>
    <x v="1"/>
    <n v="30000"/>
    <n v="3"/>
    <s v="Partial College"/>
    <s v="Clerical"/>
    <s v="No"/>
    <n v="2"/>
    <x v="2"/>
    <s v="Pacific"/>
    <n v="56"/>
    <x v="2"/>
    <x v="2"/>
    <x v="0"/>
  </r>
  <r>
    <n v="18267"/>
    <x v="0"/>
    <x v="1"/>
    <n v="60000"/>
    <n v="3"/>
    <s v="Bachelors"/>
    <s v="Professional"/>
    <s v="Yes"/>
    <n v="2"/>
    <x v="2"/>
    <s v="Pacific"/>
    <n v="43"/>
    <x v="0"/>
    <x v="0"/>
    <x v="0"/>
  </r>
  <r>
    <n v="13620"/>
    <x v="1"/>
    <x v="1"/>
    <n v="70000"/>
    <n v="0"/>
    <s v="Bachelors"/>
    <s v="Professional"/>
    <s v="No"/>
    <n v="3"/>
    <x v="4"/>
    <s v="Pacific"/>
    <n v="30"/>
    <x v="0"/>
    <x v="0"/>
    <x v="1"/>
  </r>
  <r>
    <n v="22974"/>
    <x v="0"/>
    <x v="0"/>
    <n v="30000"/>
    <n v="2"/>
    <s v="Partial College"/>
    <s v="Clerical"/>
    <s v="Yes"/>
    <n v="2"/>
    <x v="2"/>
    <s v="Pacific"/>
    <n v="69"/>
    <x v="1"/>
    <x v="1"/>
    <x v="0"/>
  </r>
  <r>
    <n v="13586"/>
    <x v="0"/>
    <x v="1"/>
    <n v="80000"/>
    <n v="4"/>
    <s v="Partial College"/>
    <s v="Professional"/>
    <s v="Yes"/>
    <n v="2"/>
    <x v="4"/>
    <s v="Europe"/>
    <n v="53"/>
    <x v="2"/>
    <x v="2"/>
    <x v="0"/>
  </r>
  <r>
    <n v="17978"/>
    <x v="0"/>
    <x v="1"/>
    <n v="40000"/>
    <n v="0"/>
    <s v="Graduate Degree"/>
    <s v="Clerical"/>
    <s v="Yes"/>
    <n v="0"/>
    <x v="0"/>
    <s v="Europe"/>
    <n v="37"/>
    <x v="0"/>
    <x v="0"/>
    <x v="1"/>
  </r>
  <r>
    <n v="12581"/>
    <x v="1"/>
    <x v="0"/>
    <n v="10000"/>
    <n v="0"/>
    <s v="Partial College"/>
    <s v="Manual"/>
    <s v="No"/>
    <n v="1"/>
    <x v="0"/>
    <s v="Pacific"/>
    <n v="28"/>
    <x v="0"/>
    <x v="0"/>
    <x v="1"/>
  </r>
  <r>
    <n v="18018"/>
    <x v="1"/>
    <x v="1"/>
    <n v="30000"/>
    <n v="3"/>
    <s v="Partial College"/>
    <s v="Clerical"/>
    <s v="Yes"/>
    <n v="0"/>
    <x v="0"/>
    <s v="Europe"/>
    <n v="43"/>
    <x v="0"/>
    <x v="0"/>
    <x v="0"/>
  </r>
  <r>
    <n v="28957"/>
    <x v="1"/>
    <x v="0"/>
    <n v="120000"/>
    <n v="0"/>
    <s v="Partial High School"/>
    <s v="Professional"/>
    <s v="Yes"/>
    <n v="4"/>
    <x v="4"/>
    <s v="Pacific"/>
    <n v="34"/>
    <x v="0"/>
    <x v="0"/>
    <x v="1"/>
  </r>
  <r>
    <n v="13690"/>
    <x v="1"/>
    <x v="0"/>
    <n v="20000"/>
    <n v="0"/>
    <s v="Partial High School"/>
    <s v="Manual"/>
    <s v="No"/>
    <n v="2"/>
    <x v="3"/>
    <s v="Europe"/>
    <n v="34"/>
    <x v="0"/>
    <x v="0"/>
    <x v="1"/>
  </r>
  <r>
    <n v="12568"/>
    <x v="0"/>
    <x v="0"/>
    <n v="30000"/>
    <n v="1"/>
    <s v="Bachelors"/>
    <s v="Clerical"/>
    <s v="Yes"/>
    <n v="0"/>
    <x v="0"/>
    <s v="Europe"/>
    <n v="64"/>
    <x v="1"/>
    <x v="1"/>
    <x v="0"/>
  </r>
  <r>
    <n v="13122"/>
    <x v="0"/>
    <x v="0"/>
    <n v="80000"/>
    <n v="0"/>
    <s v="Bachelors"/>
    <s v="Professional"/>
    <s v="Yes"/>
    <n v="1"/>
    <x v="3"/>
    <s v="Pacific"/>
    <n v="41"/>
    <x v="0"/>
    <x v="0"/>
    <x v="1"/>
  </r>
  <r>
    <n v="21184"/>
    <x v="1"/>
    <x v="1"/>
    <n v="70000"/>
    <n v="0"/>
    <s v="Bachelors"/>
    <s v="Professional"/>
    <s v="No"/>
    <n v="1"/>
    <x v="2"/>
    <s v="Pacific"/>
    <n v="38"/>
    <x v="0"/>
    <x v="0"/>
    <x v="0"/>
  </r>
  <r>
    <n v="26150"/>
    <x v="1"/>
    <x v="0"/>
    <n v="70000"/>
    <n v="0"/>
    <s v="Bachelors"/>
    <s v="Professional"/>
    <s v="No"/>
    <n v="1"/>
    <x v="0"/>
    <s v="Pacific"/>
    <n v="41"/>
    <x v="0"/>
    <x v="0"/>
    <x v="1"/>
  </r>
  <r>
    <n v="24151"/>
    <x v="1"/>
    <x v="1"/>
    <n v="20000"/>
    <n v="1"/>
    <s v="Bachelors"/>
    <s v="Clerical"/>
    <s v="No"/>
    <n v="0"/>
    <x v="0"/>
    <s v="Europe"/>
    <n v="51"/>
    <x v="2"/>
    <x v="2"/>
    <x v="0"/>
  </r>
  <r>
    <n v="23962"/>
    <x v="0"/>
    <x v="0"/>
    <n v="10000"/>
    <n v="0"/>
    <s v="Partial High School"/>
    <s v="Manual"/>
    <s v="Yes"/>
    <n v="2"/>
    <x v="3"/>
    <s v="Europe"/>
    <n v="32"/>
    <x v="0"/>
    <x v="0"/>
    <x v="0"/>
  </r>
  <r>
    <n v="17793"/>
    <x v="0"/>
    <x v="0"/>
    <n v="40000"/>
    <n v="0"/>
    <s v="Bachelors"/>
    <s v="Clerical"/>
    <s v="Yes"/>
    <n v="0"/>
    <x v="0"/>
    <s v="Europe"/>
    <n v="38"/>
    <x v="0"/>
    <x v="0"/>
    <x v="1"/>
  </r>
  <r>
    <n v="14926"/>
    <x v="0"/>
    <x v="1"/>
    <n v="30000"/>
    <n v="1"/>
    <s v="Bachelors"/>
    <s v="Clerical"/>
    <s v="Yes"/>
    <n v="0"/>
    <x v="0"/>
    <s v="Europe"/>
    <n v="38"/>
    <x v="0"/>
    <x v="0"/>
    <x v="1"/>
  </r>
  <r>
    <n v="16163"/>
    <x v="1"/>
    <x v="1"/>
    <n v="60000"/>
    <n v="2"/>
    <s v="Bachelors"/>
    <s v="Professional"/>
    <s v="Yes"/>
    <n v="1"/>
    <x v="1"/>
    <s v="Pacific"/>
    <n v="38"/>
    <x v="0"/>
    <x v="0"/>
    <x v="1"/>
  </r>
  <r>
    <n v="21365"/>
    <x v="0"/>
    <x v="0"/>
    <n v="10000"/>
    <n v="2"/>
    <s v="Partial High School"/>
    <s v="Clerical"/>
    <s v="Yes"/>
    <n v="2"/>
    <x v="2"/>
    <s v="Pacific"/>
    <n v="58"/>
    <x v="2"/>
    <x v="2"/>
    <x v="0"/>
  </r>
  <r>
    <n v="27771"/>
    <x v="1"/>
    <x v="1"/>
    <n v="30000"/>
    <n v="1"/>
    <s v="Bachelors"/>
    <s v="Clerical"/>
    <s v="Yes"/>
    <n v="1"/>
    <x v="3"/>
    <s v="Europe"/>
    <n v="39"/>
    <x v="0"/>
    <x v="0"/>
    <x v="1"/>
  </r>
  <r>
    <n v="26167"/>
    <x v="1"/>
    <x v="0"/>
    <n v="40000"/>
    <n v="2"/>
    <s v="Bachelors"/>
    <s v="Management"/>
    <s v="No"/>
    <n v="1"/>
    <x v="2"/>
    <s v="Pacific"/>
    <n v="53"/>
    <x v="2"/>
    <x v="2"/>
    <x v="1"/>
  </r>
  <r>
    <n v="25792"/>
    <x v="1"/>
    <x v="0"/>
    <n v="110000"/>
    <n v="3"/>
    <s v="Bachelors"/>
    <s v="Management"/>
    <s v="Yes"/>
    <n v="4"/>
    <x v="4"/>
    <s v="Europe"/>
    <n v="53"/>
    <x v="2"/>
    <x v="2"/>
    <x v="0"/>
  </r>
  <r>
    <n v="11555"/>
    <x v="0"/>
    <x v="0"/>
    <n v="40000"/>
    <n v="1"/>
    <s v="Bachelors"/>
    <s v="Clerical"/>
    <s v="Yes"/>
    <n v="0"/>
    <x v="0"/>
    <s v="Europe"/>
    <n v="80"/>
    <x v="4"/>
    <x v="4"/>
    <x v="0"/>
  </r>
  <r>
    <n v="22381"/>
    <x v="0"/>
    <x v="1"/>
    <n v="10000"/>
    <n v="1"/>
    <s v="Graduate Degree"/>
    <s v="Manual"/>
    <s v="Yes"/>
    <n v="0"/>
    <x v="0"/>
    <s v="Europe"/>
    <n v="44"/>
    <x v="2"/>
    <x v="2"/>
    <x v="0"/>
  </r>
  <r>
    <n v="17882"/>
    <x v="0"/>
    <x v="1"/>
    <n v="20000"/>
    <n v="1"/>
    <s v="Graduate Degree"/>
    <s v="Clerical"/>
    <s v="Yes"/>
    <n v="0"/>
    <x v="0"/>
    <s v="Europe"/>
    <n v="44"/>
    <x v="2"/>
    <x v="2"/>
    <x v="0"/>
  </r>
  <r>
    <n v="22174"/>
    <x v="0"/>
    <x v="1"/>
    <n v="30000"/>
    <n v="3"/>
    <s v="High School"/>
    <s v="Skilled Manual"/>
    <s v="Yes"/>
    <n v="2"/>
    <x v="2"/>
    <s v="Pacific"/>
    <n v="54"/>
    <x v="2"/>
    <x v="2"/>
    <x v="1"/>
  </r>
  <r>
    <n v="22439"/>
    <x v="0"/>
    <x v="0"/>
    <n v="30000"/>
    <n v="0"/>
    <s v="Bachelors"/>
    <s v="Clerical"/>
    <s v="Yes"/>
    <n v="0"/>
    <x v="0"/>
    <s v="Europe"/>
    <n v="37"/>
    <x v="0"/>
    <x v="0"/>
    <x v="1"/>
  </r>
  <r>
    <n v="18012"/>
    <x v="0"/>
    <x v="0"/>
    <n v="40000"/>
    <n v="1"/>
    <s v="Bachelors"/>
    <s v="Skilled Manual"/>
    <s v="Yes"/>
    <n v="0"/>
    <x v="0"/>
    <s v="Europe"/>
    <n v="41"/>
    <x v="0"/>
    <x v="0"/>
    <x v="0"/>
  </r>
  <r>
    <n v="27582"/>
    <x v="1"/>
    <x v="0"/>
    <n v="90000"/>
    <n v="2"/>
    <s v="Bachelors"/>
    <s v="Professional"/>
    <s v="No"/>
    <n v="0"/>
    <x v="0"/>
    <s v="Pacific"/>
    <n v="36"/>
    <x v="0"/>
    <x v="0"/>
    <x v="1"/>
  </r>
  <r>
    <n v="12744"/>
    <x v="1"/>
    <x v="0"/>
    <n v="40000"/>
    <n v="2"/>
    <s v="Partial College"/>
    <s v="Clerical"/>
    <s v="Yes"/>
    <n v="0"/>
    <x v="0"/>
    <s v="Europe"/>
    <n v="33"/>
    <x v="0"/>
    <x v="0"/>
    <x v="0"/>
  </r>
  <r>
    <n v="22821"/>
    <x v="0"/>
    <x v="0"/>
    <n v="130000"/>
    <n v="3"/>
    <s v="Partial College"/>
    <s v="Professional"/>
    <s v="Yes"/>
    <n v="4"/>
    <x v="0"/>
    <s v="Europe"/>
    <n v="52"/>
    <x v="2"/>
    <x v="2"/>
    <x v="0"/>
  </r>
  <r>
    <n v="20171"/>
    <x v="0"/>
    <x v="0"/>
    <n v="20000"/>
    <n v="2"/>
    <s v="Partial College"/>
    <s v="Manual"/>
    <s v="Yes"/>
    <n v="1"/>
    <x v="0"/>
    <s v="Europe"/>
    <n v="46"/>
    <x v="2"/>
    <x v="2"/>
    <x v="1"/>
  </r>
  <r>
    <n v="11116"/>
    <x v="0"/>
    <x v="1"/>
    <n v="70000"/>
    <n v="5"/>
    <s v="Partial College"/>
    <s v="Skilled Manual"/>
    <s v="Yes"/>
    <n v="2"/>
    <x v="2"/>
    <s v="Pacific"/>
    <n v="43"/>
    <x v="0"/>
    <x v="0"/>
    <x v="0"/>
  </r>
  <r>
    <n v="20053"/>
    <x v="1"/>
    <x v="1"/>
    <n v="40000"/>
    <n v="2"/>
    <s v="Partial College"/>
    <s v="Clerical"/>
    <s v="Yes"/>
    <n v="0"/>
    <x v="0"/>
    <s v="Europe"/>
    <n v="34"/>
    <x v="0"/>
    <x v="0"/>
    <x v="0"/>
  </r>
  <r>
    <n v="25266"/>
    <x v="1"/>
    <x v="0"/>
    <n v="30000"/>
    <n v="2"/>
    <s v="Partial College"/>
    <s v="Clerical"/>
    <s v="No"/>
    <n v="2"/>
    <x v="2"/>
    <s v="Pacific"/>
    <n v="67"/>
    <x v="1"/>
    <x v="1"/>
    <x v="0"/>
  </r>
  <r>
    <n v="17960"/>
    <x v="0"/>
    <x v="0"/>
    <n v="40000"/>
    <n v="0"/>
    <s v="Graduate Degree"/>
    <s v="Clerical"/>
    <s v="Yes"/>
    <n v="0"/>
    <x v="0"/>
    <s v="Europe"/>
    <n v="35"/>
    <x v="0"/>
    <x v="0"/>
    <x v="1"/>
  </r>
  <r>
    <n v="13961"/>
    <x v="0"/>
    <x v="0"/>
    <n v="80000"/>
    <n v="5"/>
    <s v="Graduate Degree"/>
    <s v="Management"/>
    <s v="Yes"/>
    <n v="3"/>
    <x v="0"/>
    <s v="Pacific"/>
    <n v="40"/>
    <x v="0"/>
    <x v="0"/>
    <x v="0"/>
  </r>
  <r>
    <n v="11897"/>
    <x v="1"/>
    <x v="1"/>
    <n v="60000"/>
    <n v="2"/>
    <s v="Bachelors"/>
    <s v="Professional"/>
    <s v="No"/>
    <n v="1"/>
    <x v="0"/>
    <s v="Pacific"/>
    <n v="37"/>
    <x v="0"/>
    <x v="0"/>
    <x v="1"/>
  </r>
  <r>
    <n v="11139"/>
    <x v="1"/>
    <x v="0"/>
    <n v="30000"/>
    <n v="2"/>
    <s v="Partial College"/>
    <s v="Clerical"/>
    <s v="No"/>
    <n v="2"/>
    <x v="2"/>
    <s v="Pacific"/>
    <n v="67"/>
    <x v="1"/>
    <x v="1"/>
    <x v="0"/>
  </r>
  <r>
    <n v="11576"/>
    <x v="0"/>
    <x v="1"/>
    <n v="30000"/>
    <n v="1"/>
    <s v="Bachelors"/>
    <s v="Skilled Manual"/>
    <s v="Yes"/>
    <n v="2"/>
    <x v="0"/>
    <s v="Europe"/>
    <n v="41"/>
    <x v="0"/>
    <x v="0"/>
    <x v="1"/>
  </r>
  <r>
    <n v="19255"/>
    <x v="1"/>
    <x v="1"/>
    <n v="10000"/>
    <n v="2"/>
    <s v="Partial College"/>
    <s v="Manual"/>
    <s v="Yes"/>
    <n v="1"/>
    <x v="0"/>
    <s v="Europe"/>
    <n v="51"/>
    <x v="2"/>
    <x v="2"/>
    <x v="1"/>
  </r>
  <r>
    <n v="18153"/>
    <x v="0"/>
    <x v="0"/>
    <n v="100000"/>
    <n v="2"/>
    <s v="Bachelors"/>
    <s v="Management"/>
    <s v="Yes"/>
    <n v="4"/>
    <x v="4"/>
    <s v="Europe"/>
    <n v="59"/>
    <x v="2"/>
    <x v="2"/>
    <x v="0"/>
  </r>
  <r>
    <n v="14547"/>
    <x v="0"/>
    <x v="1"/>
    <n v="10000"/>
    <n v="2"/>
    <s v="Partial College"/>
    <s v="Manual"/>
    <s v="Yes"/>
    <n v="0"/>
    <x v="3"/>
    <s v="Europe"/>
    <n v="51"/>
    <x v="2"/>
    <x v="2"/>
    <x v="0"/>
  </r>
  <r>
    <n v="24901"/>
    <x v="1"/>
    <x v="1"/>
    <n v="110000"/>
    <n v="0"/>
    <s v="Partial College"/>
    <s v="Management"/>
    <s v="No"/>
    <n v="3"/>
    <x v="4"/>
    <s v="Pacific"/>
    <n v="32"/>
    <x v="0"/>
    <x v="0"/>
    <x v="1"/>
  </r>
  <r>
    <n v="27169"/>
    <x v="1"/>
    <x v="1"/>
    <n v="30000"/>
    <n v="0"/>
    <s v="High School"/>
    <s v="Manual"/>
    <s v="Yes"/>
    <n v="1"/>
    <x v="1"/>
    <s v="Europe"/>
    <n v="34"/>
    <x v="0"/>
    <x v="0"/>
    <x v="1"/>
  </r>
  <r>
    <n v="14805"/>
    <x v="1"/>
    <x v="0"/>
    <n v="10000"/>
    <n v="3"/>
    <s v="Partial High School"/>
    <s v="Manual"/>
    <s v="Yes"/>
    <n v="2"/>
    <x v="0"/>
    <s v="Europe"/>
    <n v="43"/>
    <x v="0"/>
    <x v="0"/>
    <x v="0"/>
  </r>
  <r>
    <n v="15822"/>
    <x v="0"/>
    <x v="1"/>
    <n v="40000"/>
    <n v="2"/>
    <s v="Bachelors"/>
    <s v="Management"/>
    <s v="Yes"/>
    <n v="2"/>
    <x v="0"/>
    <s v="Pacific"/>
    <n v="67"/>
    <x v="1"/>
    <x v="1"/>
    <x v="0"/>
  </r>
  <r>
    <n v="19389"/>
    <x v="1"/>
    <x v="1"/>
    <n v="30000"/>
    <n v="0"/>
    <s v="Partial College"/>
    <s v="Clerical"/>
    <s v="No"/>
    <n v="1"/>
    <x v="1"/>
    <s v="Europe"/>
    <n v="28"/>
    <x v="0"/>
    <x v="0"/>
    <x v="0"/>
  </r>
  <r>
    <n v="17048"/>
    <x v="1"/>
    <x v="0"/>
    <n v="90000"/>
    <n v="1"/>
    <s v="Graduate Degree"/>
    <s v="Management"/>
    <s v="Yes"/>
    <n v="0"/>
    <x v="0"/>
    <s v="Pacific"/>
    <n v="36"/>
    <x v="0"/>
    <x v="0"/>
    <x v="1"/>
  </r>
  <r>
    <n v="22204"/>
    <x v="0"/>
    <x v="1"/>
    <n v="110000"/>
    <n v="4"/>
    <s v="Bachelors"/>
    <s v="Management"/>
    <s v="Yes"/>
    <n v="3"/>
    <x v="1"/>
    <s v="Pacific"/>
    <n v="48"/>
    <x v="2"/>
    <x v="2"/>
    <x v="0"/>
  </r>
  <r>
    <n v="12718"/>
    <x v="1"/>
    <x v="0"/>
    <n v="30000"/>
    <n v="0"/>
    <s v="Partial College"/>
    <s v="Clerical"/>
    <s v="Yes"/>
    <n v="1"/>
    <x v="1"/>
    <s v="Europe"/>
    <n v="31"/>
    <x v="0"/>
    <x v="0"/>
    <x v="0"/>
  </r>
  <r>
    <n v="15019"/>
    <x v="1"/>
    <x v="0"/>
    <n v="30000"/>
    <n v="3"/>
    <s v="High School"/>
    <s v="Skilled Manual"/>
    <s v="Yes"/>
    <n v="2"/>
    <x v="2"/>
    <s v="Pacific"/>
    <n v="55"/>
    <x v="2"/>
    <x v="2"/>
    <x v="0"/>
  </r>
  <r>
    <n v="28488"/>
    <x v="1"/>
    <x v="1"/>
    <n v="20000"/>
    <n v="0"/>
    <s v="Partial College"/>
    <s v="Manual"/>
    <s v="Yes"/>
    <n v="0"/>
    <x v="0"/>
    <s v="Pacific"/>
    <n v="28"/>
    <x v="0"/>
    <x v="0"/>
    <x v="1"/>
  </r>
  <r>
    <n v="21891"/>
    <x v="0"/>
    <x v="0"/>
    <n v="110000"/>
    <n v="0"/>
    <s v="High School"/>
    <s v="Management"/>
    <s v="Yes"/>
    <n v="3"/>
    <x v="4"/>
    <s v="Pacific"/>
    <n v="34"/>
    <x v="0"/>
    <x v="0"/>
    <x v="1"/>
  </r>
  <r>
    <n v="27814"/>
    <x v="1"/>
    <x v="0"/>
    <n v="30000"/>
    <n v="3"/>
    <s v="Partial College"/>
    <s v="Clerical"/>
    <s v="No"/>
    <n v="1"/>
    <x v="0"/>
    <s v="Europe"/>
    <n v="26"/>
    <x v="3"/>
    <x v="3"/>
    <x v="0"/>
  </r>
  <r>
    <n v="22175"/>
    <x v="0"/>
    <x v="0"/>
    <n v="30000"/>
    <n v="3"/>
    <s v="High School"/>
    <s v="Skilled Manual"/>
    <s v="Yes"/>
    <n v="2"/>
    <x v="2"/>
    <s v="Pacific"/>
    <n v="53"/>
    <x v="2"/>
    <x v="2"/>
    <x v="1"/>
  </r>
  <r>
    <n v="29447"/>
    <x v="1"/>
    <x v="0"/>
    <n v="10000"/>
    <n v="2"/>
    <s v="Bachelors"/>
    <s v="Clerical"/>
    <s v="No"/>
    <n v="1"/>
    <x v="1"/>
    <s v="Europe"/>
    <n v="68"/>
    <x v="1"/>
    <x v="1"/>
    <x v="0"/>
  </r>
  <r>
    <n v="19784"/>
    <x v="0"/>
    <x v="0"/>
    <n v="80000"/>
    <n v="2"/>
    <s v="High School"/>
    <s v="Skilled Manual"/>
    <s v="Yes"/>
    <n v="2"/>
    <x v="2"/>
    <s v="Pacific"/>
    <n v="50"/>
    <x v="2"/>
    <x v="2"/>
    <x v="1"/>
  </r>
  <r>
    <n v="27824"/>
    <x v="1"/>
    <x v="0"/>
    <n v="30000"/>
    <n v="3"/>
    <s v="Partial College"/>
    <s v="Clerical"/>
    <s v="Yes"/>
    <n v="2"/>
    <x v="0"/>
    <s v="Europe"/>
    <n v="28"/>
    <x v="0"/>
    <x v="0"/>
    <x v="1"/>
  </r>
  <r>
    <n v="24093"/>
    <x v="1"/>
    <x v="0"/>
    <n v="80000"/>
    <n v="0"/>
    <s v="Graduate Degree"/>
    <s v="Skilled Manual"/>
    <s v="No"/>
    <n v="0"/>
    <x v="0"/>
    <s v="Europe"/>
    <n v="40"/>
    <x v="0"/>
    <x v="0"/>
    <x v="1"/>
  </r>
  <r>
    <n v="19618"/>
    <x v="0"/>
    <x v="1"/>
    <n v="70000"/>
    <n v="5"/>
    <s v="Partial College"/>
    <s v="Skilled Manual"/>
    <s v="Yes"/>
    <n v="2"/>
    <x v="0"/>
    <s v="Pacific"/>
    <n v="44"/>
    <x v="2"/>
    <x v="2"/>
    <x v="0"/>
  </r>
  <r>
    <n v="21561"/>
    <x v="1"/>
    <x v="1"/>
    <n v="90000"/>
    <n v="0"/>
    <s v="Bachelors"/>
    <s v="Professional"/>
    <s v="No"/>
    <n v="3"/>
    <x v="4"/>
    <s v="Pacific"/>
    <n v="34"/>
    <x v="0"/>
    <x v="0"/>
    <x v="1"/>
  </r>
  <r>
    <n v="11061"/>
    <x v="0"/>
    <x v="1"/>
    <n v="70000"/>
    <n v="2"/>
    <s v="Partial College"/>
    <s v="Skilled Manual"/>
    <s v="Yes"/>
    <n v="2"/>
    <x v="2"/>
    <s v="Pacific"/>
    <n v="52"/>
    <x v="2"/>
    <x v="2"/>
    <x v="1"/>
  </r>
  <r>
    <n v="26651"/>
    <x v="1"/>
    <x v="1"/>
    <n v="80000"/>
    <n v="4"/>
    <s v="Graduate Degree"/>
    <s v="Management"/>
    <s v="Yes"/>
    <n v="0"/>
    <x v="0"/>
    <s v="Pacific"/>
    <n v="36"/>
    <x v="0"/>
    <x v="0"/>
    <x v="1"/>
  </r>
  <r>
    <n v="21108"/>
    <x v="0"/>
    <x v="0"/>
    <n v="40000"/>
    <n v="1"/>
    <s v="Bachelors"/>
    <s v="Skilled Manual"/>
    <s v="Yes"/>
    <n v="1"/>
    <x v="0"/>
    <s v="Europe"/>
    <n v="43"/>
    <x v="0"/>
    <x v="0"/>
    <x v="1"/>
  </r>
  <r>
    <n v="12731"/>
    <x v="1"/>
    <x v="1"/>
    <n v="30000"/>
    <n v="0"/>
    <s v="High School"/>
    <s v="Manual"/>
    <s v="No"/>
    <n v="1"/>
    <x v="3"/>
    <s v="Europe"/>
    <n v="32"/>
    <x v="0"/>
    <x v="0"/>
    <x v="0"/>
  </r>
  <r>
    <n v="25307"/>
    <x v="0"/>
    <x v="0"/>
    <n v="40000"/>
    <n v="1"/>
    <s v="Bachelors"/>
    <s v="Skilled Manual"/>
    <s v="Yes"/>
    <n v="1"/>
    <x v="3"/>
    <s v="Europe"/>
    <n v="32"/>
    <x v="0"/>
    <x v="0"/>
    <x v="1"/>
  </r>
  <r>
    <n v="14278"/>
    <x v="0"/>
    <x v="0"/>
    <n v="130000"/>
    <n v="0"/>
    <s v="Graduate Degree"/>
    <s v="Management"/>
    <s v="Yes"/>
    <n v="1"/>
    <x v="4"/>
    <s v="Pacific"/>
    <n v="48"/>
    <x v="2"/>
    <x v="2"/>
    <x v="0"/>
  </r>
  <r>
    <n v="20711"/>
    <x v="0"/>
    <x v="0"/>
    <n v="40000"/>
    <n v="1"/>
    <s v="Bachelors"/>
    <s v="Skilled Manual"/>
    <s v="Yes"/>
    <n v="0"/>
    <x v="3"/>
    <s v="Europe"/>
    <n v="32"/>
    <x v="0"/>
    <x v="0"/>
    <x v="1"/>
  </r>
  <r>
    <n v="11383"/>
    <x v="0"/>
    <x v="0"/>
    <n v="30000"/>
    <n v="3"/>
    <s v="Graduate Degree"/>
    <s v="Clerical"/>
    <s v="Yes"/>
    <n v="0"/>
    <x v="0"/>
    <s v="Europe"/>
    <n v="46"/>
    <x v="2"/>
    <x v="2"/>
    <x v="0"/>
  </r>
  <r>
    <n v="12497"/>
    <x v="0"/>
    <x v="0"/>
    <n v="40000"/>
    <n v="1"/>
    <s v="Bachelors"/>
    <s v="Skilled Manual"/>
    <s v="Yes"/>
    <n v="0"/>
    <x v="0"/>
    <s v="Europe"/>
    <n v="42"/>
    <x v="0"/>
    <x v="0"/>
    <x v="0"/>
  </r>
  <r>
    <n v="16559"/>
    <x v="1"/>
    <x v="0"/>
    <n v="10000"/>
    <n v="2"/>
    <s v="High School"/>
    <s v="Manual"/>
    <s v="Yes"/>
    <n v="0"/>
    <x v="0"/>
    <s v="Europe"/>
    <n v="36"/>
    <x v="0"/>
    <x v="0"/>
    <x v="1"/>
  </r>
  <r>
    <n v="11585"/>
    <x v="0"/>
    <x v="0"/>
    <n v="40000"/>
    <n v="1"/>
    <s v="Bachelors"/>
    <s v="Skilled Manual"/>
    <s v="Yes"/>
    <n v="0"/>
    <x v="0"/>
    <s v="Europe"/>
    <n v="41"/>
    <x v="0"/>
    <x v="0"/>
    <x v="0"/>
  </r>
  <r>
    <n v="20277"/>
    <x v="0"/>
    <x v="0"/>
    <n v="30000"/>
    <n v="2"/>
    <s v="Partial College"/>
    <s v="Clerical"/>
    <s v="No"/>
    <n v="2"/>
    <x v="0"/>
    <s v="Pacific"/>
    <n v="69"/>
    <x v="1"/>
    <x v="1"/>
    <x v="0"/>
  </r>
  <r>
    <n v="26765"/>
    <x v="1"/>
    <x v="0"/>
    <n v="70000"/>
    <n v="5"/>
    <s v="Partial College"/>
    <s v="Skilled Manual"/>
    <s v="Yes"/>
    <n v="2"/>
    <x v="2"/>
    <s v="Pacific"/>
    <n v="45"/>
    <x v="2"/>
    <x v="2"/>
    <x v="0"/>
  </r>
  <r>
    <n v="12389"/>
    <x v="1"/>
    <x v="1"/>
    <n v="30000"/>
    <n v="0"/>
    <s v="High School"/>
    <s v="Manual"/>
    <s v="No"/>
    <n v="1"/>
    <x v="1"/>
    <s v="Europe"/>
    <n v="34"/>
    <x v="0"/>
    <x v="0"/>
    <x v="0"/>
  </r>
  <r>
    <n v="13585"/>
    <x v="0"/>
    <x v="0"/>
    <n v="80000"/>
    <n v="4"/>
    <s v="Partial College"/>
    <s v="Professional"/>
    <s v="No"/>
    <n v="1"/>
    <x v="1"/>
    <s v="Europe"/>
    <n v="53"/>
    <x v="2"/>
    <x v="2"/>
    <x v="1"/>
  </r>
  <r>
    <n v="26385"/>
    <x v="1"/>
    <x v="1"/>
    <n v="120000"/>
    <n v="3"/>
    <s v="High School"/>
    <s v="Professional"/>
    <s v="No"/>
    <n v="4"/>
    <x v="2"/>
    <s v="Europe"/>
    <n v="50"/>
    <x v="2"/>
    <x v="2"/>
    <x v="0"/>
  </r>
  <r>
    <n v="12236"/>
    <x v="0"/>
    <x v="0"/>
    <n v="20000"/>
    <n v="1"/>
    <s v="Partial College"/>
    <s v="Manual"/>
    <s v="Yes"/>
    <n v="0"/>
    <x v="0"/>
    <s v="Europe"/>
    <n v="65"/>
    <x v="1"/>
    <x v="1"/>
    <x v="0"/>
  </r>
  <r>
    <n v="21560"/>
    <x v="0"/>
    <x v="1"/>
    <n v="120000"/>
    <n v="0"/>
    <s v="Partial High School"/>
    <s v="Professional"/>
    <s v="Yes"/>
    <n v="4"/>
    <x v="4"/>
    <s v="Pacific"/>
    <n v="32"/>
    <x v="0"/>
    <x v="0"/>
    <x v="1"/>
  </r>
  <r>
    <n v="21554"/>
    <x v="1"/>
    <x v="0"/>
    <n v="80000"/>
    <n v="0"/>
    <s v="Bachelors"/>
    <s v="Professional"/>
    <s v="No"/>
    <n v="3"/>
    <x v="4"/>
    <s v="Pacific"/>
    <n v="33"/>
    <x v="0"/>
    <x v="0"/>
    <x v="0"/>
  </r>
  <r>
    <n v="13662"/>
    <x v="1"/>
    <x v="1"/>
    <n v="20000"/>
    <n v="0"/>
    <s v="Partial High School"/>
    <s v="Manual"/>
    <s v="Yes"/>
    <n v="2"/>
    <x v="3"/>
    <s v="Europe"/>
    <n v="31"/>
    <x v="0"/>
    <x v="0"/>
    <x v="1"/>
  </r>
  <r>
    <n v="13089"/>
    <x v="0"/>
    <x v="0"/>
    <n v="120000"/>
    <n v="1"/>
    <s v="Bachelors"/>
    <s v="Management"/>
    <s v="Yes"/>
    <n v="2"/>
    <x v="0"/>
    <s v="Pacific"/>
    <n v="46"/>
    <x v="2"/>
    <x v="2"/>
    <x v="1"/>
  </r>
  <r>
    <n v="14791"/>
    <x v="0"/>
    <x v="0"/>
    <n v="40000"/>
    <n v="0"/>
    <s v="Bachelors"/>
    <s v="Clerical"/>
    <s v="Yes"/>
    <n v="0"/>
    <x v="0"/>
    <s v="Europe"/>
    <n v="39"/>
    <x v="0"/>
    <x v="0"/>
    <x v="1"/>
  </r>
  <r>
    <n v="19331"/>
    <x v="1"/>
    <x v="1"/>
    <n v="20000"/>
    <n v="2"/>
    <s v="High School"/>
    <s v="Manual"/>
    <s v="Yes"/>
    <n v="1"/>
    <x v="0"/>
    <s v="Europe"/>
    <n v="40"/>
    <x v="0"/>
    <x v="0"/>
    <x v="0"/>
  </r>
  <r>
    <n v="17754"/>
    <x v="1"/>
    <x v="0"/>
    <n v="30000"/>
    <n v="3"/>
    <s v="Bachelors"/>
    <s v="Clerical"/>
    <s v="Yes"/>
    <n v="0"/>
    <x v="0"/>
    <s v="Europe"/>
    <n v="46"/>
    <x v="2"/>
    <x v="2"/>
    <x v="1"/>
  </r>
  <r>
    <n v="11149"/>
    <x v="0"/>
    <x v="1"/>
    <n v="40000"/>
    <n v="2"/>
    <s v="Bachelors"/>
    <s v="Management"/>
    <s v="Yes"/>
    <n v="2"/>
    <x v="0"/>
    <s v="Pacific"/>
    <n v="65"/>
    <x v="1"/>
    <x v="1"/>
    <x v="0"/>
  </r>
  <r>
    <n v="16549"/>
    <x v="1"/>
    <x v="0"/>
    <n v="30000"/>
    <n v="3"/>
    <s v="Bachelors"/>
    <s v="Clerical"/>
    <s v="Yes"/>
    <n v="0"/>
    <x v="0"/>
    <s v="Europe"/>
    <n v="47"/>
    <x v="2"/>
    <x v="2"/>
    <x v="1"/>
  </r>
  <r>
    <n v="24305"/>
    <x v="1"/>
    <x v="1"/>
    <n v="100000"/>
    <n v="1"/>
    <s v="Bachelors"/>
    <s v="Management"/>
    <s v="No"/>
    <n v="3"/>
    <x v="0"/>
    <s v="Pacific"/>
    <n v="46"/>
    <x v="2"/>
    <x v="2"/>
    <x v="1"/>
  </r>
  <r>
    <n v="18253"/>
    <x v="0"/>
    <x v="0"/>
    <n v="80000"/>
    <n v="5"/>
    <s v="Graduate Degree"/>
    <s v="Management"/>
    <s v="Yes"/>
    <n v="3"/>
    <x v="0"/>
    <s v="Pacific"/>
    <n v="40"/>
    <x v="0"/>
    <x v="0"/>
    <x v="0"/>
  </r>
  <r>
    <n v="20147"/>
    <x v="0"/>
    <x v="0"/>
    <n v="30000"/>
    <n v="1"/>
    <s v="Bachelors"/>
    <s v="Clerical"/>
    <s v="Yes"/>
    <n v="0"/>
    <x v="0"/>
    <s v="Europe"/>
    <n v="65"/>
    <x v="1"/>
    <x v="1"/>
    <x v="0"/>
  </r>
  <r>
    <n v="15612"/>
    <x v="1"/>
    <x v="1"/>
    <n v="30000"/>
    <n v="0"/>
    <s v="High School"/>
    <s v="Manual"/>
    <s v="No"/>
    <n v="1"/>
    <x v="3"/>
    <s v="Europe"/>
    <n v="28"/>
    <x v="0"/>
    <x v="0"/>
    <x v="0"/>
  </r>
  <r>
    <n v="28323"/>
    <x v="1"/>
    <x v="1"/>
    <n v="70000"/>
    <n v="0"/>
    <s v="Bachelors"/>
    <s v="Professional"/>
    <s v="No"/>
    <n v="2"/>
    <x v="2"/>
    <s v="Pacific"/>
    <n v="43"/>
    <x v="0"/>
    <x v="0"/>
    <x v="1"/>
  </r>
  <r>
    <n v="22634"/>
    <x v="1"/>
    <x v="0"/>
    <n v="40000"/>
    <n v="0"/>
    <s v="Graduate Degree"/>
    <s v="Clerical"/>
    <s v="Yes"/>
    <n v="0"/>
    <x v="0"/>
    <s v="Europe"/>
    <n v="38"/>
    <x v="0"/>
    <x v="0"/>
    <x v="1"/>
  </r>
  <r>
    <n v="15665"/>
    <x v="0"/>
    <x v="0"/>
    <n v="30000"/>
    <n v="0"/>
    <s v="Bachelors"/>
    <s v="Clerical"/>
    <s v="Yes"/>
    <n v="0"/>
    <x v="0"/>
    <s v="Europe"/>
    <n v="47"/>
    <x v="2"/>
    <x v="2"/>
    <x v="1"/>
  </r>
  <r>
    <n v="27585"/>
    <x v="0"/>
    <x v="0"/>
    <n v="90000"/>
    <n v="2"/>
    <s v="Bachelors"/>
    <s v="Professional"/>
    <s v="No"/>
    <n v="0"/>
    <x v="0"/>
    <s v="Pacific"/>
    <n v="36"/>
    <x v="0"/>
    <x v="0"/>
    <x v="1"/>
  </r>
  <r>
    <n v="19748"/>
    <x v="0"/>
    <x v="1"/>
    <n v="20000"/>
    <n v="4"/>
    <s v="High School"/>
    <s v="Skilled Manual"/>
    <s v="No"/>
    <n v="2"/>
    <x v="3"/>
    <s v="Pacific"/>
    <n v="60"/>
    <x v="1"/>
    <x v="1"/>
    <x v="0"/>
  </r>
  <r>
    <n v="21974"/>
    <x v="1"/>
    <x v="0"/>
    <n v="70000"/>
    <n v="0"/>
    <s v="Bachelors"/>
    <s v="Professional"/>
    <s v="Yes"/>
    <n v="1"/>
    <x v="2"/>
    <s v="Pacific"/>
    <n v="42"/>
    <x v="0"/>
    <x v="0"/>
    <x v="1"/>
  </r>
  <r>
    <n v="14032"/>
    <x v="0"/>
    <x v="1"/>
    <n v="70000"/>
    <n v="2"/>
    <s v="High School"/>
    <s v="Skilled Manual"/>
    <s v="No"/>
    <n v="2"/>
    <x v="3"/>
    <s v="Pacific"/>
    <n v="50"/>
    <x v="2"/>
    <x v="2"/>
    <x v="1"/>
  </r>
  <r>
    <n v="22610"/>
    <x v="0"/>
    <x v="1"/>
    <n v="30000"/>
    <n v="0"/>
    <s v="Bachelors"/>
    <s v="Clerical"/>
    <s v="Yes"/>
    <n v="0"/>
    <x v="0"/>
    <s v="Europe"/>
    <n v="35"/>
    <x v="0"/>
    <x v="0"/>
    <x v="1"/>
  </r>
  <r>
    <n v="26984"/>
    <x v="0"/>
    <x v="1"/>
    <n v="40000"/>
    <n v="1"/>
    <s v="Bachelors"/>
    <s v="Skilled Manual"/>
    <s v="Yes"/>
    <n v="1"/>
    <x v="0"/>
    <s v="Europe"/>
    <n v="32"/>
    <x v="0"/>
    <x v="0"/>
    <x v="1"/>
  </r>
  <r>
    <n v="18294"/>
    <x v="0"/>
    <x v="0"/>
    <n v="90000"/>
    <n v="1"/>
    <s v="Bachelors"/>
    <s v="Professional"/>
    <s v="Yes"/>
    <n v="1"/>
    <x v="2"/>
    <s v="Pacific"/>
    <n v="46"/>
    <x v="2"/>
    <x v="2"/>
    <x v="0"/>
  </r>
  <r>
    <n v="28564"/>
    <x v="1"/>
    <x v="0"/>
    <n v="40000"/>
    <n v="2"/>
    <s v="Partial College"/>
    <s v="Clerical"/>
    <s v="Yes"/>
    <n v="0"/>
    <x v="3"/>
    <s v="Europe"/>
    <n v="33"/>
    <x v="0"/>
    <x v="0"/>
    <x v="1"/>
  </r>
  <r>
    <n v="28521"/>
    <x v="1"/>
    <x v="1"/>
    <n v="40000"/>
    <n v="0"/>
    <s v="Graduate Degree"/>
    <s v="Clerical"/>
    <s v="No"/>
    <n v="0"/>
    <x v="0"/>
    <s v="Europe"/>
    <n v="36"/>
    <x v="0"/>
    <x v="0"/>
    <x v="1"/>
  </r>
  <r>
    <n v="15450"/>
    <x v="0"/>
    <x v="1"/>
    <n v="10000"/>
    <n v="1"/>
    <s v="Graduate Degree"/>
    <s v="Clerical"/>
    <s v="Yes"/>
    <n v="0"/>
    <x v="0"/>
    <s v="Europe"/>
    <n v="70"/>
    <x v="1"/>
    <x v="1"/>
    <x v="0"/>
  </r>
  <r>
    <n v="25681"/>
    <x v="1"/>
    <x v="0"/>
    <n v="30000"/>
    <n v="0"/>
    <s v="Partial College"/>
    <s v="Clerical"/>
    <s v="No"/>
    <n v="1"/>
    <x v="1"/>
    <s v="Europe"/>
    <n v="31"/>
    <x v="0"/>
    <x v="0"/>
    <x v="1"/>
  </r>
  <r>
    <n v="19491"/>
    <x v="1"/>
    <x v="1"/>
    <n v="30000"/>
    <n v="2"/>
    <s v="Partial College"/>
    <s v="Clerical"/>
    <s v="Yes"/>
    <n v="2"/>
    <x v="0"/>
    <s v="Europe"/>
    <n v="42"/>
    <x v="0"/>
    <x v="0"/>
    <x v="0"/>
  </r>
  <r>
    <n v="26415"/>
    <x v="0"/>
    <x v="0"/>
    <n v="90000"/>
    <n v="4"/>
    <s v="Partial High School"/>
    <s v="Skilled Manual"/>
    <s v="Yes"/>
    <n v="4"/>
    <x v="4"/>
    <s v="Europe"/>
    <n v="58"/>
    <x v="2"/>
    <x v="2"/>
    <x v="0"/>
  </r>
  <r>
    <n v="12821"/>
    <x v="0"/>
    <x v="1"/>
    <n v="40000"/>
    <n v="0"/>
    <s v="Bachelors"/>
    <s v="Clerical"/>
    <s v="Yes"/>
    <n v="0"/>
    <x v="0"/>
    <s v="Europe"/>
    <n v="39"/>
    <x v="0"/>
    <x v="0"/>
    <x v="0"/>
  </r>
  <r>
    <n v="15629"/>
    <x v="1"/>
    <x v="0"/>
    <n v="10000"/>
    <n v="0"/>
    <s v="Partial High School"/>
    <s v="Manual"/>
    <s v="Yes"/>
    <n v="2"/>
    <x v="3"/>
    <s v="Europe"/>
    <n v="34"/>
    <x v="0"/>
    <x v="0"/>
    <x v="0"/>
  </r>
  <r>
    <n v="27835"/>
    <x v="0"/>
    <x v="1"/>
    <n v="20000"/>
    <n v="0"/>
    <s v="Partial High School"/>
    <s v="Manual"/>
    <s v="Yes"/>
    <n v="2"/>
    <x v="0"/>
    <s v="Europe"/>
    <n v="32"/>
    <x v="0"/>
    <x v="0"/>
    <x v="0"/>
  </r>
  <r>
    <n v="11738"/>
    <x v="0"/>
    <x v="1"/>
    <n v="60000"/>
    <n v="4"/>
    <s v="Bachelors"/>
    <s v="Professional"/>
    <s v="Yes"/>
    <n v="0"/>
    <x v="1"/>
    <s v="North America"/>
    <n v="46"/>
    <x v="2"/>
    <x v="2"/>
    <x v="0"/>
  </r>
  <r>
    <n v="25065"/>
    <x v="0"/>
    <x v="1"/>
    <n v="70000"/>
    <n v="2"/>
    <s v="Partial High School"/>
    <s v="Skilled Manual"/>
    <s v="Yes"/>
    <n v="2"/>
    <x v="2"/>
    <s v="North America"/>
    <n v="48"/>
    <x v="2"/>
    <x v="2"/>
    <x v="0"/>
  </r>
  <r>
    <n v="26238"/>
    <x v="1"/>
    <x v="0"/>
    <n v="40000"/>
    <n v="3"/>
    <s v="Partial College"/>
    <s v="Clerical"/>
    <s v="Yes"/>
    <n v="1"/>
    <x v="3"/>
    <s v="North America"/>
    <n v="31"/>
    <x v="0"/>
    <x v="0"/>
    <x v="1"/>
  </r>
  <r>
    <n v="23707"/>
    <x v="1"/>
    <x v="1"/>
    <n v="70000"/>
    <n v="5"/>
    <s v="Bachelors"/>
    <s v="Management"/>
    <s v="Yes"/>
    <n v="3"/>
    <x v="4"/>
    <s v="North America"/>
    <n v="60"/>
    <x v="1"/>
    <x v="1"/>
    <x v="1"/>
  </r>
  <r>
    <n v="27650"/>
    <x v="0"/>
    <x v="1"/>
    <n v="70000"/>
    <n v="4"/>
    <s v="High School"/>
    <s v="Professional"/>
    <s v="Yes"/>
    <n v="0"/>
    <x v="2"/>
    <s v="North America"/>
    <n v="51"/>
    <x v="2"/>
    <x v="2"/>
    <x v="0"/>
  </r>
  <r>
    <n v="24981"/>
    <x v="0"/>
    <x v="1"/>
    <n v="60000"/>
    <n v="2"/>
    <s v="Partial College"/>
    <s v="Professional"/>
    <s v="Yes"/>
    <n v="2"/>
    <x v="4"/>
    <s v="North America"/>
    <n v="56"/>
    <x v="2"/>
    <x v="2"/>
    <x v="0"/>
  </r>
  <r>
    <n v="20678"/>
    <x v="1"/>
    <x v="0"/>
    <n v="60000"/>
    <n v="3"/>
    <s v="Bachelors"/>
    <s v="Skilled Manual"/>
    <s v="Yes"/>
    <n v="1"/>
    <x v="1"/>
    <s v="North America"/>
    <n v="40"/>
    <x v="0"/>
    <x v="0"/>
    <x v="1"/>
  </r>
  <r>
    <n v="15302"/>
    <x v="1"/>
    <x v="0"/>
    <n v="70000"/>
    <n v="1"/>
    <s v="Graduate Degree"/>
    <s v="Professional"/>
    <s v="Yes"/>
    <n v="0"/>
    <x v="1"/>
    <s v="North America"/>
    <n v="34"/>
    <x v="0"/>
    <x v="0"/>
    <x v="1"/>
  </r>
  <r>
    <n v="26012"/>
    <x v="0"/>
    <x v="1"/>
    <n v="80000"/>
    <n v="1"/>
    <s v="Partial College"/>
    <s v="Skilled Manual"/>
    <s v="Yes"/>
    <n v="1"/>
    <x v="1"/>
    <s v="North America"/>
    <n v="48"/>
    <x v="2"/>
    <x v="2"/>
    <x v="1"/>
  </r>
  <r>
    <n v="26575"/>
    <x v="1"/>
    <x v="0"/>
    <n v="40000"/>
    <n v="0"/>
    <s v="High School"/>
    <s v="Skilled Manual"/>
    <s v="No"/>
    <n v="2"/>
    <x v="3"/>
    <s v="North America"/>
    <n v="31"/>
    <x v="0"/>
    <x v="0"/>
    <x v="1"/>
  </r>
  <r>
    <n v="15559"/>
    <x v="0"/>
    <x v="1"/>
    <n v="60000"/>
    <n v="5"/>
    <s v="Bachelors"/>
    <s v="Professional"/>
    <s v="Yes"/>
    <n v="1"/>
    <x v="1"/>
    <s v="North America"/>
    <n v="47"/>
    <x v="2"/>
    <x v="2"/>
    <x v="0"/>
  </r>
  <r>
    <n v="19235"/>
    <x v="0"/>
    <x v="0"/>
    <n v="50000"/>
    <n v="0"/>
    <s v="Graduate Degree"/>
    <s v="Skilled Manual"/>
    <s v="Yes"/>
    <n v="0"/>
    <x v="0"/>
    <s v="North America"/>
    <n v="34"/>
    <x v="0"/>
    <x v="0"/>
    <x v="0"/>
  </r>
  <r>
    <n v="15275"/>
    <x v="0"/>
    <x v="1"/>
    <n v="40000"/>
    <n v="0"/>
    <s v="Partial College"/>
    <s v="Skilled Manual"/>
    <s v="Yes"/>
    <n v="1"/>
    <x v="2"/>
    <s v="North America"/>
    <n v="29"/>
    <x v="0"/>
    <x v="0"/>
    <x v="0"/>
  </r>
  <r>
    <n v="20339"/>
    <x v="0"/>
    <x v="0"/>
    <n v="130000"/>
    <n v="1"/>
    <s v="Bachelors"/>
    <s v="Management"/>
    <s v="Yes"/>
    <n v="4"/>
    <x v="1"/>
    <s v="North America"/>
    <n v="44"/>
    <x v="2"/>
    <x v="2"/>
    <x v="1"/>
  </r>
  <r>
    <n v="25405"/>
    <x v="0"/>
    <x v="1"/>
    <n v="70000"/>
    <n v="2"/>
    <s v="Bachelors"/>
    <s v="Skilled Manual"/>
    <s v="Yes"/>
    <n v="1"/>
    <x v="1"/>
    <s v="North America"/>
    <n v="38"/>
    <x v="0"/>
    <x v="0"/>
    <x v="1"/>
  </r>
  <r>
    <n v="15940"/>
    <x v="0"/>
    <x v="1"/>
    <n v="100000"/>
    <n v="4"/>
    <s v="Partial College"/>
    <s v="Professional"/>
    <s v="Yes"/>
    <n v="4"/>
    <x v="0"/>
    <s v="North America"/>
    <n v="40"/>
    <x v="0"/>
    <x v="0"/>
    <x v="0"/>
  </r>
  <r>
    <n v="25074"/>
    <x v="0"/>
    <x v="0"/>
    <n v="70000"/>
    <n v="4"/>
    <s v="Bachelors"/>
    <s v="Professional"/>
    <s v="Yes"/>
    <n v="2"/>
    <x v="1"/>
    <s v="North America"/>
    <n v="42"/>
    <x v="0"/>
    <x v="0"/>
    <x v="1"/>
  </r>
  <r>
    <n v="24738"/>
    <x v="0"/>
    <x v="0"/>
    <n v="40000"/>
    <n v="1"/>
    <s v="Partial College"/>
    <s v="Clerical"/>
    <s v="Yes"/>
    <n v="1"/>
    <x v="3"/>
    <s v="North America"/>
    <n v="51"/>
    <x v="2"/>
    <x v="2"/>
    <x v="1"/>
  </r>
  <r>
    <n v="16337"/>
    <x v="0"/>
    <x v="1"/>
    <n v="60000"/>
    <n v="0"/>
    <s v="Partial College"/>
    <s v="Skilled Manual"/>
    <s v="No"/>
    <n v="2"/>
    <x v="3"/>
    <s v="North America"/>
    <n v="29"/>
    <x v="0"/>
    <x v="0"/>
    <x v="0"/>
  </r>
  <r>
    <n v="24357"/>
    <x v="0"/>
    <x v="1"/>
    <n v="80000"/>
    <n v="3"/>
    <s v="Bachelors"/>
    <s v="Professional"/>
    <s v="Yes"/>
    <n v="1"/>
    <x v="1"/>
    <s v="North America"/>
    <n v="48"/>
    <x v="2"/>
    <x v="2"/>
    <x v="1"/>
  </r>
  <r>
    <n v="18613"/>
    <x v="1"/>
    <x v="1"/>
    <n v="70000"/>
    <n v="0"/>
    <s v="Bachelors"/>
    <s v="Professional"/>
    <s v="No"/>
    <n v="1"/>
    <x v="1"/>
    <s v="North America"/>
    <n v="37"/>
    <x v="0"/>
    <x v="0"/>
    <x v="1"/>
  </r>
  <r>
    <n v="12207"/>
    <x v="1"/>
    <x v="1"/>
    <n v="80000"/>
    <n v="4"/>
    <s v="Bachelors"/>
    <s v="Management"/>
    <s v="Yes"/>
    <n v="0"/>
    <x v="2"/>
    <s v="North America"/>
    <n v="66"/>
    <x v="1"/>
    <x v="1"/>
    <x v="1"/>
  </r>
  <r>
    <n v="18052"/>
    <x v="0"/>
    <x v="0"/>
    <n v="60000"/>
    <n v="1"/>
    <s v="Partial College"/>
    <s v="Skilled Manual"/>
    <s v="Yes"/>
    <n v="1"/>
    <x v="0"/>
    <s v="North America"/>
    <n v="45"/>
    <x v="2"/>
    <x v="2"/>
    <x v="1"/>
  </r>
  <r>
    <n v="13353"/>
    <x v="1"/>
    <x v="0"/>
    <n v="60000"/>
    <n v="4"/>
    <s v="Graduate Degree"/>
    <s v="Management"/>
    <s v="Yes"/>
    <n v="2"/>
    <x v="4"/>
    <s v="North America"/>
    <n v="61"/>
    <x v="1"/>
    <x v="1"/>
    <x v="1"/>
  </r>
  <r>
    <n v="19399"/>
    <x v="1"/>
    <x v="1"/>
    <n v="40000"/>
    <n v="0"/>
    <s v="Bachelors"/>
    <s v="Professional"/>
    <s v="No"/>
    <n v="1"/>
    <x v="1"/>
    <s v="North America"/>
    <n v="45"/>
    <x v="2"/>
    <x v="2"/>
    <x v="0"/>
  </r>
  <r>
    <n v="16154"/>
    <x v="0"/>
    <x v="0"/>
    <n v="70000"/>
    <n v="5"/>
    <s v="Bachelors"/>
    <s v="Professional"/>
    <s v="Yes"/>
    <n v="2"/>
    <x v="1"/>
    <s v="North America"/>
    <n v="47"/>
    <x v="2"/>
    <x v="2"/>
    <x v="0"/>
  </r>
  <r>
    <n v="22219"/>
    <x v="0"/>
    <x v="0"/>
    <n v="60000"/>
    <n v="2"/>
    <s v="High School"/>
    <s v="Professional"/>
    <s v="Yes"/>
    <n v="2"/>
    <x v="2"/>
    <s v="North America"/>
    <n v="49"/>
    <x v="2"/>
    <x v="2"/>
    <x v="0"/>
  </r>
  <r>
    <n v="17269"/>
    <x v="1"/>
    <x v="1"/>
    <n v="60000"/>
    <n v="3"/>
    <s v="Bachelors"/>
    <s v="Professional"/>
    <s v="No"/>
    <n v="0"/>
    <x v="0"/>
    <s v="North America"/>
    <n v="47"/>
    <x v="2"/>
    <x v="2"/>
    <x v="1"/>
  </r>
  <r>
    <n v="23586"/>
    <x v="0"/>
    <x v="0"/>
    <n v="80000"/>
    <n v="0"/>
    <s v="Bachelors"/>
    <s v="Management"/>
    <s v="Yes"/>
    <n v="1"/>
    <x v="3"/>
    <s v="North America"/>
    <n v="34"/>
    <x v="0"/>
    <x v="0"/>
    <x v="1"/>
  </r>
  <r>
    <n v="15740"/>
    <x v="0"/>
    <x v="1"/>
    <n v="80000"/>
    <n v="5"/>
    <s v="Bachelors"/>
    <s v="Management"/>
    <s v="Yes"/>
    <n v="2"/>
    <x v="3"/>
    <s v="North America"/>
    <n v="64"/>
    <x v="1"/>
    <x v="1"/>
    <x v="0"/>
  </r>
  <r>
    <n v="27638"/>
    <x v="1"/>
    <x v="1"/>
    <n v="100000"/>
    <n v="1"/>
    <s v="Partial College"/>
    <s v="Professional"/>
    <s v="No"/>
    <n v="3"/>
    <x v="3"/>
    <s v="North America"/>
    <n v="44"/>
    <x v="2"/>
    <x v="2"/>
    <x v="0"/>
  </r>
  <r>
    <n v="18976"/>
    <x v="1"/>
    <x v="1"/>
    <n v="40000"/>
    <n v="4"/>
    <s v="High School"/>
    <s v="Professional"/>
    <s v="Yes"/>
    <n v="2"/>
    <x v="4"/>
    <s v="North America"/>
    <n v="62"/>
    <x v="1"/>
    <x v="1"/>
    <x v="1"/>
  </r>
  <r>
    <n v="19413"/>
    <x v="1"/>
    <x v="1"/>
    <n v="60000"/>
    <n v="3"/>
    <s v="Bachelors"/>
    <s v="Professional"/>
    <s v="No"/>
    <n v="1"/>
    <x v="0"/>
    <s v="North America"/>
    <n v="47"/>
    <x v="2"/>
    <x v="2"/>
    <x v="1"/>
  </r>
  <r>
    <n v="13283"/>
    <x v="0"/>
    <x v="1"/>
    <n v="80000"/>
    <n v="3"/>
    <s v="Partial College"/>
    <s v="Professional"/>
    <s v="No"/>
    <n v="2"/>
    <x v="0"/>
    <s v="North America"/>
    <n v="49"/>
    <x v="2"/>
    <x v="2"/>
    <x v="1"/>
  </r>
  <r>
    <n v="17471"/>
    <x v="1"/>
    <x v="0"/>
    <n v="80000"/>
    <n v="4"/>
    <s v="Graduate Degree"/>
    <s v="Management"/>
    <s v="Yes"/>
    <n v="2"/>
    <x v="2"/>
    <s v="North America"/>
    <n v="67"/>
    <x v="1"/>
    <x v="1"/>
    <x v="0"/>
  </r>
  <r>
    <n v="16791"/>
    <x v="1"/>
    <x v="1"/>
    <n v="60000"/>
    <n v="5"/>
    <s v="Bachelors"/>
    <s v="Management"/>
    <s v="Yes"/>
    <n v="3"/>
    <x v="4"/>
    <s v="North America"/>
    <n v="59"/>
    <x v="2"/>
    <x v="2"/>
    <x v="1"/>
  </r>
  <r>
    <n v="15382"/>
    <x v="0"/>
    <x v="0"/>
    <n v="110000"/>
    <n v="1"/>
    <s v="Bachelors"/>
    <s v="Management"/>
    <s v="Yes"/>
    <n v="2"/>
    <x v="3"/>
    <s v="North America"/>
    <n v="44"/>
    <x v="2"/>
    <x v="2"/>
    <x v="0"/>
  </r>
  <r>
    <n v="11641"/>
    <x v="0"/>
    <x v="1"/>
    <n v="50000"/>
    <n v="1"/>
    <s v="Bachelors"/>
    <s v="Skilled Manual"/>
    <s v="Yes"/>
    <n v="0"/>
    <x v="0"/>
    <s v="North America"/>
    <n v="36"/>
    <x v="0"/>
    <x v="0"/>
    <x v="0"/>
  </r>
  <r>
    <n v="11935"/>
    <x v="1"/>
    <x v="0"/>
    <n v="30000"/>
    <n v="0"/>
    <s v="Partial College"/>
    <s v="Skilled Manual"/>
    <s v="Yes"/>
    <n v="1"/>
    <x v="2"/>
    <s v="North America"/>
    <n v="28"/>
    <x v="0"/>
    <x v="0"/>
    <x v="0"/>
  </r>
  <r>
    <n v="13233"/>
    <x v="0"/>
    <x v="1"/>
    <n v="60000"/>
    <n v="2"/>
    <s v="Partial College"/>
    <s v="Professional"/>
    <s v="Yes"/>
    <n v="1"/>
    <x v="4"/>
    <s v="North America"/>
    <n v="57"/>
    <x v="2"/>
    <x v="2"/>
    <x v="1"/>
  </r>
  <r>
    <n v="25909"/>
    <x v="0"/>
    <x v="1"/>
    <n v="60000"/>
    <n v="0"/>
    <s v="Partial College"/>
    <s v="Skilled Manual"/>
    <s v="Yes"/>
    <n v="1"/>
    <x v="2"/>
    <s v="North America"/>
    <n v="27"/>
    <x v="3"/>
    <x v="3"/>
    <x v="1"/>
  </r>
  <r>
    <n v="14092"/>
    <x v="1"/>
    <x v="1"/>
    <n v="30000"/>
    <n v="0"/>
    <s v="Partial High School"/>
    <s v="Clerical"/>
    <s v="Yes"/>
    <n v="2"/>
    <x v="2"/>
    <s v="North America"/>
    <n v="28"/>
    <x v="0"/>
    <x v="0"/>
    <x v="0"/>
  </r>
  <r>
    <n v="29143"/>
    <x v="1"/>
    <x v="0"/>
    <n v="60000"/>
    <n v="1"/>
    <s v="Bachelors"/>
    <s v="Professional"/>
    <s v="No"/>
    <n v="1"/>
    <x v="0"/>
    <s v="North America"/>
    <n v="44"/>
    <x v="2"/>
    <x v="2"/>
    <x v="1"/>
  </r>
  <r>
    <n v="24941"/>
    <x v="0"/>
    <x v="1"/>
    <n v="60000"/>
    <n v="3"/>
    <s v="Bachelors"/>
    <s v="Management"/>
    <s v="Yes"/>
    <n v="2"/>
    <x v="4"/>
    <s v="North America"/>
    <n v="66"/>
    <x v="1"/>
    <x v="1"/>
    <x v="0"/>
  </r>
  <r>
    <n v="24637"/>
    <x v="0"/>
    <x v="1"/>
    <n v="40000"/>
    <n v="4"/>
    <s v="High School"/>
    <s v="Professional"/>
    <s v="Yes"/>
    <n v="2"/>
    <x v="4"/>
    <s v="North America"/>
    <n v="64"/>
    <x v="1"/>
    <x v="1"/>
    <x v="0"/>
  </r>
  <r>
    <n v="23893"/>
    <x v="0"/>
    <x v="1"/>
    <n v="50000"/>
    <n v="3"/>
    <s v="Bachelors"/>
    <s v="Skilled Manual"/>
    <s v="Yes"/>
    <n v="3"/>
    <x v="4"/>
    <s v="North America"/>
    <n v="41"/>
    <x v="0"/>
    <x v="0"/>
    <x v="0"/>
  </r>
  <r>
    <n v="13907"/>
    <x v="1"/>
    <x v="0"/>
    <n v="80000"/>
    <n v="3"/>
    <s v="Bachelors"/>
    <s v="Skilled Manual"/>
    <s v="Yes"/>
    <n v="1"/>
    <x v="0"/>
    <s v="North America"/>
    <n v="41"/>
    <x v="0"/>
    <x v="0"/>
    <x v="1"/>
  </r>
  <r>
    <n v="14900"/>
    <x v="0"/>
    <x v="0"/>
    <n v="40000"/>
    <n v="1"/>
    <s v="Partial College"/>
    <s v="Clerical"/>
    <s v="Yes"/>
    <n v="1"/>
    <x v="3"/>
    <s v="North America"/>
    <n v="49"/>
    <x v="2"/>
    <x v="2"/>
    <x v="1"/>
  </r>
  <r>
    <n v="11262"/>
    <x v="0"/>
    <x v="0"/>
    <n v="80000"/>
    <n v="4"/>
    <s v="Bachelors"/>
    <s v="Management"/>
    <s v="Yes"/>
    <n v="0"/>
    <x v="0"/>
    <s v="North America"/>
    <n v="42"/>
    <x v="0"/>
    <x v="0"/>
    <x v="0"/>
  </r>
  <r>
    <n v="22294"/>
    <x v="1"/>
    <x v="0"/>
    <n v="70000"/>
    <n v="0"/>
    <s v="Bachelors"/>
    <s v="Professional"/>
    <s v="No"/>
    <n v="1"/>
    <x v="1"/>
    <s v="North America"/>
    <n v="37"/>
    <x v="0"/>
    <x v="0"/>
    <x v="1"/>
  </r>
  <r>
    <n v="12195"/>
    <x v="1"/>
    <x v="0"/>
    <n v="70000"/>
    <n v="3"/>
    <s v="Graduate Degree"/>
    <s v="Management"/>
    <s v="Yes"/>
    <n v="2"/>
    <x v="3"/>
    <s v="North America"/>
    <n v="52"/>
    <x v="2"/>
    <x v="2"/>
    <x v="0"/>
  </r>
  <r>
    <n v="25375"/>
    <x v="0"/>
    <x v="1"/>
    <n v="50000"/>
    <n v="1"/>
    <s v="Graduate Degree"/>
    <s v="Skilled Manual"/>
    <s v="Yes"/>
    <n v="0"/>
    <x v="3"/>
    <s v="North America"/>
    <n v="34"/>
    <x v="0"/>
    <x v="0"/>
    <x v="0"/>
  </r>
  <r>
    <n v="11143"/>
    <x v="0"/>
    <x v="1"/>
    <n v="40000"/>
    <n v="0"/>
    <s v="High School"/>
    <s v="Skilled Manual"/>
    <s v="Yes"/>
    <n v="2"/>
    <x v="2"/>
    <s v="North America"/>
    <n v="29"/>
    <x v="0"/>
    <x v="0"/>
    <x v="0"/>
  </r>
  <r>
    <n v="25898"/>
    <x v="0"/>
    <x v="0"/>
    <n v="70000"/>
    <n v="2"/>
    <s v="High School"/>
    <s v="Professional"/>
    <s v="Yes"/>
    <n v="2"/>
    <x v="1"/>
    <s v="North America"/>
    <n v="53"/>
    <x v="2"/>
    <x v="2"/>
    <x v="0"/>
  </r>
  <r>
    <n v="24397"/>
    <x v="1"/>
    <x v="1"/>
    <n v="120000"/>
    <n v="2"/>
    <s v="Bachelors"/>
    <s v="Management"/>
    <s v="No"/>
    <n v="4"/>
    <x v="3"/>
    <s v="North America"/>
    <n v="40"/>
    <x v="0"/>
    <x v="0"/>
    <x v="0"/>
  </r>
  <r>
    <n v="19758"/>
    <x v="1"/>
    <x v="1"/>
    <n v="60000"/>
    <n v="0"/>
    <s v="Partial College"/>
    <s v="Skilled Manual"/>
    <s v="No"/>
    <n v="2"/>
    <x v="3"/>
    <s v="North America"/>
    <n v="29"/>
    <x v="0"/>
    <x v="0"/>
    <x v="0"/>
  </r>
  <r>
    <n v="15529"/>
    <x v="0"/>
    <x v="1"/>
    <n v="60000"/>
    <n v="4"/>
    <s v="Bachelors"/>
    <s v="Professional"/>
    <s v="Yes"/>
    <n v="2"/>
    <x v="1"/>
    <s v="North America"/>
    <n v="43"/>
    <x v="0"/>
    <x v="0"/>
    <x v="1"/>
  </r>
  <r>
    <n v="19884"/>
    <x v="0"/>
    <x v="1"/>
    <n v="60000"/>
    <n v="2"/>
    <s v="High School"/>
    <s v="Professional"/>
    <s v="Yes"/>
    <n v="2"/>
    <x v="1"/>
    <s v="North America"/>
    <n v="55"/>
    <x v="2"/>
    <x v="2"/>
    <x v="1"/>
  </r>
  <r>
    <n v="18674"/>
    <x v="1"/>
    <x v="0"/>
    <n v="80000"/>
    <n v="4"/>
    <s v="Graduate Degree"/>
    <s v="Skilled Manual"/>
    <s v="No"/>
    <n v="0"/>
    <x v="0"/>
    <s v="North America"/>
    <n v="48"/>
    <x v="2"/>
    <x v="2"/>
    <x v="0"/>
  </r>
  <r>
    <n v="13453"/>
    <x v="0"/>
    <x v="0"/>
    <n v="130000"/>
    <n v="3"/>
    <s v="Bachelors"/>
    <s v="Management"/>
    <s v="Yes"/>
    <n v="3"/>
    <x v="0"/>
    <s v="North America"/>
    <n v="45"/>
    <x v="2"/>
    <x v="2"/>
    <x v="1"/>
  </r>
  <r>
    <n v="14063"/>
    <x v="1"/>
    <x v="0"/>
    <n v="70000"/>
    <n v="0"/>
    <s v="Bachelors"/>
    <s v="Professional"/>
    <s v="No"/>
    <n v="1"/>
    <x v="0"/>
    <s v="Pacific"/>
    <n v="42"/>
    <x v="0"/>
    <x v="0"/>
    <x v="1"/>
  </r>
  <r>
    <n v="27393"/>
    <x v="0"/>
    <x v="0"/>
    <n v="50000"/>
    <n v="4"/>
    <s v="Bachelors"/>
    <s v="Management"/>
    <s v="Yes"/>
    <n v="2"/>
    <x v="4"/>
    <s v="North America"/>
    <n v="63"/>
    <x v="1"/>
    <x v="1"/>
    <x v="0"/>
  </r>
  <r>
    <n v="14417"/>
    <x v="1"/>
    <x v="1"/>
    <n v="60000"/>
    <n v="3"/>
    <s v="High School"/>
    <s v="Professional"/>
    <s v="Yes"/>
    <n v="2"/>
    <x v="4"/>
    <s v="North America"/>
    <n v="54"/>
    <x v="2"/>
    <x v="2"/>
    <x v="1"/>
  </r>
  <r>
    <n v="17533"/>
    <x v="0"/>
    <x v="1"/>
    <n v="40000"/>
    <n v="3"/>
    <s v="Partial College"/>
    <s v="Professional"/>
    <s v="No"/>
    <n v="2"/>
    <x v="2"/>
    <s v="North America"/>
    <n v="73"/>
    <x v="1"/>
    <x v="1"/>
    <x v="1"/>
  </r>
  <r>
    <n v="18580"/>
    <x v="0"/>
    <x v="0"/>
    <n v="60000"/>
    <n v="2"/>
    <s v="Graduate Degree"/>
    <s v="Professional"/>
    <s v="Yes"/>
    <n v="0"/>
    <x v="1"/>
    <s v="North America"/>
    <n v="40"/>
    <x v="0"/>
    <x v="0"/>
    <x v="1"/>
  </r>
  <r>
    <n v="17025"/>
    <x v="1"/>
    <x v="1"/>
    <n v="50000"/>
    <n v="0"/>
    <s v="Partial College"/>
    <s v="Skilled Manual"/>
    <s v="No"/>
    <n v="1"/>
    <x v="1"/>
    <s v="North America"/>
    <n v="39"/>
    <x v="0"/>
    <x v="0"/>
    <x v="1"/>
  </r>
  <r>
    <n v="25293"/>
    <x v="0"/>
    <x v="1"/>
    <n v="80000"/>
    <n v="4"/>
    <s v="Bachelors"/>
    <s v="Management"/>
    <s v="Yes"/>
    <n v="0"/>
    <x v="3"/>
    <s v="North America"/>
    <n v="42"/>
    <x v="0"/>
    <x v="0"/>
    <x v="0"/>
  </r>
  <r>
    <n v="24725"/>
    <x v="0"/>
    <x v="0"/>
    <n v="40000"/>
    <n v="3"/>
    <s v="Partial College"/>
    <s v="Clerical"/>
    <s v="Yes"/>
    <n v="0"/>
    <x v="3"/>
    <s v="North America"/>
    <n v="31"/>
    <x v="0"/>
    <x v="0"/>
    <x v="0"/>
  </r>
  <r>
    <n v="23200"/>
    <x v="0"/>
    <x v="0"/>
    <n v="50000"/>
    <n v="3"/>
    <s v="Bachelors"/>
    <s v="Skilled Manual"/>
    <s v="Yes"/>
    <n v="2"/>
    <x v="0"/>
    <s v="North America"/>
    <n v="41"/>
    <x v="0"/>
    <x v="0"/>
    <x v="0"/>
  </r>
  <r>
    <n v="15895"/>
    <x v="1"/>
    <x v="0"/>
    <n v="60000"/>
    <n v="2"/>
    <s v="Bachelors"/>
    <s v="Management"/>
    <s v="Yes"/>
    <n v="0"/>
    <x v="4"/>
    <s v="North America"/>
    <n v="58"/>
    <x v="2"/>
    <x v="2"/>
    <x v="0"/>
  </r>
  <r>
    <n v="18577"/>
    <x v="0"/>
    <x v="0"/>
    <n v="60000"/>
    <n v="0"/>
    <s v="Graduate Degree"/>
    <s v="Professional"/>
    <s v="Yes"/>
    <n v="0"/>
    <x v="0"/>
    <s v="North America"/>
    <n v="40"/>
    <x v="0"/>
    <x v="0"/>
    <x v="0"/>
  </r>
  <r>
    <n v="27218"/>
    <x v="0"/>
    <x v="0"/>
    <n v="20000"/>
    <n v="2"/>
    <s v="Partial High School"/>
    <s v="Clerical"/>
    <s v="No"/>
    <n v="0"/>
    <x v="0"/>
    <s v="North America"/>
    <n v="48"/>
    <x v="2"/>
    <x v="2"/>
    <x v="0"/>
  </r>
  <r>
    <n v="18560"/>
    <x v="0"/>
    <x v="0"/>
    <n v="70000"/>
    <n v="2"/>
    <s v="Graduate Degree"/>
    <s v="Professional"/>
    <s v="Yes"/>
    <n v="0"/>
    <x v="1"/>
    <s v="North America"/>
    <n v="34"/>
    <x v="0"/>
    <x v="0"/>
    <x v="1"/>
  </r>
  <r>
    <n v="25006"/>
    <x v="1"/>
    <x v="0"/>
    <n v="30000"/>
    <n v="0"/>
    <s v="Partial College"/>
    <s v="Skilled Manual"/>
    <s v="Yes"/>
    <n v="1"/>
    <x v="2"/>
    <s v="North America"/>
    <n v="28"/>
    <x v="0"/>
    <x v="0"/>
    <x v="0"/>
  </r>
  <r>
    <n v="17369"/>
    <x v="1"/>
    <x v="1"/>
    <n v="30000"/>
    <n v="0"/>
    <s v="Partial College"/>
    <s v="Skilled Manual"/>
    <s v="Yes"/>
    <n v="1"/>
    <x v="2"/>
    <s v="North America"/>
    <n v="27"/>
    <x v="3"/>
    <x v="3"/>
    <x v="0"/>
  </r>
  <r>
    <n v="14495"/>
    <x v="0"/>
    <x v="1"/>
    <n v="40000"/>
    <n v="3"/>
    <s v="Partial College"/>
    <s v="Professional"/>
    <s v="No"/>
    <n v="2"/>
    <x v="2"/>
    <s v="North America"/>
    <n v="54"/>
    <x v="2"/>
    <x v="2"/>
    <x v="1"/>
  </r>
  <r>
    <n v="18847"/>
    <x v="0"/>
    <x v="0"/>
    <n v="60000"/>
    <n v="2"/>
    <s v="Graduate Degree"/>
    <s v="Management"/>
    <s v="Yes"/>
    <n v="2"/>
    <x v="2"/>
    <s v="North America"/>
    <n v="70"/>
    <x v="1"/>
    <x v="1"/>
    <x v="0"/>
  </r>
  <r>
    <n v="14754"/>
    <x v="0"/>
    <x v="1"/>
    <n v="40000"/>
    <n v="1"/>
    <s v="Partial College"/>
    <s v="Clerical"/>
    <s v="Yes"/>
    <n v="1"/>
    <x v="3"/>
    <s v="North America"/>
    <n v="48"/>
    <x v="2"/>
    <x v="2"/>
    <x v="1"/>
  </r>
  <r>
    <n v="23378"/>
    <x v="0"/>
    <x v="1"/>
    <n v="70000"/>
    <n v="1"/>
    <s v="Partial College"/>
    <s v="Skilled Manual"/>
    <s v="Yes"/>
    <n v="1"/>
    <x v="1"/>
    <s v="North America"/>
    <n v="44"/>
    <x v="2"/>
    <x v="2"/>
    <x v="1"/>
  </r>
  <r>
    <n v="26452"/>
    <x v="1"/>
    <x v="1"/>
    <n v="50000"/>
    <n v="3"/>
    <s v="Graduate Degree"/>
    <s v="Management"/>
    <s v="Yes"/>
    <n v="2"/>
    <x v="4"/>
    <s v="North America"/>
    <n v="69"/>
    <x v="1"/>
    <x v="1"/>
    <x v="0"/>
  </r>
  <r>
    <n v="20370"/>
    <x v="0"/>
    <x v="1"/>
    <n v="70000"/>
    <n v="3"/>
    <s v="Partial High School"/>
    <s v="Skilled Manual"/>
    <s v="Yes"/>
    <n v="2"/>
    <x v="2"/>
    <s v="North America"/>
    <n v="52"/>
    <x v="2"/>
    <x v="2"/>
    <x v="0"/>
  </r>
  <r>
    <n v="20528"/>
    <x v="0"/>
    <x v="1"/>
    <n v="40000"/>
    <n v="2"/>
    <s v="Partial High School"/>
    <s v="Skilled Manual"/>
    <s v="Yes"/>
    <n v="2"/>
    <x v="1"/>
    <s v="North America"/>
    <n v="55"/>
    <x v="2"/>
    <x v="2"/>
    <x v="0"/>
  </r>
  <r>
    <n v="23549"/>
    <x v="1"/>
    <x v="1"/>
    <n v="30000"/>
    <n v="0"/>
    <s v="High School"/>
    <s v="Skilled Manual"/>
    <s v="Yes"/>
    <n v="2"/>
    <x v="2"/>
    <s v="North America"/>
    <n v="30"/>
    <x v="0"/>
    <x v="0"/>
    <x v="0"/>
  </r>
  <r>
    <n v="21751"/>
    <x v="0"/>
    <x v="1"/>
    <n v="60000"/>
    <n v="3"/>
    <s v="Graduate Degree"/>
    <s v="Management"/>
    <s v="Yes"/>
    <n v="2"/>
    <x v="3"/>
    <s v="North America"/>
    <n v="63"/>
    <x v="1"/>
    <x v="1"/>
    <x v="0"/>
  </r>
  <r>
    <n v="21266"/>
    <x v="1"/>
    <x v="0"/>
    <n v="80000"/>
    <n v="0"/>
    <s v="Bachelors"/>
    <s v="Management"/>
    <s v="Yes"/>
    <n v="1"/>
    <x v="3"/>
    <s v="North America"/>
    <n v="34"/>
    <x v="0"/>
    <x v="0"/>
    <x v="1"/>
  </r>
  <r>
    <n v="13388"/>
    <x v="1"/>
    <x v="1"/>
    <n v="60000"/>
    <n v="2"/>
    <s v="Partial College"/>
    <s v="Professional"/>
    <s v="Yes"/>
    <n v="1"/>
    <x v="4"/>
    <s v="North America"/>
    <n v="56"/>
    <x v="2"/>
    <x v="2"/>
    <x v="0"/>
  </r>
  <r>
    <n v="18752"/>
    <x v="1"/>
    <x v="0"/>
    <n v="40000"/>
    <n v="0"/>
    <s v="High School"/>
    <s v="Skilled Manual"/>
    <s v="Yes"/>
    <n v="1"/>
    <x v="2"/>
    <s v="North America"/>
    <n v="31"/>
    <x v="0"/>
    <x v="0"/>
    <x v="0"/>
  </r>
  <r>
    <n v="16917"/>
    <x v="0"/>
    <x v="1"/>
    <n v="120000"/>
    <n v="1"/>
    <s v="Bachelors"/>
    <s v="Management"/>
    <s v="Yes"/>
    <n v="4"/>
    <x v="0"/>
    <s v="North America"/>
    <n v="38"/>
    <x v="0"/>
    <x v="0"/>
    <x v="0"/>
  </r>
  <r>
    <n v="15313"/>
    <x v="0"/>
    <x v="1"/>
    <n v="60000"/>
    <n v="4"/>
    <s v="Bachelors"/>
    <s v="Management"/>
    <s v="Yes"/>
    <n v="2"/>
    <x v="1"/>
    <s v="North America"/>
    <n v="59"/>
    <x v="2"/>
    <x v="2"/>
    <x v="0"/>
  </r>
  <r>
    <n v="25329"/>
    <x v="1"/>
    <x v="0"/>
    <n v="40000"/>
    <n v="3"/>
    <s v="Partial College"/>
    <s v="Clerical"/>
    <s v="No"/>
    <n v="2"/>
    <x v="0"/>
    <s v="North America"/>
    <n v="32"/>
    <x v="0"/>
    <x v="0"/>
    <x v="0"/>
  </r>
  <r>
    <n v="20380"/>
    <x v="0"/>
    <x v="0"/>
    <n v="60000"/>
    <n v="3"/>
    <s v="Graduate Degree"/>
    <s v="Management"/>
    <s v="Yes"/>
    <n v="2"/>
    <x v="4"/>
    <s v="North America"/>
    <n v="69"/>
    <x v="1"/>
    <x v="1"/>
    <x v="0"/>
  </r>
  <r>
    <n v="23089"/>
    <x v="0"/>
    <x v="1"/>
    <n v="40000"/>
    <n v="0"/>
    <s v="Partial College"/>
    <s v="Skilled Manual"/>
    <s v="Yes"/>
    <n v="1"/>
    <x v="2"/>
    <s v="North America"/>
    <n v="28"/>
    <x v="0"/>
    <x v="0"/>
    <x v="0"/>
  </r>
  <r>
    <n v="13749"/>
    <x v="0"/>
    <x v="1"/>
    <n v="80000"/>
    <n v="4"/>
    <s v="Graduate Degree"/>
    <s v="Skilled Manual"/>
    <s v="Yes"/>
    <n v="0"/>
    <x v="3"/>
    <s v="North America"/>
    <n v="47"/>
    <x v="2"/>
    <x v="2"/>
    <x v="0"/>
  </r>
  <r>
    <n v="24943"/>
    <x v="0"/>
    <x v="1"/>
    <n v="60000"/>
    <n v="3"/>
    <s v="Bachelors"/>
    <s v="Management"/>
    <s v="Yes"/>
    <n v="2"/>
    <x v="4"/>
    <s v="North America"/>
    <n v="66"/>
    <x v="1"/>
    <x v="1"/>
    <x v="0"/>
  </r>
  <r>
    <n v="28667"/>
    <x v="1"/>
    <x v="1"/>
    <n v="70000"/>
    <n v="2"/>
    <s v="Bachelors"/>
    <s v="Skilled Manual"/>
    <s v="No"/>
    <n v="1"/>
    <x v="0"/>
    <s v="North America"/>
    <n v="37"/>
    <x v="0"/>
    <x v="0"/>
    <x v="1"/>
  </r>
  <r>
    <n v="15194"/>
    <x v="1"/>
    <x v="1"/>
    <n v="120000"/>
    <n v="2"/>
    <s v="Bachelors"/>
    <s v="Management"/>
    <s v="No"/>
    <n v="3"/>
    <x v="0"/>
    <s v="North America"/>
    <n v="39"/>
    <x v="0"/>
    <x v="0"/>
    <x v="1"/>
  </r>
  <r>
    <n v="17436"/>
    <x v="0"/>
    <x v="1"/>
    <n v="60000"/>
    <n v="2"/>
    <s v="High School"/>
    <s v="Professional"/>
    <s v="No"/>
    <n v="2"/>
    <x v="3"/>
    <s v="North America"/>
    <n v="51"/>
    <x v="2"/>
    <x v="2"/>
    <x v="0"/>
  </r>
  <r>
    <n v="18935"/>
    <x v="0"/>
    <x v="0"/>
    <n v="130000"/>
    <n v="0"/>
    <s v="Graduate Degree"/>
    <s v="Management"/>
    <s v="Yes"/>
    <n v="3"/>
    <x v="3"/>
    <s v="North America"/>
    <n v="40"/>
    <x v="0"/>
    <x v="0"/>
    <x v="0"/>
  </r>
  <r>
    <n v="16871"/>
    <x v="0"/>
    <x v="0"/>
    <n v="90000"/>
    <n v="2"/>
    <s v="High School"/>
    <s v="Professional"/>
    <s v="Yes"/>
    <n v="1"/>
    <x v="4"/>
    <s v="North America"/>
    <n v="51"/>
    <x v="2"/>
    <x v="2"/>
    <x v="1"/>
  </r>
  <r>
    <n v="12100"/>
    <x v="1"/>
    <x v="1"/>
    <n v="60000"/>
    <n v="2"/>
    <s v="Bachelors"/>
    <s v="Management"/>
    <s v="Yes"/>
    <n v="0"/>
    <x v="4"/>
    <s v="North America"/>
    <n v="57"/>
    <x v="2"/>
    <x v="2"/>
    <x v="0"/>
  </r>
  <r>
    <n v="23158"/>
    <x v="0"/>
    <x v="0"/>
    <n v="60000"/>
    <n v="1"/>
    <s v="Graduate Degree"/>
    <s v="Professional"/>
    <s v="No"/>
    <n v="0"/>
    <x v="0"/>
    <s v="North America"/>
    <n v="35"/>
    <x v="0"/>
    <x v="0"/>
    <x v="1"/>
  </r>
  <r>
    <n v="18545"/>
    <x v="0"/>
    <x v="1"/>
    <n v="40000"/>
    <n v="4"/>
    <s v="High School"/>
    <s v="Professional"/>
    <s v="No"/>
    <n v="2"/>
    <x v="4"/>
    <s v="North America"/>
    <n v="61"/>
    <x v="1"/>
    <x v="1"/>
    <x v="1"/>
  </r>
  <r>
    <n v="18391"/>
    <x v="1"/>
    <x v="0"/>
    <n v="80000"/>
    <n v="5"/>
    <s v="Partial College"/>
    <s v="Professional"/>
    <s v="Yes"/>
    <n v="2"/>
    <x v="2"/>
    <s v="North America"/>
    <n v="44"/>
    <x v="2"/>
    <x v="2"/>
    <x v="0"/>
  </r>
  <r>
    <n v="19812"/>
    <x v="1"/>
    <x v="0"/>
    <n v="70000"/>
    <n v="2"/>
    <s v="Partial College"/>
    <s v="Professional"/>
    <s v="Yes"/>
    <n v="0"/>
    <x v="2"/>
    <s v="North America"/>
    <n v="49"/>
    <x v="2"/>
    <x v="2"/>
    <x v="1"/>
  </r>
  <r>
    <n v="27660"/>
    <x v="0"/>
    <x v="1"/>
    <n v="80000"/>
    <n v="4"/>
    <s v="Graduate Degree"/>
    <s v="Management"/>
    <s v="Yes"/>
    <n v="2"/>
    <x v="2"/>
    <s v="North America"/>
    <n v="70"/>
    <x v="1"/>
    <x v="1"/>
    <x v="0"/>
  </r>
  <r>
    <n v="18058"/>
    <x v="1"/>
    <x v="0"/>
    <n v="20000"/>
    <n v="3"/>
    <s v="High School"/>
    <s v="Skilled Manual"/>
    <s v="Yes"/>
    <n v="2"/>
    <x v="1"/>
    <s v="North America"/>
    <n v="78"/>
    <x v="1"/>
    <x v="1"/>
    <x v="0"/>
  </r>
  <r>
    <n v="20343"/>
    <x v="0"/>
    <x v="0"/>
    <n v="90000"/>
    <n v="4"/>
    <s v="Partial College"/>
    <s v="Professional"/>
    <s v="Yes"/>
    <n v="1"/>
    <x v="3"/>
    <s v="North America"/>
    <n v="45"/>
    <x v="2"/>
    <x v="2"/>
    <x v="0"/>
  </r>
  <r>
    <n v="28997"/>
    <x v="1"/>
    <x v="1"/>
    <n v="40000"/>
    <n v="2"/>
    <s v="High School"/>
    <s v="Professional"/>
    <s v="No"/>
    <n v="1"/>
    <x v="1"/>
    <s v="North America"/>
    <n v="58"/>
    <x v="2"/>
    <x v="2"/>
    <x v="1"/>
  </r>
  <r>
    <n v="24398"/>
    <x v="0"/>
    <x v="1"/>
    <n v="130000"/>
    <n v="1"/>
    <s v="Graduate Degree"/>
    <s v="Management"/>
    <s v="Yes"/>
    <n v="4"/>
    <x v="0"/>
    <s v="North America"/>
    <n v="41"/>
    <x v="0"/>
    <x v="0"/>
    <x v="0"/>
  </r>
  <r>
    <n v="19002"/>
    <x v="0"/>
    <x v="0"/>
    <n v="60000"/>
    <n v="2"/>
    <s v="Partial College"/>
    <s v="Professional"/>
    <s v="Yes"/>
    <n v="1"/>
    <x v="1"/>
    <s v="North America"/>
    <n v="57"/>
    <x v="2"/>
    <x v="2"/>
    <x v="1"/>
  </r>
  <r>
    <n v="28609"/>
    <x v="0"/>
    <x v="1"/>
    <n v="30000"/>
    <n v="2"/>
    <s v="High School"/>
    <s v="Skilled Manual"/>
    <s v="No"/>
    <n v="2"/>
    <x v="0"/>
    <s v="North America"/>
    <n v="49"/>
    <x v="2"/>
    <x v="2"/>
    <x v="0"/>
  </r>
  <r>
    <n v="29231"/>
    <x v="1"/>
    <x v="1"/>
    <n v="80000"/>
    <n v="4"/>
    <s v="Partial College"/>
    <s v="Professional"/>
    <s v="No"/>
    <n v="2"/>
    <x v="0"/>
    <s v="North America"/>
    <n v="43"/>
    <x v="0"/>
    <x v="0"/>
    <x v="0"/>
  </r>
  <r>
    <n v="18858"/>
    <x v="1"/>
    <x v="1"/>
    <n v="60000"/>
    <n v="2"/>
    <s v="Partial High School"/>
    <s v="Skilled Manual"/>
    <s v="Yes"/>
    <n v="2"/>
    <x v="2"/>
    <s v="North America"/>
    <n v="52"/>
    <x v="2"/>
    <x v="2"/>
    <x v="1"/>
  </r>
  <r>
    <n v="20000"/>
    <x v="0"/>
    <x v="1"/>
    <n v="60000"/>
    <n v="1"/>
    <s v="Graduate Degree"/>
    <s v="Professional"/>
    <s v="Yes"/>
    <n v="0"/>
    <x v="0"/>
    <s v="North America"/>
    <n v="35"/>
    <x v="0"/>
    <x v="0"/>
    <x v="1"/>
  </r>
  <r>
    <n v="25261"/>
    <x v="0"/>
    <x v="1"/>
    <n v="40000"/>
    <n v="0"/>
    <s v="High School"/>
    <s v="Skilled Manual"/>
    <s v="Yes"/>
    <n v="2"/>
    <x v="2"/>
    <s v="North America"/>
    <n v="27"/>
    <x v="3"/>
    <x v="3"/>
    <x v="0"/>
  </r>
  <r>
    <n v="17458"/>
    <x v="1"/>
    <x v="1"/>
    <n v="70000"/>
    <n v="3"/>
    <s v="High School"/>
    <s v="Professional"/>
    <s v="Yes"/>
    <n v="0"/>
    <x v="2"/>
    <s v="North America"/>
    <n v="52"/>
    <x v="2"/>
    <x v="2"/>
    <x v="1"/>
  </r>
  <r>
    <n v="11644"/>
    <x v="1"/>
    <x v="1"/>
    <n v="40000"/>
    <n v="2"/>
    <s v="Bachelors"/>
    <s v="Skilled Manual"/>
    <s v="Yes"/>
    <n v="0"/>
    <x v="1"/>
    <s v="North America"/>
    <n v="36"/>
    <x v="0"/>
    <x v="0"/>
    <x v="0"/>
  </r>
  <r>
    <n v="16145"/>
    <x v="1"/>
    <x v="0"/>
    <n v="70000"/>
    <n v="5"/>
    <s v="Graduate Degree"/>
    <s v="Professional"/>
    <s v="Yes"/>
    <n v="3"/>
    <x v="4"/>
    <s v="North America"/>
    <n v="46"/>
    <x v="2"/>
    <x v="2"/>
    <x v="1"/>
  </r>
  <r>
    <n v="16890"/>
    <x v="0"/>
    <x v="1"/>
    <n v="60000"/>
    <n v="3"/>
    <s v="Partial High School"/>
    <s v="Skilled Manual"/>
    <s v="Yes"/>
    <n v="2"/>
    <x v="2"/>
    <s v="North America"/>
    <n v="52"/>
    <x v="2"/>
    <x v="2"/>
    <x v="1"/>
  </r>
  <r>
    <n v="25983"/>
    <x v="0"/>
    <x v="1"/>
    <n v="70000"/>
    <n v="0"/>
    <s v="Bachelors"/>
    <s v="Professional"/>
    <s v="No"/>
    <n v="1"/>
    <x v="0"/>
    <s v="North America"/>
    <n v="43"/>
    <x v="0"/>
    <x v="0"/>
    <x v="0"/>
  </r>
  <r>
    <n v="14633"/>
    <x v="0"/>
    <x v="1"/>
    <n v="60000"/>
    <n v="1"/>
    <s v="Partial College"/>
    <s v="Skilled Manual"/>
    <s v="Yes"/>
    <n v="1"/>
    <x v="1"/>
    <s v="North America"/>
    <n v="44"/>
    <x v="2"/>
    <x v="2"/>
    <x v="0"/>
  </r>
  <r>
    <n v="22994"/>
    <x v="0"/>
    <x v="0"/>
    <n v="80000"/>
    <n v="0"/>
    <s v="Bachelors"/>
    <s v="Management"/>
    <s v="Yes"/>
    <n v="1"/>
    <x v="3"/>
    <s v="North America"/>
    <n v="34"/>
    <x v="0"/>
    <x v="0"/>
    <x v="1"/>
  </r>
  <r>
    <n v="22983"/>
    <x v="1"/>
    <x v="0"/>
    <n v="30000"/>
    <n v="0"/>
    <s v="Partial High School"/>
    <s v="Clerical"/>
    <s v="Yes"/>
    <n v="2"/>
    <x v="2"/>
    <s v="North America"/>
    <n v="27"/>
    <x v="3"/>
    <x v="3"/>
    <x v="0"/>
  </r>
  <r>
    <n v="25184"/>
    <x v="1"/>
    <x v="1"/>
    <n v="110000"/>
    <n v="1"/>
    <s v="Partial College"/>
    <s v="Professional"/>
    <s v="Yes"/>
    <n v="4"/>
    <x v="2"/>
    <s v="North America"/>
    <n v="45"/>
    <x v="2"/>
    <x v="2"/>
    <x v="1"/>
  </r>
  <r>
    <n v="14469"/>
    <x v="0"/>
    <x v="0"/>
    <n v="100000"/>
    <n v="3"/>
    <s v="Partial College"/>
    <s v="Professional"/>
    <s v="Yes"/>
    <n v="4"/>
    <x v="3"/>
    <s v="North America"/>
    <n v="45"/>
    <x v="2"/>
    <x v="2"/>
    <x v="0"/>
  </r>
  <r>
    <n v="11538"/>
    <x v="1"/>
    <x v="0"/>
    <n v="60000"/>
    <n v="4"/>
    <s v="Graduate Degree"/>
    <s v="Skilled Manual"/>
    <s v="No"/>
    <n v="0"/>
    <x v="0"/>
    <s v="North America"/>
    <n v="47"/>
    <x v="2"/>
    <x v="2"/>
    <x v="1"/>
  </r>
  <r>
    <n v="16245"/>
    <x v="1"/>
    <x v="0"/>
    <n v="80000"/>
    <n v="4"/>
    <s v="Graduate Degree"/>
    <s v="Skilled Manual"/>
    <s v="Yes"/>
    <n v="0"/>
    <x v="3"/>
    <s v="North America"/>
    <n v="47"/>
    <x v="2"/>
    <x v="2"/>
    <x v="0"/>
  </r>
  <r>
    <n v="17858"/>
    <x v="0"/>
    <x v="1"/>
    <n v="40000"/>
    <n v="4"/>
    <s v="High School"/>
    <s v="Skilled Manual"/>
    <s v="Yes"/>
    <n v="2"/>
    <x v="1"/>
    <s v="North America"/>
    <n v="44"/>
    <x v="2"/>
    <x v="2"/>
    <x v="1"/>
  </r>
  <r>
    <n v="25347"/>
    <x v="1"/>
    <x v="0"/>
    <n v="20000"/>
    <n v="3"/>
    <s v="Partial High School"/>
    <s v="Clerical"/>
    <s v="No"/>
    <n v="2"/>
    <x v="0"/>
    <s v="North America"/>
    <n v="49"/>
    <x v="2"/>
    <x v="2"/>
    <x v="0"/>
  </r>
  <r>
    <n v="15814"/>
    <x v="1"/>
    <x v="0"/>
    <n v="40000"/>
    <n v="0"/>
    <s v="High School"/>
    <s v="Skilled Manual"/>
    <s v="Yes"/>
    <n v="1"/>
    <x v="2"/>
    <s v="North America"/>
    <n v="30"/>
    <x v="0"/>
    <x v="0"/>
    <x v="0"/>
  </r>
  <r>
    <n v="11259"/>
    <x v="0"/>
    <x v="0"/>
    <n v="100000"/>
    <n v="4"/>
    <s v="Partial College"/>
    <s v="Professional"/>
    <s v="Yes"/>
    <n v="4"/>
    <x v="1"/>
    <s v="North America"/>
    <n v="41"/>
    <x v="0"/>
    <x v="0"/>
    <x v="1"/>
  </r>
  <r>
    <n v="11200"/>
    <x v="0"/>
    <x v="1"/>
    <n v="70000"/>
    <n v="4"/>
    <s v="Bachelors"/>
    <s v="Management"/>
    <s v="Yes"/>
    <n v="1"/>
    <x v="3"/>
    <s v="North America"/>
    <n v="58"/>
    <x v="2"/>
    <x v="2"/>
    <x v="0"/>
  </r>
  <r>
    <n v="25101"/>
    <x v="0"/>
    <x v="1"/>
    <n v="60000"/>
    <n v="5"/>
    <s v="Bachelors"/>
    <s v="Professional"/>
    <s v="Yes"/>
    <n v="1"/>
    <x v="1"/>
    <s v="North America"/>
    <n v="47"/>
    <x v="2"/>
    <x v="2"/>
    <x v="0"/>
  </r>
  <r>
    <n v="21801"/>
    <x v="0"/>
    <x v="0"/>
    <n v="70000"/>
    <n v="4"/>
    <s v="Partial College"/>
    <s v="Professional"/>
    <s v="Yes"/>
    <n v="1"/>
    <x v="3"/>
    <s v="North America"/>
    <n v="55"/>
    <x v="2"/>
    <x v="2"/>
    <x v="0"/>
  </r>
  <r>
    <n v="25943"/>
    <x v="1"/>
    <x v="0"/>
    <n v="70000"/>
    <n v="0"/>
    <s v="Partial College"/>
    <s v="Skilled Manual"/>
    <s v="No"/>
    <n v="2"/>
    <x v="0"/>
    <s v="North America"/>
    <n v="27"/>
    <x v="3"/>
    <x v="3"/>
    <x v="1"/>
  </r>
  <r>
    <n v="22127"/>
    <x v="0"/>
    <x v="1"/>
    <n v="60000"/>
    <n v="3"/>
    <s v="Graduate Degree"/>
    <s v="Management"/>
    <s v="Yes"/>
    <n v="2"/>
    <x v="3"/>
    <s v="North America"/>
    <n v="67"/>
    <x v="1"/>
    <x v="1"/>
    <x v="0"/>
  </r>
  <r>
    <n v="20414"/>
    <x v="0"/>
    <x v="0"/>
    <n v="60000"/>
    <n v="0"/>
    <s v="Partial College"/>
    <s v="Skilled Manual"/>
    <s v="Yes"/>
    <n v="2"/>
    <x v="2"/>
    <s v="North America"/>
    <n v="29"/>
    <x v="0"/>
    <x v="0"/>
    <x v="0"/>
  </r>
  <r>
    <n v="23672"/>
    <x v="0"/>
    <x v="0"/>
    <n v="60000"/>
    <n v="3"/>
    <s v="Graduate Degree"/>
    <s v="Management"/>
    <s v="Yes"/>
    <n v="2"/>
    <x v="3"/>
    <s v="North America"/>
    <n v="67"/>
    <x v="1"/>
    <x v="1"/>
    <x v="0"/>
  </r>
  <r>
    <n v="29255"/>
    <x v="1"/>
    <x v="1"/>
    <n v="80000"/>
    <n v="3"/>
    <s v="Partial College"/>
    <s v="Professional"/>
    <s v="No"/>
    <n v="1"/>
    <x v="3"/>
    <s v="North America"/>
    <n v="51"/>
    <x v="2"/>
    <x v="2"/>
    <x v="1"/>
  </r>
  <r>
    <n v="28815"/>
    <x v="0"/>
    <x v="0"/>
    <n v="50000"/>
    <n v="1"/>
    <s v="Graduate Degree"/>
    <s v="Skilled Manual"/>
    <s v="Yes"/>
    <n v="0"/>
    <x v="0"/>
    <s v="North America"/>
    <n v="35"/>
    <x v="0"/>
    <x v="0"/>
    <x v="0"/>
  </r>
  <r>
    <n v="27753"/>
    <x v="0"/>
    <x v="1"/>
    <n v="40000"/>
    <n v="0"/>
    <s v="High School"/>
    <s v="Skilled Manual"/>
    <s v="No"/>
    <n v="2"/>
    <x v="3"/>
    <s v="North America"/>
    <n v="30"/>
    <x v="0"/>
    <x v="0"/>
    <x v="0"/>
  </r>
  <r>
    <n v="27643"/>
    <x v="1"/>
    <x v="1"/>
    <n v="70000"/>
    <n v="5"/>
    <s v="Partial College"/>
    <s v="Professional"/>
    <s v="Yes"/>
    <n v="3"/>
    <x v="1"/>
    <s v="North America"/>
    <n v="44"/>
    <x v="2"/>
    <x v="2"/>
    <x v="0"/>
  </r>
  <r>
    <n v="13754"/>
    <x v="1"/>
    <x v="0"/>
    <n v="80000"/>
    <n v="4"/>
    <s v="Graduate Degree"/>
    <s v="Skilled Manual"/>
    <s v="Yes"/>
    <n v="0"/>
    <x v="3"/>
    <s v="North America"/>
    <n v="48"/>
    <x v="2"/>
    <x v="2"/>
    <x v="0"/>
  </r>
  <r>
    <n v="22088"/>
    <x v="0"/>
    <x v="0"/>
    <n v="130000"/>
    <n v="1"/>
    <s v="Bachelors"/>
    <s v="Management"/>
    <s v="Yes"/>
    <n v="2"/>
    <x v="0"/>
    <s v="North America"/>
    <n v="45"/>
    <x v="2"/>
    <x v="2"/>
    <x v="1"/>
  </r>
  <r>
    <n v="27388"/>
    <x v="0"/>
    <x v="1"/>
    <n v="60000"/>
    <n v="3"/>
    <s v="Bachelors"/>
    <s v="Management"/>
    <s v="No"/>
    <n v="2"/>
    <x v="3"/>
    <s v="North America"/>
    <n v="66"/>
    <x v="1"/>
    <x v="1"/>
    <x v="0"/>
  </r>
  <r>
    <n v="24745"/>
    <x v="1"/>
    <x v="0"/>
    <n v="30000"/>
    <n v="2"/>
    <s v="High School"/>
    <s v="Skilled Manual"/>
    <s v="No"/>
    <n v="2"/>
    <x v="0"/>
    <s v="North America"/>
    <n v="49"/>
    <x v="2"/>
    <x v="2"/>
    <x v="0"/>
  </r>
  <r>
    <n v="29237"/>
    <x v="1"/>
    <x v="0"/>
    <n v="120000"/>
    <n v="4"/>
    <s v="Partial College"/>
    <s v="Professional"/>
    <s v="Yes"/>
    <n v="3"/>
    <x v="2"/>
    <s v="North America"/>
    <n v="43"/>
    <x v="0"/>
    <x v="0"/>
    <x v="1"/>
  </r>
  <r>
    <n v="15272"/>
    <x v="1"/>
    <x v="1"/>
    <n v="40000"/>
    <n v="0"/>
    <s v="High School"/>
    <s v="Skilled Manual"/>
    <s v="No"/>
    <n v="2"/>
    <x v="3"/>
    <s v="North America"/>
    <n v="30"/>
    <x v="0"/>
    <x v="0"/>
    <x v="0"/>
  </r>
  <r>
    <n v="18949"/>
    <x v="1"/>
    <x v="1"/>
    <n v="70000"/>
    <n v="0"/>
    <s v="Graduate Degree"/>
    <s v="Management"/>
    <s v="Yes"/>
    <n v="2"/>
    <x v="2"/>
    <s v="North America"/>
    <n v="74"/>
    <x v="1"/>
    <x v="1"/>
    <x v="1"/>
  </r>
  <r>
    <n v="14507"/>
    <x v="0"/>
    <x v="1"/>
    <n v="100000"/>
    <n v="2"/>
    <s v="Graduate Degree"/>
    <s v="Management"/>
    <s v="Yes"/>
    <n v="3"/>
    <x v="3"/>
    <s v="North America"/>
    <n v="65"/>
    <x v="1"/>
    <x v="1"/>
    <x v="0"/>
  </r>
  <r>
    <n v="25886"/>
    <x v="0"/>
    <x v="0"/>
    <n v="60000"/>
    <n v="2"/>
    <s v="Partial College"/>
    <s v="Professional"/>
    <s v="Yes"/>
    <n v="2"/>
    <x v="1"/>
    <s v="North America"/>
    <n v="56"/>
    <x v="2"/>
    <x v="2"/>
    <x v="1"/>
  </r>
  <r>
    <n v="21441"/>
    <x v="0"/>
    <x v="1"/>
    <n v="50000"/>
    <n v="4"/>
    <s v="Bachelors"/>
    <s v="Management"/>
    <s v="Yes"/>
    <n v="2"/>
    <x v="4"/>
    <s v="North America"/>
    <n v="64"/>
    <x v="1"/>
    <x v="1"/>
    <x v="0"/>
  </r>
  <r>
    <n v="21741"/>
    <x v="0"/>
    <x v="0"/>
    <n v="70000"/>
    <n v="3"/>
    <s v="Partial College"/>
    <s v="Professional"/>
    <s v="Yes"/>
    <n v="2"/>
    <x v="2"/>
    <s v="North America"/>
    <n v="50"/>
    <x v="2"/>
    <x v="2"/>
    <x v="1"/>
  </r>
  <r>
    <n v="14572"/>
    <x v="0"/>
    <x v="0"/>
    <n v="70000"/>
    <n v="3"/>
    <s v="Graduate Degree"/>
    <s v="Professional"/>
    <s v="Yes"/>
    <n v="0"/>
    <x v="1"/>
    <s v="North America"/>
    <n v="35"/>
    <x v="0"/>
    <x v="0"/>
    <x v="1"/>
  </r>
  <r>
    <n v="23368"/>
    <x v="0"/>
    <x v="0"/>
    <n v="60000"/>
    <n v="5"/>
    <s v="Bachelors"/>
    <s v="Skilled Manual"/>
    <s v="Yes"/>
    <n v="3"/>
    <x v="4"/>
    <s v="North America"/>
    <n v="41"/>
    <x v="0"/>
    <x v="0"/>
    <x v="0"/>
  </r>
  <r>
    <n v="16217"/>
    <x v="1"/>
    <x v="0"/>
    <n v="60000"/>
    <n v="0"/>
    <s v="Graduate Degree"/>
    <s v="Skilled Manual"/>
    <s v="Yes"/>
    <n v="0"/>
    <x v="0"/>
    <s v="North America"/>
    <n v="39"/>
    <x v="0"/>
    <x v="0"/>
    <x v="0"/>
  </r>
  <r>
    <n v="16247"/>
    <x v="1"/>
    <x v="0"/>
    <n v="60000"/>
    <n v="4"/>
    <s v="Graduate Degree"/>
    <s v="Skilled Manual"/>
    <s v="No"/>
    <n v="0"/>
    <x v="3"/>
    <s v="North America"/>
    <n v="47"/>
    <x v="2"/>
    <x v="2"/>
    <x v="0"/>
  </r>
  <r>
    <n v="22010"/>
    <x v="1"/>
    <x v="1"/>
    <n v="40000"/>
    <n v="0"/>
    <s v="High School"/>
    <s v="Skilled Manual"/>
    <s v="Yes"/>
    <n v="2"/>
    <x v="2"/>
    <s v="North America"/>
    <n v="31"/>
    <x v="0"/>
    <x v="0"/>
    <x v="0"/>
  </r>
  <r>
    <n v="25872"/>
    <x v="1"/>
    <x v="0"/>
    <n v="70000"/>
    <n v="2"/>
    <s v="Bachelors"/>
    <s v="Management"/>
    <s v="No"/>
    <n v="1"/>
    <x v="1"/>
    <s v="North America"/>
    <n v="58"/>
    <x v="2"/>
    <x v="2"/>
    <x v="1"/>
  </r>
  <r>
    <n v="19164"/>
    <x v="1"/>
    <x v="0"/>
    <n v="70000"/>
    <n v="0"/>
    <s v="Bachelors"/>
    <s v="Professional"/>
    <s v="No"/>
    <n v="1"/>
    <x v="1"/>
    <s v="North America"/>
    <n v="38"/>
    <x v="0"/>
    <x v="0"/>
    <x v="1"/>
  </r>
  <r>
    <n v="18435"/>
    <x v="1"/>
    <x v="0"/>
    <n v="70000"/>
    <n v="5"/>
    <s v="Graduate Degree"/>
    <s v="Management"/>
    <s v="Yes"/>
    <n v="2"/>
    <x v="4"/>
    <s v="North America"/>
    <n v="67"/>
    <x v="1"/>
    <x v="1"/>
    <x v="1"/>
  </r>
  <r>
    <n v="14284"/>
    <x v="1"/>
    <x v="1"/>
    <n v="60000"/>
    <n v="0"/>
    <s v="Partial College"/>
    <s v="Professional"/>
    <s v="No"/>
    <n v="2"/>
    <x v="3"/>
    <s v="North America"/>
    <n v="32"/>
    <x v="0"/>
    <x v="0"/>
    <x v="1"/>
  </r>
  <r>
    <n v="11287"/>
    <x v="0"/>
    <x v="1"/>
    <n v="70000"/>
    <n v="5"/>
    <s v="Partial College"/>
    <s v="Professional"/>
    <s v="No"/>
    <n v="3"/>
    <x v="2"/>
    <s v="North America"/>
    <n v="45"/>
    <x v="2"/>
    <x v="2"/>
    <x v="0"/>
  </r>
  <r>
    <n v="13066"/>
    <x v="1"/>
    <x v="1"/>
    <n v="30000"/>
    <n v="0"/>
    <s v="High School"/>
    <s v="Skilled Manual"/>
    <s v="No"/>
    <n v="2"/>
    <x v="3"/>
    <s v="North America"/>
    <n v="31"/>
    <x v="0"/>
    <x v="0"/>
    <x v="1"/>
  </r>
  <r>
    <n v="29106"/>
    <x v="1"/>
    <x v="1"/>
    <n v="40000"/>
    <n v="0"/>
    <s v="High School"/>
    <s v="Skilled Manual"/>
    <s v="No"/>
    <n v="2"/>
    <x v="3"/>
    <s v="North America"/>
    <n v="31"/>
    <x v="0"/>
    <x v="0"/>
    <x v="1"/>
  </r>
  <r>
    <n v="26236"/>
    <x v="0"/>
    <x v="0"/>
    <n v="40000"/>
    <n v="3"/>
    <s v="Partial College"/>
    <s v="Clerical"/>
    <s v="Yes"/>
    <n v="1"/>
    <x v="0"/>
    <s v="North America"/>
    <n v="31"/>
    <x v="0"/>
    <x v="0"/>
    <x v="0"/>
  </r>
  <r>
    <n v="17531"/>
    <x v="0"/>
    <x v="1"/>
    <n v="60000"/>
    <n v="2"/>
    <s v="High School"/>
    <s v="Professional"/>
    <s v="No"/>
    <n v="2"/>
    <x v="2"/>
    <s v="North America"/>
    <n v="50"/>
    <x v="2"/>
    <x v="2"/>
    <x v="0"/>
  </r>
  <r>
    <n v="12964"/>
    <x v="0"/>
    <x v="1"/>
    <n v="70000"/>
    <n v="1"/>
    <s v="Partial College"/>
    <s v="Skilled Manual"/>
    <s v="Yes"/>
    <n v="1"/>
    <x v="0"/>
    <s v="North America"/>
    <n v="44"/>
    <x v="2"/>
    <x v="2"/>
    <x v="0"/>
  </r>
  <r>
    <n v="19133"/>
    <x v="1"/>
    <x v="1"/>
    <n v="50000"/>
    <n v="2"/>
    <s v="Bachelors"/>
    <s v="Skilled Manual"/>
    <s v="Yes"/>
    <n v="1"/>
    <x v="1"/>
    <s v="North America"/>
    <n v="38"/>
    <x v="0"/>
    <x v="0"/>
    <x v="1"/>
  </r>
  <r>
    <n v="24643"/>
    <x v="1"/>
    <x v="0"/>
    <n v="60000"/>
    <n v="4"/>
    <s v="Bachelors"/>
    <s v="Management"/>
    <s v="Yes"/>
    <n v="2"/>
    <x v="4"/>
    <s v="North America"/>
    <n v="63"/>
    <x v="1"/>
    <x v="1"/>
    <x v="0"/>
  </r>
  <r>
    <n v="21599"/>
    <x v="0"/>
    <x v="0"/>
    <n v="60000"/>
    <n v="1"/>
    <s v="Graduate Degree"/>
    <s v="Professional"/>
    <s v="Yes"/>
    <n v="0"/>
    <x v="1"/>
    <s v="North America"/>
    <n v="36"/>
    <x v="0"/>
    <x v="0"/>
    <x v="1"/>
  </r>
  <r>
    <n v="22976"/>
    <x v="1"/>
    <x v="1"/>
    <n v="40000"/>
    <n v="0"/>
    <s v="High School"/>
    <s v="Skilled Manual"/>
    <s v="No"/>
    <n v="2"/>
    <x v="0"/>
    <s v="North America"/>
    <n v="28"/>
    <x v="0"/>
    <x v="0"/>
    <x v="1"/>
  </r>
  <r>
    <n v="27637"/>
    <x v="1"/>
    <x v="0"/>
    <n v="100000"/>
    <n v="1"/>
    <s v="Partial College"/>
    <s v="Professional"/>
    <s v="No"/>
    <n v="3"/>
    <x v="3"/>
    <s v="North America"/>
    <n v="44"/>
    <x v="2"/>
    <x v="2"/>
    <x v="0"/>
  </r>
  <r>
    <n v="11890"/>
    <x v="0"/>
    <x v="0"/>
    <n v="70000"/>
    <n v="5"/>
    <s v="Graduate Degree"/>
    <s v="Professional"/>
    <s v="Yes"/>
    <n v="1"/>
    <x v="0"/>
    <s v="North America"/>
    <n v="47"/>
    <x v="2"/>
    <x v="2"/>
    <x v="0"/>
  </r>
  <r>
    <n v="28580"/>
    <x v="0"/>
    <x v="0"/>
    <n v="80000"/>
    <n v="0"/>
    <s v="Graduate Degree"/>
    <s v="Skilled Manual"/>
    <s v="Yes"/>
    <n v="0"/>
    <x v="3"/>
    <s v="North America"/>
    <n v="40"/>
    <x v="0"/>
    <x v="0"/>
    <x v="1"/>
  </r>
  <r>
    <n v="14443"/>
    <x v="0"/>
    <x v="1"/>
    <n v="130000"/>
    <n v="1"/>
    <s v="Graduate Degree"/>
    <s v="Management"/>
    <s v="Yes"/>
    <n v="4"/>
    <x v="0"/>
    <s v="North America"/>
    <n v="40"/>
    <x v="0"/>
    <x v="0"/>
    <x v="0"/>
  </r>
  <r>
    <n v="17864"/>
    <x v="0"/>
    <x v="0"/>
    <n v="60000"/>
    <n v="1"/>
    <s v="Partial College"/>
    <s v="Skilled Manual"/>
    <s v="Yes"/>
    <n v="1"/>
    <x v="1"/>
    <s v="North America"/>
    <n v="46"/>
    <x v="2"/>
    <x v="2"/>
    <x v="1"/>
  </r>
  <r>
    <n v="20505"/>
    <x v="0"/>
    <x v="0"/>
    <n v="40000"/>
    <n v="5"/>
    <s v="High School"/>
    <s v="Professional"/>
    <s v="No"/>
    <n v="2"/>
    <x v="4"/>
    <s v="North America"/>
    <n v="61"/>
    <x v="1"/>
    <x v="1"/>
    <x v="0"/>
  </r>
  <r>
    <n v="14592"/>
    <x v="0"/>
    <x v="0"/>
    <n v="60000"/>
    <n v="0"/>
    <s v="Graduate Degree"/>
    <s v="Professional"/>
    <s v="Yes"/>
    <n v="0"/>
    <x v="0"/>
    <s v="North America"/>
    <n v="40"/>
    <x v="0"/>
    <x v="0"/>
    <x v="0"/>
  </r>
  <r>
    <n v="22227"/>
    <x v="0"/>
    <x v="0"/>
    <n v="60000"/>
    <n v="2"/>
    <s v="High School"/>
    <s v="Professional"/>
    <s v="Yes"/>
    <n v="2"/>
    <x v="2"/>
    <s v="North America"/>
    <n v="50"/>
    <x v="2"/>
    <x v="2"/>
    <x v="0"/>
  </r>
  <r>
    <n v="21471"/>
    <x v="0"/>
    <x v="1"/>
    <n v="70000"/>
    <n v="2"/>
    <s v="Partial College"/>
    <s v="Professional"/>
    <s v="Yes"/>
    <n v="1"/>
    <x v="4"/>
    <s v="North America"/>
    <n v="59"/>
    <x v="2"/>
    <x v="2"/>
    <x v="0"/>
  </r>
  <r>
    <n v="22252"/>
    <x v="1"/>
    <x v="0"/>
    <n v="60000"/>
    <n v="1"/>
    <s v="Graduate Degree"/>
    <s v="Professional"/>
    <s v="Yes"/>
    <n v="0"/>
    <x v="1"/>
    <s v="North America"/>
    <n v="36"/>
    <x v="0"/>
    <x v="0"/>
    <x v="1"/>
  </r>
  <r>
    <n v="21260"/>
    <x v="1"/>
    <x v="0"/>
    <n v="40000"/>
    <n v="0"/>
    <s v="High School"/>
    <s v="Skilled Manual"/>
    <s v="Yes"/>
    <n v="2"/>
    <x v="2"/>
    <s v="North America"/>
    <n v="30"/>
    <x v="0"/>
    <x v="0"/>
    <x v="0"/>
  </r>
  <r>
    <n v="11817"/>
    <x v="1"/>
    <x v="0"/>
    <n v="70000"/>
    <n v="4"/>
    <s v="Graduate Degree"/>
    <s v="Professional"/>
    <s v="Yes"/>
    <n v="0"/>
    <x v="1"/>
    <s v="North America"/>
    <n v="35"/>
    <x v="0"/>
    <x v="0"/>
    <x v="1"/>
  </r>
  <r>
    <n v="19223"/>
    <x v="0"/>
    <x v="0"/>
    <n v="30000"/>
    <n v="2"/>
    <s v="High School"/>
    <s v="Skilled Manual"/>
    <s v="Yes"/>
    <n v="2"/>
    <x v="3"/>
    <s v="North America"/>
    <n v="48"/>
    <x v="2"/>
    <x v="2"/>
    <x v="0"/>
  </r>
  <r>
    <n v="18517"/>
    <x v="0"/>
    <x v="1"/>
    <n v="100000"/>
    <n v="3"/>
    <s v="Bachelors"/>
    <s v="Management"/>
    <s v="Yes"/>
    <n v="4"/>
    <x v="0"/>
    <s v="North America"/>
    <n v="41"/>
    <x v="0"/>
    <x v="0"/>
    <x v="0"/>
  </r>
  <r>
    <n v="21717"/>
    <x v="0"/>
    <x v="1"/>
    <n v="40000"/>
    <n v="2"/>
    <s v="Partial College"/>
    <s v="Clerical"/>
    <s v="Yes"/>
    <n v="1"/>
    <x v="0"/>
    <s v="North America"/>
    <n v="47"/>
    <x v="2"/>
    <x v="2"/>
    <x v="0"/>
  </r>
  <r>
    <n v="13760"/>
    <x v="0"/>
    <x v="1"/>
    <n v="60000"/>
    <n v="4"/>
    <s v="Graduate Degree"/>
    <s v="Skilled Manual"/>
    <s v="No"/>
    <n v="0"/>
    <x v="0"/>
    <s v="North America"/>
    <n v="47"/>
    <x v="2"/>
    <x v="2"/>
    <x v="0"/>
  </r>
  <r>
    <n v="18145"/>
    <x v="0"/>
    <x v="1"/>
    <n v="80000"/>
    <n v="5"/>
    <s v="Bachelors"/>
    <s v="Management"/>
    <s v="No"/>
    <n v="2"/>
    <x v="1"/>
    <s v="Europe"/>
    <n v="62"/>
    <x v="1"/>
    <x v="1"/>
    <x v="0"/>
  </r>
  <r>
    <n v="21770"/>
    <x v="0"/>
    <x v="1"/>
    <n v="60000"/>
    <n v="4"/>
    <s v="Bachelors"/>
    <s v="Management"/>
    <s v="Yes"/>
    <n v="2"/>
    <x v="4"/>
    <s v="North America"/>
    <n v="60"/>
    <x v="1"/>
    <x v="1"/>
    <x v="0"/>
  </r>
  <r>
    <n v="11165"/>
    <x v="0"/>
    <x v="0"/>
    <n v="60000"/>
    <n v="0"/>
    <s v="Partial College"/>
    <s v="Skilled Manual"/>
    <s v="No"/>
    <n v="1"/>
    <x v="3"/>
    <s v="North America"/>
    <n v="33"/>
    <x v="0"/>
    <x v="0"/>
    <x v="0"/>
  </r>
  <r>
    <n v="16377"/>
    <x v="1"/>
    <x v="0"/>
    <n v="80000"/>
    <n v="4"/>
    <s v="Graduate Degree"/>
    <s v="Skilled Manual"/>
    <s v="No"/>
    <n v="0"/>
    <x v="0"/>
    <s v="North America"/>
    <n v="47"/>
    <x v="2"/>
    <x v="2"/>
    <x v="0"/>
  </r>
  <r>
    <n v="26248"/>
    <x v="0"/>
    <x v="1"/>
    <n v="20000"/>
    <n v="3"/>
    <s v="Partial High School"/>
    <s v="Clerical"/>
    <s v="No"/>
    <n v="2"/>
    <x v="0"/>
    <s v="North America"/>
    <n v="52"/>
    <x v="2"/>
    <x v="2"/>
    <x v="0"/>
  </r>
  <r>
    <n v="23461"/>
    <x v="0"/>
    <x v="0"/>
    <n v="90000"/>
    <n v="5"/>
    <s v="Partial College"/>
    <s v="Professional"/>
    <s v="Yes"/>
    <n v="3"/>
    <x v="1"/>
    <s v="North America"/>
    <n v="40"/>
    <x v="0"/>
    <x v="0"/>
    <x v="0"/>
  </r>
  <r>
    <n v="29133"/>
    <x v="1"/>
    <x v="0"/>
    <n v="60000"/>
    <n v="4"/>
    <s v="Bachelors"/>
    <s v="Skilled Manual"/>
    <s v="No"/>
    <n v="2"/>
    <x v="0"/>
    <s v="North America"/>
    <n v="42"/>
    <x v="0"/>
    <x v="0"/>
    <x v="0"/>
  </r>
  <r>
    <n v="27673"/>
    <x v="1"/>
    <x v="0"/>
    <n v="60000"/>
    <n v="3"/>
    <s v="Graduate Degree"/>
    <s v="Management"/>
    <s v="Yes"/>
    <n v="2"/>
    <x v="2"/>
    <s v="North America"/>
    <n v="53"/>
    <x v="2"/>
    <x v="2"/>
    <x v="1"/>
  </r>
  <r>
    <n v="12774"/>
    <x v="0"/>
    <x v="0"/>
    <n v="40000"/>
    <n v="1"/>
    <s v="Partial College"/>
    <s v="Clerical"/>
    <s v="Yes"/>
    <n v="1"/>
    <x v="3"/>
    <s v="North America"/>
    <n v="51"/>
    <x v="2"/>
    <x v="2"/>
    <x v="1"/>
  </r>
  <r>
    <n v="18910"/>
    <x v="1"/>
    <x v="1"/>
    <n v="30000"/>
    <n v="0"/>
    <s v="Partial College"/>
    <s v="Skilled Manual"/>
    <s v="Yes"/>
    <n v="2"/>
    <x v="2"/>
    <s v="North America"/>
    <n v="30"/>
    <x v="0"/>
    <x v="0"/>
    <x v="0"/>
  </r>
  <r>
    <n v="11699"/>
    <x v="1"/>
    <x v="1"/>
    <n v="60000"/>
    <n v="0"/>
    <s v="Bachelors"/>
    <s v="Skilled Manual"/>
    <s v="No"/>
    <n v="2"/>
    <x v="0"/>
    <s v="North America"/>
    <n v="30"/>
    <x v="0"/>
    <x v="0"/>
    <x v="0"/>
  </r>
  <r>
    <n v="16725"/>
    <x v="0"/>
    <x v="1"/>
    <n v="30000"/>
    <n v="0"/>
    <s v="High School"/>
    <s v="Skilled Manual"/>
    <s v="Yes"/>
    <n v="2"/>
    <x v="2"/>
    <s v="North America"/>
    <n v="26"/>
    <x v="3"/>
    <x v="3"/>
    <x v="0"/>
  </r>
  <r>
    <n v="28269"/>
    <x v="1"/>
    <x v="0"/>
    <n v="130000"/>
    <n v="1"/>
    <s v="Bachelors"/>
    <s v="Management"/>
    <s v="No"/>
    <n v="1"/>
    <x v="1"/>
    <s v="North America"/>
    <n v="45"/>
    <x v="2"/>
    <x v="2"/>
    <x v="0"/>
  </r>
  <r>
    <n v="23144"/>
    <x v="0"/>
    <x v="1"/>
    <n v="50000"/>
    <n v="1"/>
    <s v="Bachelors"/>
    <s v="Skilled Manual"/>
    <s v="Yes"/>
    <n v="0"/>
    <x v="0"/>
    <s v="North America"/>
    <n v="34"/>
    <x v="0"/>
    <x v="0"/>
    <x v="1"/>
  </r>
  <r>
    <n v="23376"/>
    <x v="0"/>
    <x v="1"/>
    <n v="70000"/>
    <n v="1"/>
    <s v="Bachelors"/>
    <s v="Professional"/>
    <s v="Yes"/>
    <n v="1"/>
    <x v="1"/>
    <s v="North America"/>
    <n v="44"/>
    <x v="2"/>
    <x v="2"/>
    <x v="1"/>
  </r>
  <r>
    <n v="25970"/>
    <x v="1"/>
    <x v="0"/>
    <n v="60000"/>
    <n v="4"/>
    <s v="Bachelors"/>
    <s v="Skilled Manual"/>
    <s v="No"/>
    <n v="2"/>
    <x v="0"/>
    <s v="North America"/>
    <n v="41"/>
    <x v="0"/>
    <x v="0"/>
    <x v="1"/>
  </r>
  <r>
    <n v="28068"/>
    <x v="1"/>
    <x v="0"/>
    <n v="80000"/>
    <n v="3"/>
    <s v="Graduate Degree"/>
    <s v="Professional"/>
    <s v="No"/>
    <n v="0"/>
    <x v="0"/>
    <s v="North America"/>
    <n v="36"/>
    <x v="0"/>
    <x v="0"/>
    <x v="1"/>
  </r>
  <r>
    <n v="18390"/>
    <x v="0"/>
    <x v="1"/>
    <n v="80000"/>
    <n v="5"/>
    <s v="Partial College"/>
    <s v="Professional"/>
    <s v="Yes"/>
    <n v="2"/>
    <x v="0"/>
    <s v="North America"/>
    <n v="44"/>
    <x v="2"/>
    <x v="2"/>
    <x v="0"/>
  </r>
  <r>
    <n v="29112"/>
    <x v="1"/>
    <x v="1"/>
    <n v="60000"/>
    <n v="0"/>
    <s v="Partial College"/>
    <s v="Professional"/>
    <s v="No"/>
    <n v="2"/>
    <x v="3"/>
    <s v="North America"/>
    <n v="30"/>
    <x v="0"/>
    <x v="0"/>
    <x v="0"/>
  </r>
  <r>
    <n v="14090"/>
    <x v="0"/>
    <x v="0"/>
    <n v="30000"/>
    <n v="0"/>
    <s v="Partial High School"/>
    <s v="Clerical"/>
    <s v="No"/>
    <n v="2"/>
    <x v="0"/>
    <s v="North America"/>
    <n v="28"/>
    <x v="0"/>
    <x v="0"/>
    <x v="0"/>
  </r>
  <r>
    <n v="27040"/>
    <x v="0"/>
    <x v="1"/>
    <n v="20000"/>
    <n v="2"/>
    <s v="Partial High School"/>
    <s v="Clerical"/>
    <s v="Yes"/>
    <n v="2"/>
    <x v="3"/>
    <s v="North America"/>
    <n v="49"/>
    <x v="2"/>
    <x v="2"/>
    <x v="0"/>
  </r>
  <r>
    <n v="23479"/>
    <x v="1"/>
    <x v="1"/>
    <n v="90000"/>
    <n v="0"/>
    <s v="Partial College"/>
    <s v="Professional"/>
    <s v="No"/>
    <n v="2"/>
    <x v="0"/>
    <s v="North America"/>
    <n v="43"/>
    <x v="0"/>
    <x v="0"/>
    <x v="1"/>
  </r>
  <r>
    <n v="16795"/>
    <x v="0"/>
    <x v="0"/>
    <n v="70000"/>
    <n v="4"/>
    <s v="Bachelors"/>
    <s v="Management"/>
    <s v="Yes"/>
    <n v="1"/>
    <x v="3"/>
    <s v="North America"/>
    <n v="59"/>
    <x v="2"/>
    <x v="2"/>
    <x v="0"/>
  </r>
  <r>
    <n v="22014"/>
    <x v="1"/>
    <x v="1"/>
    <n v="30000"/>
    <n v="0"/>
    <s v="High School"/>
    <s v="Skilled Manual"/>
    <s v="Yes"/>
    <n v="2"/>
    <x v="2"/>
    <s v="North America"/>
    <n v="26"/>
    <x v="3"/>
    <x v="3"/>
    <x v="0"/>
  </r>
  <r>
    <n v="13314"/>
    <x v="0"/>
    <x v="1"/>
    <n v="120000"/>
    <n v="1"/>
    <s v="High School"/>
    <s v="Professional"/>
    <s v="Yes"/>
    <n v="4"/>
    <x v="2"/>
    <s v="North America"/>
    <n v="46"/>
    <x v="2"/>
    <x v="2"/>
    <x v="1"/>
  </r>
  <r>
    <n v="11619"/>
    <x v="1"/>
    <x v="0"/>
    <n v="50000"/>
    <n v="0"/>
    <s v="Graduate Degree"/>
    <s v="Skilled Manual"/>
    <s v="Yes"/>
    <n v="0"/>
    <x v="3"/>
    <s v="North America"/>
    <n v="33"/>
    <x v="0"/>
    <x v="0"/>
    <x v="0"/>
  </r>
  <r>
    <n v="29132"/>
    <x v="1"/>
    <x v="0"/>
    <n v="40000"/>
    <n v="0"/>
    <s v="Bachelors"/>
    <s v="Professional"/>
    <s v="Yes"/>
    <n v="1"/>
    <x v="1"/>
    <s v="North America"/>
    <n v="42"/>
    <x v="0"/>
    <x v="0"/>
    <x v="1"/>
  </r>
  <r>
    <n v="11199"/>
    <x v="0"/>
    <x v="0"/>
    <n v="70000"/>
    <n v="4"/>
    <s v="Bachelors"/>
    <s v="Management"/>
    <s v="Yes"/>
    <n v="1"/>
    <x v="4"/>
    <s v="North America"/>
    <n v="59"/>
    <x v="2"/>
    <x v="2"/>
    <x v="0"/>
  </r>
  <r>
    <n v="20296"/>
    <x v="1"/>
    <x v="0"/>
    <n v="60000"/>
    <n v="0"/>
    <s v="Partial College"/>
    <s v="Skilled Manual"/>
    <s v="No"/>
    <n v="1"/>
    <x v="3"/>
    <s v="North America"/>
    <n v="33"/>
    <x v="0"/>
    <x v="0"/>
    <x v="1"/>
  </r>
  <r>
    <n v="17546"/>
    <x v="0"/>
    <x v="0"/>
    <n v="70000"/>
    <n v="1"/>
    <s v="Partial College"/>
    <s v="Skilled Manual"/>
    <s v="Yes"/>
    <n v="1"/>
    <x v="0"/>
    <s v="North America"/>
    <n v="44"/>
    <x v="2"/>
    <x v="2"/>
    <x v="1"/>
  </r>
  <r>
    <n v="18069"/>
    <x v="0"/>
    <x v="1"/>
    <n v="70000"/>
    <n v="5"/>
    <s v="Bachelors"/>
    <s v="Management"/>
    <s v="Yes"/>
    <n v="4"/>
    <x v="4"/>
    <s v="North America"/>
    <n v="60"/>
    <x v="1"/>
    <x v="1"/>
    <x v="0"/>
  </r>
  <r>
    <n v="23712"/>
    <x v="1"/>
    <x v="0"/>
    <n v="70000"/>
    <n v="2"/>
    <s v="Bachelors"/>
    <s v="Management"/>
    <s v="Yes"/>
    <n v="1"/>
    <x v="4"/>
    <s v="North America"/>
    <n v="59"/>
    <x v="2"/>
    <x v="2"/>
    <x v="0"/>
  </r>
  <r>
    <n v="23358"/>
    <x v="0"/>
    <x v="1"/>
    <n v="60000"/>
    <n v="0"/>
    <s v="High School"/>
    <s v="Professional"/>
    <s v="Yes"/>
    <n v="2"/>
    <x v="2"/>
    <s v="North America"/>
    <n v="32"/>
    <x v="0"/>
    <x v="0"/>
    <x v="1"/>
  </r>
  <r>
    <n v="20518"/>
    <x v="0"/>
    <x v="0"/>
    <n v="70000"/>
    <n v="2"/>
    <s v="Partial College"/>
    <s v="Professional"/>
    <s v="Yes"/>
    <n v="1"/>
    <x v="4"/>
    <s v="North America"/>
    <n v="58"/>
    <x v="2"/>
    <x v="2"/>
    <x v="0"/>
  </r>
  <r>
    <n v="28026"/>
    <x v="0"/>
    <x v="0"/>
    <n v="40000"/>
    <n v="2"/>
    <s v="High School"/>
    <s v="Professional"/>
    <s v="No"/>
    <n v="2"/>
    <x v="1"/>
    <s v="North America"/>
    <n v="59"/>
    <x v="2"/>
    <x v="2"/>
    <x v="0"/>
  </r>
  <r>
    <n v="11669"/>
    <x v="1"/>
    <x v="0"/>
    <n v="70000"/>
    <n v="2"/>
    <s v="Bachelors"/>
    <s v="Skilled Manual"/>
    <s v="Yes"/>
    <n v="1"/>
    <x v="1"/>
    <s v="North America"/>
    <n v="38"/>
    <x v="0"/>
    <x v="0"/>
    <x v="0"/>
  </r>
  <r>
    <n v="16020"/>
    <x v="0"/>
    <x v="1"/>
    <n v="40000"/>
    <n v="0"/>
    <s v="High School"/>
    <s v="Skilled Manual"/>
    <s v="Yes"/>
    <n v="2"/>
    <x v="2"/>
    <s v="North America"/>
    <n v="28"/>
    <x v="0"/>
    <x v="0"/>
    <x v="1"/>
  </r>
  <r>
    <n v="27090"/>
    <x v="0"/>
    <x v="0"/>
    <n v="60000"/>
    <n v="1"/>
    <s v="Graduate Degree"/>
    <s v="Professional"/>
    <s v="Yes"/>
    <n v="0"/>
    <x v="1"/>
    <s v="North America"/>
    <n v="37"/>
    <x v="0"/>
    <x v="0"/>
    <x v="1"/>
  </r>
  <r>
    <n v="27198"/>
    <x v="1"/>
    <x v="0"/>
    <n v="80000"/>
    <n v="0"/>
    <s v="Graduate Degree"/>
    <s v="Skilled Manual"/>
    <s v="No"/>
    <n v="0"/>
    <x v="0"/>
    <s v="North America"/>
    <n v="40"/>
    <x v="0"/>
    <x v="0"/>
    <x v="0"/>
  </r>
  <r>
    <n v="19661"/>
    <x v="1"/>
    <x v="1"/>
    <n v="90000"/>
    <n v="4"/>
    <s v="Bachelors"/>
    <s v="Management"/>
    <s v="Yes"/>
    <n v="1"/>
    <x v="3"/>
    <s v="North America"/>
    <n v="38"/>
    <x v="0"/>
    <x v="0"/>
    <x v="1"/>
  </r>
  <r>
    <n v="26327"/>
    <x v="0"/>
    <x v="1"/>
    <n v="70000"/>
    <n v="4"/>
    <s v="Graduate Degree"/>
    <s v="Professional"/>
    <s v="Yes"/>
    <n v="0"/>
    <x v="1"/>
    <s v="North America"/>
    <n v="36"/>
    <x v="0"/>
    <x v="0"/>
    <x v="1"/>
  </r>
  <r>
    <n v="26341"/>
    <x v="0"/>
    <x v="0"/>
    <n v="70000"/>
    <n v="5"/>
    <s v="Graduate Degree"/>
    <s v="Professional"/>
    <s v="Yes"/>
    <n v="2"/>
    <x v="0"/>
    <s v="North America"/>
    <n v="37"/>
    <x v="0"/>
    <x v="0"/>
    <x v="0"/>
  </r>
  <r>
    <n v="24958"/>
    <x v="1"/>
    <x v="0"/>
    <n v="40000"/>
    <n v="5"/>
    <s v="High School"/>
    <s v="Professional"/>
    <s v="No"/>
    <n v="3"/>
    <x v="1"/>
    <s v="North America"/>
    <n v="60"/>
    <x v="1"/>
    <x v="1"/>
    <x v="1"/>
  </r>
  <r>
    <n v="13287"/>
    <x v="1"/>
    <x v="1"/>
    <n v="110000"/>
    <n v="4"/>
    <s v="Bachelors"/>
    <s v="Management"/>
    <s v="Yes"/>
    <n v="4"/>
    <x v="2"/>
    <s v="North America"/>
    <n v="42"/>
    <x v="0"/>
    <x v="0"/>
    <x v="1"/>
  </r>
  <r>
    <n v="14493"/>
    <x v="1"/>
    <x v="0"/>
    <n v="70000"/>
    <n v="3"/>
    <s v="Graduate Degree"/>
    <s v="Management"/>
    <s v="No"/>
    <n v="2"/>
    <x v="3"/>
    <s v="North America"/>
    <n v="53"/>
    <x v="2"/>
    <x v="2"/>
    <x v="0"/>
  </r>
  <r>
    <n v="26678"/>
    <x v="1"/>
    <x v="0"/>
    <n v="80000"/>
    <n v="2"/>
    <s v="Partial High School"/>
    <s v="Skilled Manual"/>
    <s v="Yes"/>
    <n v="2"/>
    <x v="2"/>
    <s v="North America"/>
    <n v="49"/>
    <x v="2"/>
    <x v="2"/>
    <x v="0"/>
  </r>
  <r>
    <n v="23275"/>
    <x v="0"/>
    <x v="1"/>
    <n v="30000"/>
    <n v="2"/>
    <s v="High School"/>
    <s v="Skilled Manual"/>
    <s v="Yes"/>
    <n v="2"/>
    <x v="3"/>
    <s v="North America"/>
    <n v="49"/>
    <x v="2"/>
    <x v="2"/>
    <x v="0"/>
  </r>
  <r>
    <n v="11270"/>
    <x v="0"/>
    <x v="1"/>
    <n v="130000"/>
    <n v="2"/>
    <s v="Graduate Degree"/>
    <s v="Management"/>
    <s v="Yes"/>
    <n v="3"/>
    <x v="0"/>
    <s v="North America"/>
    <n v="42"/>
    <x v="0"/>
    <x v="0"/>
    <x v="1"/>
  </r>
  <r>
    <n v="20084"/>
    <x v="0"/>
    <x v="1"/>
    <n v="20000"/>
    <n v="2"/>
    <s v="High School"/>
    <s v="Manual"/>
    <s v="No"/>
    <n v="2"/>
    <x v="0"/>
    <s v="North America"/>
    <n v="53"/>
    <x v="2"/>
    <x v="2"/>
    <x v="0"/>
  </r>
  <r>
    <n v="16144"/>
    <x v="0"/>
    <x v="1"/>
    <n v="70000"/>
    <n v="1"/>
    <s v="Graduate Degree"/>
    <s v="Professional"/>
    <s v="Yes"/>
    <n v="1"/>
    <x v="0"/>
    <s v="North America"/>
    <n v="46"/>
    <x v="2"/>
    <x v="2"/>
    <x v="1"/>
  </r>
  <r>
    <n v="27731"/>
    <x v="0"/>
    <x v="1"/>
    <n v="40000"/>
    <n v="0"/>
    <s v="High School"/>
    <s v="Skilled Manual"/>
    <s v="Yes"/>
    <n v="2"/>
    <x v="2"/>
    <s v="North America"/>
    <n v="27"/>
    <x v="3"/>
    <x v="3"/>
    <x v="0"/>
  </r>
  <r>
    <n v="11886"/>
    <x v="0"/>
    <x v="0"/>
    <n v="60000"/>
    <n v="3"/>
    <s v="Bachelors"/>
    <s v="Professional"/>
    <s v="Yes"/>
    <n v="1"/>
    <x v="0"/>
    <s v="North America"/>
    <n v="48"/>
    <x v="2"/>
    <x v="2"/>
    <x v="1"/>
  </r>
  <r>
    <n v="24324"/>
    <x v="1"/>
    <x v="0"/>
    <n v="60000"/>
    <n v="4"/>
    <s v="Bachelors"/>
    <s v="Skilled Manual"/>
    <s v="Yes"/>
    <n v="2"/>
    <x v="1"/>
    <s v="North America"/>
    <n v="41"/>
    <x v="0"/>
    <x v="0"/>
    <x v="1"/>
  </r>
  <r>
    <n v="22220"/>
    <x v="0"/>
    <x v="1"/>
    <n v="60000"/>
    <n v="2"/>
    <s v="High School"/>
    <s v="Professional"/>
    <s v="No"/>
    <n v="2"/>
    <x v="3"/>
    <s v="North America"/>
    <n v="49"/>
    <x v="2"/>
    <x v="2"/>
    <x v="1"/>
  </r>
  <r>
    <n v="26625"/>
    <x v="1"/>
    <x v="0"/>
    <n v="60000"/>
    <n v="0"/>
    <s v="Graduate Degree"/>
    <s v="Professional"/>
    <s v="Yes"/>
    <n v="1"/>
    <x v="1"/>
    <s v="North America"/>
    <n v="38"/>
    <x v="0"/>
    <x v="0"/>
    <x v="1"/>
  </r>
  <r>
    <n v="23027"/>
    <x v="1"/>
    <x v="1"/>
    <n v="130000"/>
    <n v="1"/>
    <s v="Bachelors"/>
    <s v="Management"/>
    <s v="No"/>
    <n v="4"/>
    <x v="0"/>
    <s v="North America"/>
    <n v="44"/>
    <x v="2"/>
    <x v="2"/>
    <x v="0"/>
  </r>
  <r>
    <n v="16867"/>
    <x v="1"/>
    <x v="0"/>
    <n v="130000"/>
    <n v="1"/>
    <s v="Bachelors"/>
    <s v="Management"/>
    <s v="No"/>
    <n v="3"/>
    <x v="0"/>
    <s v="North America"/>
    <n v="45"/>
    <x v="2"/>
    <x v="2"/>
    <x v="1"/>
  </r>
  <r>
    <n v="14514"/>
    <x v="1"/>
    <x v="0"/>
    <n v="30000"/>
    <n v="0"/>
    <s v="Partial College"/>
    <s v="Skilled Manual"/>
    <s v="Yes"/>
    <n v="1"/>
    <x v="2"/>
    <s v="North America"/>
    <n v="26"/>
    <x v="3"/>
    <x v="3"/>
    <x v="0"/>
  </r>
  <r>
    <n v="19634"/>
    <x v="0"/>
    <x v="1"/>
    <n v="40000"/>
    <n v="0"/>
    <s v="High School"/>
    <s v="Skilled Manual"/>
    <s v="Yes"/>
    <n v="1"/>
    <x v="2"/>
    <s v="North America"/>
    <n v="31"/>
    <x v="0"/>
    <x v="0"/>
    <x v="0"/>
  </r>
  <r>
    <n v="18504"/>
    <x v="0"/>
    <x v="1"/>
    <n v="70000"/>
    <n v="2"/>
    <s v="Partial High School"/>
    <s v="Skilled Manual"/>
    <s v="No"/>
    <n v="2"/>
    <x v="3"/>
    <s v="North America"/>
    <n v="49"/>
    <x v="2"/>
    <x v="2"/>
    <x v="0"/>
  </r>
  <r>
    <n v="28799"/>
    <x v="1"/>
    <x v="0"/>
    <n v="40000"/>
    <n v="2"/>
    <s v="Partial College"/>
    <s v="Clerical"/>
    <s v="No"/>
    <n v="1"/>
    <x v="3"/>
    <s v="North America"/>
    <n v="47"/>
    <x v="2"/>
    <x v="2"/>
    <x v="1"/>
  </r>
  <r>
    <n v="11225"/>
    <x v="0"/>
    <x v="0"/>
    <n v="60000"/>
    <n v="2"/>
    <s v="Partial College"/>
    <s v="Professional"/>
    <s v="Yes"/>
    <n v="1"/>
    <x v="4"/>
    <s v="North America"/>
    <n v="55"/>
    <x v="2"/>
    <x v="2"/>
    <x v="0"/>
  </r>
  <r>
    <n v="17657"/>
    <x v="0"/>
    <x v="1"/>
    <n v="40000"/>
    <n v="4"/>
    <s v="Partial College"/>
    <s v="Clerical"/>
    <s v="No"/>
    <n v="0"/>
    <x v="0"/>
    <s v="North America"/>
    <n v="30"/>
    <x v="0"/>
    <x v="0"/>
    <x v="0"/>
  </r>
  <r>
    <n v="14913"/>
    <x v="0"/>
    <x v="0"/>
    <n v="40000"/>
    <n v="1"/>
    <s v="Partial College"/>
    <s v="Clerical"/>
    <s v="Yes"/>
    <n v="1"/>
    <x v="3"/>
    <s v="North America"/>
    <n v="48"/>
    <x v="2"/>
    <x v="2"/>
    <x v="1"/>
  </r>
  <r>
    <n v="14077"/>
    <x v="1"/>
    <x v="1"/>
    <n v="30000"/>
    <n v="0"/>
    <s v="High School"/>
    <s v="Skilled Manual"/>
    <s v="Yes"/>
    <n v="2"/>
    <x v="2"/>
    <s v="North America"/>
    <n v="30"/>
    <x v="0"/>
    <x v="0"/>
    <x v="0"/>
  </r>
  <r>
    <n v="13296"/>
    <x v="0"/>
    <x v="1"/>
    <n v="110000"/>
    <n v="1"/>
    <s v="Bachelors"/>
    <s v="Management"/>
    <s v="Yes"/>
    <n v="3"/>
    <x v="2"/>
    <s v="North America"/>
    <n v="45"/>
    <x v="2"/>
    <x v="2"/>
    <x v="0"/>
  </r>
  <r>
    <n v="20535"/>
    <x v="0"/>
    <x v="0"/>
    <n v="70000"/>
    <n v="4"/>
    <s v="Partial College"/>
    <s v="Professional"/>
    <s v="Yes"/>
    <n v="1"/>
    <x v="4"/>
    <s v="North America"/>
    <n v="56"/>
    <x v="2"/>
    <x v="2"/>
    <x v="0"/>
  </r>
  <r>
    <n v="12452"/>
    <x v="0"/>
    <x v="1"/>
    <n v="60000"/>
    <n v="4"/>
    <s v="Graduate Degree"/>
    <s v="Skilled Manual"/>
    <s v="Yes"/>
    <n v="0"/>
    <x v="3"/>
    <s v="North America"/>
    <n v="47"/>
    <x v="2"/>
    <x v="2"/>
    <x v="1"/>
  </r>
  <r>
    <n v="28043"/>
    <x v="0"/>
    <x v="0"/>
    <n v="60000"/>
    <n v="2"/>
    <s v="Bachelors"/>
    <s v="Management"/>
    <s v="Yes"/>
    <n v="0"/>
    <x v="4"/>
    <s v="North America"/>
    <n v="56"/>
    <x v="2"/>
    <x v="2"/>
    <x v="0"/>
  </r>
  <r>
    <n v="12957"/>
    <x v="1"/>
    <x v="0"/>
    <n v="70000"/>
    <n v="1"/>
    <s v="Bachelors"/>
    <s v="Professional"/>
    <s v="No"/>
    <n v="1"/>
    <x v="0"/>
    <s v="North America"/>
    <n v="44"/>
    <x v="2"/>
    <x v="2"/>
    <x v="0"/>
  </r>
  <r>
    <n v="15412"/>
    <x v="0"/>
    <x v="1"/>
    <n v="130000"/>
    <n v="2"/>
    <s v="Graduate Degree"/>
    <s v="Management"/>
    <s v="Yes"/>
    <n v="3"/>
    <x v="1"/>
    <s v="North America"/>
    <n v="69"/>
    <x v="1"/>
    <x v="1"/>
    <x v="0"/>
  </r>
  <r>
    <n v="20514"/>
    <x v="0"/>
    <x v="0"/>
    <n v="70000"/>
    <n v="2"/>
    <s v="Partial College"/>
    <s v="Professional"/>
    <s v="Yes"/>
    <n v="1"/>
    <x v="1"/>
    <s v="North America"/>
    <n v="59"/>
    <x v="2"/>
    <x v="2"/>
    <x v="0"/>
  </r>
  <r>
    <n v="20758"/>
    <x v="0"/>
    <x v="1"/>
    <n v="30000"/>
    <n v="2"/>
    <s v="High School"/>
    <s v="Skilled Manual"/>
    <s v="Yes"/>
    <n v="2"/>
    <x v="3"/>
    <s v="North America"/>
    <n v="50"/>
    <x v="2"/>
    <x v="2"/>
    <x v="0"/>
  </r>
  <r>
    <n v="11801"/>
    <x v="0"/>
    <x v="1"/>
    <n v="60000"/>
    <n v="1"/>
    <s v="Graduate Degree"/>
    <s v="Professional"/>
    <s v="Yes"/>
    <n v="0"/>
    <x v="1"/>
    <s v="North America"/>
    <n v="36"/>
    <x v="0"/>
    <x v="0"/>
    <x v="0"/>
  </r>
  <r>
    <n v="22211"/>
    <x v="0"/>
    <x v="1"/>
    <n v="60000"/>
    <n v="0"/>
    <s v="Partial College"/>
    <s v="Professional"/>
    <s v="Yes"/>
    <n v="2"/>
    <x v="2"/>
    <s v="North America"/>
    <n v="32"/>
    <x v="0"/>
    <x v="0"/>
    <x v="0"/>
  </r>
  <r>
    <n v="28087"/>
    <x v="1"/>
    <x v="0"/>
    <n v="40000"/>
    <n v="0"/>
    <s v="Partial College"/>
    <s v="Skilled Manual"/>
    <s v="No"/>
    <n v="1"/>
    <x v="3"/>
    <s v="North America"/>
    <n v="27"/>
    <x v="3"/>
    <x v="3"/>
    <x v="0"/>
  </r>
  <r>
    <n v="23668"/>
    <x v="0"/>
    <x v="0"/>
    <n v="40000"/>
    <n v="4"/>
    <s v="High School"/>
    <s v="Professional"/>
    <s v="Yes"/>
    <n v="2"/>
    <x v="2"/>
    <s v="North America"/>
    <n v="59"/>
    <x v="2"/>
    <x v="2"/>
    <x v="1"/>
  </r>
  <r>
    <n v="27441"/>
    <x v="0"/>
    <x v="1"/>
    <n v="60000"/>
    <n v="3"/>
    <s v="High School"/>
    <s v="Professional"/>
    <s v="No"/>
    <n v="2"/>
    <x v="1"/>
    <s v="North America"/>
    <n v="53"/>
    <x v="2"/>
    <x v="2"/>
    <x v="0"/>
  </r>
  <r>
    <n v="27261"/>
    <x v="0"/>
    <x v="1"/>
    <n v="40000"/>
    <n v="1"/>
    <s v="Bachelors"/>
    <s v="Skilled Manual"/>
    <s v="No"/>
    <n v="1"/>
    <x v="0"/>
    <s v="North America"/>
    <n v="36"/>
    <x v="0"/>
    <x v="0"/>
    <x v="1"/>
  </r>
  <r>
    <n v="18649"/>
    <x v="1"/>
    <x v="1"/>
    <n v="30000"/>
    <n v="1"/>
    <s v="High School"/>
    <s v="Clerical"/>
    <s v="Yes"/>
    <n v="2"/>
    <x v="3"/>
    <s v="North America"/>
    <n v="51"/>
    <x v="2"/>
    <x v="2"/>
    <x v="1"/>
  </r>
  <r>
    <n v="21714"/>
    <x v="1"/>
    <x v="0"/>
    <n v="80000"/>
    <n v="5"/>
    <s v="Graduate Degree"/>
    <s v="Skilled Manual"/>
    <s v="No"/>
    <n v="0"/>
    <x v="0"/>
    <s v="North America"/>
    <n v="47"/>
    <x v="2"/>
    <x v="2"/>
    <x v="0"/>
  </r>
  <r>
    <n v="23217"/>
    <x v="1"/>
    <x v="0"/>
    <n v="60000"/>
    <n v="3"/>
    <s v="Graduate Degree"/>
    <s v="Professional"/>
    <s v="Yes"/>
    <n v="0"/>
    <x v="1"/>
    <s v="North America"/>
    <n v="43"/>
    <x v="0"/>
    <x v="0"/>
    <x v="1"/>
  </r>
  <r>
    <n v="23797"/>
    <x v="1"/>
    <x v="1"/>
    <n v="20000"/>
    <n v="3"/>
    <s v="Partial High School"/>
    <s v="Clerical"/>
    <s v="No"/>
    <n v="2"/>
    <x v="0"/>
    <s v="North America"/>
    <n v="50"/>
    <x v="2"/>
    <x v="2"/>
    <x v="0"/>
  </r>
  <r>
    <n v="13216"/>
    <x v="0"/>
    <x v="0"/>
    <n v="60000"/>
    <n v="5"/>
    <s v="Bachelors"/>
    <s v="Management"/>
    <s v="Yes"/>
    <n v="3"/>
    <x v="4"/>
    <s v="North America"/>
    <n v="59"/>
    <x v="2"/>
    <x v="2"/>
    <x v="0"/>
  </r>
  <r>
    <n v="20657"/>
    <x v="1"/>
    <x v="1"/>
    <n v="50000"/>
    <n v="2"/>
    <s v="Bachelors"/>
    <s v="Skilled Manual"/>
    <s v="Yes"/>
    <n v="0"/>
    <x v="1"/>
    <s v="North America"/>
    <n v="37"/>
    <x v="0"/>
    <x v="0"/>
    <x v="1"/>
  </r>
  <r>
    <n v="12882"/>
    <x v="0"/>
    <x v="1"/>
    <n v="50000"/>
    <n v="1"/>
    <s v="Graduate Degree"/>
    <s v="Skilled Manual"/>
    <s v="Yes"/>
    <n v="0"/>
    <x v="0"/>
    <s v="North America"/>
    <n v="33"/>
    <x v="0"/>
    <x v="0"/>
    <x v="1"/>
  </r>
  <r>
    <n v="25908"/>
    <x v="0"/>
    <x v="0"/>
    <n v="60000"/>
    <n v="0"/>
    <s v="Partial College"/>
    <s v="Skilled Manual"/>
    <s v="No"/>
    <n v="1"/>
    <x v="3"/>
    <s v="North America"/>
    <n v="27"/>
    <x v="3"/>
    <x v="3"/>
    <x v="0"/>
  </r>
  <r>
    <n v="16753"/>
    <x v="1"/>
    <x v="0"/>
    <n v="70000"/>
    <n v="0"/>
    <s v="Partial College"/>
    <s v="Skilled Manual"/>
    <s v="Yes"/>
    <n v="2"/>
    <x v="2"/>
    <s v="North America"/>
    <n v="34"/>
    <x v="0"/>
    <x v="0"/>
    <x v="1"/>
  </r>
  <r>
    <n v="14608"/>
    <x v="0"/>
    <x v="1"/>
    <n v="50000"/>
    <n v="4"/>
    <s v="Bachelors"/>
    <s v="Skilled Manual"/>
    <s v="Yes"/>
    <n v="3"/>
    <x v="4"/>
    <s v="North America"/>
    <n v="42"/>
    <x v="0"/>
    <x v="0"/>
    <x v="0"/>
  </r>
  <r>
    <n v="24979"/>
    <x v="0"/>
    <x v="0"/>
    <n v="60000"/>
    <n v="2"/>
    <s v="Partial College"/>
    <s v="Professional"/>
    <s v="Yes"/>
    <n v="2"/>
    <x v="1"/>
    <s v="North America"/>
    <n v="57"/>
    <x v="2"/>
    <x v="2"/>
    <x v="1"/>
  </r>
  <r>
    <n v="13313"/>
    <x v="0"/>
    <x v="0"/>
    <n v="120000"/>
    <n v="1"/>
    <s v="High School"/>
    <s v="Professional"/>
    <s v="No"/>
    <n v="4"/>
    <x v="1"/>
    <s v="North America"/>
    <n v="45"/>
    <x v="2"/>
    <x v="2"/>
    <x v="0"/>
  </r>
  <r>
    <n v="18952"/>
    <x v="0"/>
    <x v="0"/>
    <n v="100000"/>
    <n v="4"/>
    <s v="Bachelors"/>
    <s v="Management"/>
    <s v="Yes"/>
    <n v="4"/>
    <x v="0"/>
    <s v="North America"/>
    <n v="40"/>
    <x v="0"/>
    <x v="0"/>
    <x v="0"/>
  </r>
  <r>
    <n v="17699"/>
    <x v="0"/>
    <x v="1"/>
    <n v="60000"/>
    <n v="1"/>
    <s v="Graduate Degree"/>
    <s v="Skilled Manual"/>
    <s v="No"/>
    <n v="0"/>
    <x v="0"/>
    <s v="North America"/>
    <n v="55"/>
    <x v="2"/>
    <x v="2"/>
    <x v="0"/>
  </r>
  <r>
    <n v="14657"/>
    <x v="0"/>
    <x v="1"/>
    <n v="80000"/>
    <n v="1"/>
    <s v="Partial College"/>
    <s v="Skilled Manual"/>
    <s v="No"/>
    <n v="1"/>
    <x v="0"/>
    <s v="North America"/>
    <n v="47"/>
    <x v="2"/>
    <x v="2"/>
    <x v="1"/>
  </r>
  <r>
    <n v="11540"/>
    <x v="1"/>
    <x v="1"/>
    <n v="60000"/>
    <n v="4"/>
    <s v="Graduate Degree"/>
    <s v="Skilled Manual"/>
    <s v="Yes"/>
    <n v="0"/>
    <x v="3"/>
    <s v="North America"/>
    <n v="47"/>
    <x v="2"/>
    <x v="2"/>
    <x v="1"/>
  </r>
  <r>
    <n v="11783"/>
    <x v="0"/>
    <x v="0"/>
    <n v="60000"/>
    <n v="1"/>
    <s v="Graduate Degree"/>
    <s v="Skilled Manual"/>
    <s v="Yes"/>
    <n v="0"/>
    <x v="0"/>
    <s v="North America"/>
    <n v="34"/>
    <x v="0"/>
    <x v="0"/>
    <x v="0"/>
  </r>
  <r>
    <n v="14602"/>
    <x v="0"/>
    <x v="0"/>
    <n v="80000"/>
    <n v="3"/>
    <s v="Graduate Degree"/>
    <s v="Professional"/>
    <s v="Yes"/>
    <n v="0"/>
    <x v="0"/>
    <s v="North America"/>
    <n v="36"/>
    <x v="0"/>
    <x v="0"/>
    <x v="1"/>
  </r>
  <r>
    <n v="29030"/>
    <x v="0"/>
    <x v="1"/>
    <n v="70000"/>
    <n v="2"/>
    <s v="Partial High School"/>
    <s v="Skilled Manual"/>
    <s v="Yes"/>
    <n v="2"/>
    <x v="4"/>
    <s v="North America"/>
    <n v="54"/>
    <x v="2"/>
    <x v="2"/>
    <x v="0"/>
  </r>
  <r>
    <n v="26490"/>
    <x v="1"/>
    <x v="1"/>
    <n v="70000"/>
    <n v="2"/>
    <s v="Bachelors"/>
    <s v="Management"/>
    <s v="No"/>
    <n v="1"/>
    <x v="1"/>
    <s v="North America"/>
    <n v="59"/>
    <x v="2"/>
    <x v="2"/>
    <x v="1"/>
  </r>
  <r>
    <n v="13151"/>
    <x v="1"/>
    <x v="1"/>
    <n v="40000"/>
    <n v="0"/>
    <s v="High School"/>
    <s v="Skilled Manual"/>
    <s v="Yes"/>
    <n v="2"/>
    <x v="2"/>
    <s v="North America"/>
    <n v="27"/>
    <x v="3"/>
    <x v="3"/>
    <x v="0"/>
  </r>
  <r>
    <n v="17260"/>
    <x v="0"/>
    <x v="1"/>
    <n v="90000"/>
    <n v="5"/>
    <s v="Partial College"/>
    <s v="Professional"/>
    <s v="Yes"/>
    <n v="3"/>
    <x v="0"/>
    <s v="North America"/>
    <n v="41"/>
    <x v="0"/>
    <x v="0"/>
    <x v="0"/>
  </r>
  <r>
    <n v="15372"/>
    <x v="0"/>
    <x v="1"/>
    <n v="80000"/>
    <n v="3"/>
    <s v="Partial College"/>
    <s v="Professional"/>
    <s v="No"/>
    <n v="2"/>
    <x v="1"/>
    <s v="North America"/>
    <n v="50"/>
    <x v="2"/>
    <x v="2"/>
    <x v="1"/>
  </r>
  <r>
    <n v="18105"/>
    <x v="0"/>
    <x v="0"/>
    <n v="60000"/>
    <n v="2"/>
    <s v="Partial College"/>
    <s v="Professional"/>
    <s v="Yes"/>
    <n v="1"/>
    <x v="4"/>
    <s v="North America"/>
    <n v="55"/>
    <x v="2"/>
    <x v="2"/>
    <x v="0"/>
  </r>
  <r>
    <n v="19660"/>
    <x v="0"/>
    <x v="1"/>
    <n v="80000"/>
    <n v="4"/>
    <s v="Bachelors"/>
    <s v="Management"/>
    <s v="Yes"/>
    <n v="0"/>
    <x v="0"/>
    <s v="North America"/>
    <n v="43"/>
    <x v="0"/>
    <x v="0"/>
    <x v="0"/>
  </r>
  <r>
    <n v="16112"/>
    <x v="1"/>
    <x v="1"/>
    <n v="70000"/>
    <n v="4"/>
    <s v="Bachelors"/>
    <s v="Professional"/>
    <s v="Yes"/>
    <n v="2"/>
    <x v="1"/>
    <s v="North America"/>
    <n v="43"/>
    <x v="0"/>
    <x v="0"/>
    <x v="1"/>
  </r>
  <r>
    <n v="20698"/>
    <x v="0"/>
    <x v="1"/>
    <n v="60000"/>
    <n v="4"/>
    <s v="Bachelors"/>
    <s v="Skilled Manual"/>
    <s v="Yes"/>
    <n v="3"/>
    <x v="2"/>
    <s v="North America"/>
    <n v="42"/>
    <x v="0"/>
    <x v="0"/>
    <x v="0"/>
  </r>
  <r>
    <n v="20076"/>
    <x v="1"/>
    <x v="0"/>
    <n v="10000"/>
    <n v="2"/>
    <s v="High School"/>
    <s v="Manual"/>
    <s v="Yes"/>
    <n v="2"/>
    <x v="3"/>
    <s v="North America"/>
    <n v="53"/>
    <x v="2"/>
    <x v="2"/>
    <x v="1"/>
  </r>
  <r>
    <n v="24496"/>
    <x v="1"/>
    <x v="0"/>
    <n v="40000"/>
    <n v="0"/>
    <s v="High School"/>
    <s v="Skilled Manual"/>
    <s v="No"/>
    <n v="2"/>
    <x v="0"/>
    <s v="North America"/>
    <n v="28"/>
    <x v="0"/>
    <x v="0"/>
    <x v="1"/>
  </r>
  <r>
    <n v="15468"/>
    <x v="0"/>
    <x v="0"/>
    <n v="50000"/>
    <n v="1"/>
    <s v="Bachelors"/>
    <s v="Skilled Manual"/>
    <s v="Yes"/>
    <n v="1"/>
    <x v="0"/>
    <s v="North America"/>
    <n v="35"/>
    <x v="0"/>
    <x v="0"/>
    <x v="0"/>
  </r>
  <r>
    <n v="28031"/>
    <x v="1"/>
    <x v="0"/>
    <n v="70000"/>
    <n v="2"/>
    <s v="Bachelors"/>
    <s v="Management"/>
    <s v="No"/>
    <n v="1"/>
    <x v="1"/>
    <s v="North America"/>
    <n v="59"/>
    <x v="2"/>
    <x v="2"/>
    <x v="1"/>
  </r>
  <r>
    <n v="26270"/>
    <x v="1"/>
    <x v="0"/>
    <n v="20000"/>
    <n v="2"/>
    <s v="Partial High School"/>
    <s v="Clerical"/>
    <s v="Yes"/>
    <n v="2"/>
    <x v="3"/>
    <s v="North America"/>
    <n v="49"/>
    <x v="2"/>
    <x v="2"/>
    <x v="0"/>
  </r>
  <r>
    <n v="22221"/>
    <x v="0"/>
    <x v="1"/>
    <n v="60000"/>
    <n v="2"/>
    <s v="High School"/>
    <s v="Professional"/>
    <s v="No"/>
    <n v="2"/>
    <x v="3"/>
    <s v="North America"/>
    <n v="48"/>
    <x v="2"/>
    <x v="2"/>
    <x v="1"/>
  </r>
  <r>
    <n v="28228"/>
    <x v="1"/>
    <x v="0"/>
    <n v="80000"/>
    <n v="2"/>
    <s v="Partial High School"/>
    <s v="Skilled Manual"/>
    <s v="No"/>
    <n v="2"/>
    <x v="3"/>
    <s v="North America"/>
    <n v="50"/>
    <x v="2"/>
    <x v="2"/>
    <x v="0"/>
  </r>
  <r>
    <n v="18363"/>
    <x v="0"/>
    <x v="1"/>
    <n v="40000"/>
    <n v="0"/>
    <s v="High School"/>
    <s v="Skilled Manual"/>
    <s v="Yes"/>
    <n v="2"/>
    <x v="2"/>
    <s v="North America"/>
    <n v="28"/>
    <x v="0"/>
    <x v="0"/>
    <x v="1"/>
  </r>
  <r>
    <n v="23256"/>
    <x v="1"/>
    <x v="1"/>
    <n v="30000"/>
    <n v="1"/>
    <s v="High School"/>
    <s v="Clerical"/>
    <s v="No"/>
    <n v="1"/>
    <x v="2"/>
    <s v="North America"/>
    <n v="52"/>
    <x v="2"/>
    <x v="2"/>
    <x v="0"/>
  </r>
  <r>
    <n v="12768"/>
    <x v="0"/>
    <x v="1"/>
    <n v="30000"/>
    <n v="1"/>
    <s v="High School"/>
    <s v="Clerical"/>
    <s v="Yes"/>
    <n v="1"/>
    <x v="1"/>
    <s v="North America"/>
    <n v="52"/>
    <x v="2"/>
    <x v="2"/>
    <x v="1"/>
  </r>
  <r>
    <n v="20361"/>
    <x v="0"/>
    <x v="1"/>
    <n v="50000"/>
    <n v="2"/>
    <s v="Graduate Degree"/>
    <s v="Management"/>
    <s v="Yes"/>
    <n v="2"/>
    <x v="2"/>
    <s v="North America"/>
    <n v="69"/>
    <x v="1"/>
    <x v="1"/>
    <x v="0"/>
  </r>
  <r>
    <n v="21306"/>
    <x v="1"/>
    <x v="1"/>
    <n v="60000"/>
    <n v="2"/>
    <s v="High School"/>
    <s v="Professional"/>
    <s v="Yes"/>
    <n v="2"/>
    <x v="2"/>
    <s v="North America"/>
    <n v="51"/>
    <x v="2"/>
    <x v="2"/>
    <x v="0"/>
  </r>
  <r>
    <n v="13382"/>
    <x v="0"/>
    <x v="1"/>
    <n v="70000"/>
    <n v="5"/>
    <s v="Partial College"/>
    <s v="Professional"/>
    <s v="Yes"/>
    <n v="2"/>
    <x v="3"/>
    <s v="North America"/>
    <n v="57"/>
    <x v="2"/>
    <x v="2"/>
    <x v="1"/>
  </r>
  <r>
    <n v="20310"/>
    <x v="1"/>
    <x v="1"/>
    <n v="60000"/>
    <n v="0"/>
    <s v="Partial College"/>
    <s v="Skilled Manual"/>
    <s v="Yes"/>
    <n v="1"/>
    <x v="2"/>
    <s v="North America"/>
    <n v="27"/>
    <x v="3"/>
    <x v="3"/>
    <x v="1"/>
  </r>
  <r>
    <n v="22971"/>
    <x v="1"/>
    <x v="0"/>
    <n v="30000"/>
    <n v="0"/>
    <s v="High School"/>
    <s v="Skilled Manual"/>
    <s v="No"/>
    <n v="2"/>
    <x v="0"/>
    <s v="North America"/>
    <n v="25"/>
    <x v="3"/>
    <x v="3"/>
    <x v="1"/>
  </r>
  <r>
    <n v="15287"/>
    <x v="1"/>
    <x v="0"/>
    <n v="50000"/>
    <n v="1"/>
    <s v="Graduate Degree"/>
    <s v="Skilled Manual"/>
    <s v="Yes"/>
    <n v="0"/>
    <x v="3"/>
    <s v="North America"/>
    <n v="33"/>
    <x v="0"/>
    <x v="0"/>
    <x v="1"/>
  </r>
  <r>
    <n v="15532"/>
    <x v="1"/>
    <x v="1"/>
    <n v="60000"/>
    <n v="4"/>
    <s v="Bachelors"/>
    <s v="Professional"/>
    <s v="Yes"/>
    <n v="2"/>
    <x v="1"/>
    <s v="North America"/>
    <n v="43"/>
    <x v="0"/>
    <x v="0"/>
    <x v="1"/>
  </r>
  <r>
    <n v="11255"/>
    <x v="0"/>
    <x v="1"/>
    <n v="70000"/>
    <n v="4"/>
    <s v="Graduate Degree"/>
    <s v="Management"/>
    <s v="Yes"/>
    <n v="2"/>
    <x v="2"/>
    <s v="North America"/>
    <n v="73"/>
    <x v="1"/>
    <x v="1"/>
    <x v="0"/>
  </r>
  <r>
    <n v="28090"/>
    <x v="0"/>
    <x v="1"/>
    <n v="40000"/>
    <n v="0"/>
    <s v="Partial College"/>
    <s v="Skilled Manual"/>
    <s v="Yes"/>
    <n v="1"/>
    <x v="2"/>
    <s v="North America"/>
    <n v="27"/>
    <x v="3"/>
    <x v="3"/>
    <x v="0"/>
  </r>
  <r>
    <n v="15255"/>
    <x v="0"/>
    <x v="1"/>
    <n v="40000"/>
    <n v="0"/>
    <s v="High School"/>
    <s v="Skilled Manual"/>
    <s v="Yes"/>
    <n v="2"/>
    <x v="2"/>
    <s v="North America"/>
    <n v="28"/>
    <x v="0"/>
    <x v="0"/>
    <x v="1"/>
  </r>
  <r>
    <n v="13154"/>
    <x v="0"/>
    <x v="1"/>
    <n v="40000"/>
    <n v="0"/>
    <s v="High School"/>
    <s v="Skilled Manual"/>
    <s v="No"/>
    <n v="2"/>
    <x v="0"/>
    <s v="North America"/>
    <n v="27"/>
    <x v="3"/>
    <x v="3"/>
    <x v="1"/>
  </r>
  <r>
    <n v="26778"/>
    <x v="1"/>
    <x v="0"/>
    <n v="40000"/>
    <n v="0"/>
    <s v="High School"/>
    <s v="Skilled Manual"/>
    <s v="Yes"/>
    <n v="2"/>
    <x v="2"/>
    <s v="North America"/>
    <n v="31"/>
    <x v="0"/>
    <x v="0"/>
    <x v="0"/>
  </r>
  <r>
    <n v="23248"/>
    <x v="0"/>
    <x v="0"/>
    <n v="10000"/>
    <n v="2"/>
    <s v="High School"/>
    <s v="Manual"/>
    <s v="Yes"/>
    <n v="2"/>
    <x v="3"/>
    <s v="North America"/>
    <n v="53"/>
    <x v="2"/>
    <x v="2"/>
    <x v="0"/>
  </r>
  <r>
    <n v="21417"/>
    <x v="1"/>
    <x v="0"/>
    <n v="60000"/>
    <n v="0"/>
    <s v="Partial College"/>
    <s v="Professional"/>
    <s v="No"/>
    <n v="2"/>
    <x v="3"/>
    <s v="North America"/>
    <n v="32"/>
    <x v="0"/>
    <x v="0"/>
    <x v="1"/>
  </r>
  <r>
    <n v="17668"/>
    <x v="1"/>
    <x v="1"/>
    <n v="30000"/>
    <n v="2"/>
    <s v="High School"/>
    <s v="Skilled Manual"/>
    <s v="Yes"/>
    <n v="2"/>
    <x v="3"/>
    <s v="North America"/>
    <n v="50"/>
    <x v="2"/>
    <x v="2"/>
    <x v="1"/>
  </r>
  <r>
    <n v="27994"/>
    <x v="0"/>
    <x v="0"/>
    <n v="40000"/>
    <n v="4"/>
    <s v="High School"/>
    <s v="Professional"/>
    <s v="Yes"/>
    <n v="2"/>
    <x v="2"/>
    <s v="North America"/>
    <n v="69"/>
    <x v="1"/>
    <x v="1"/>
    <x v="0"/>
  </r>
  <r>
    <n v="20376"/>
    <x v="1"/>
    <x v="0"/>
    <n v="70000"/>
    <n v="3"/>
    <s v="Graduate Degree"/>
    <s v="Management"/>
    <s v="Yes"/>
    <n v="2"/>
    <x v="2"/>
    <s v="North America"/>
    <n v="52"/>
    <x v="2"/>
    <x v="2"/>
    <x v="1"/>
  </r>
  <r>
    <n v="25954"/>
    <x v="0"/>
    <x v="1"/>
    <n v="60000"/>
    <n v="0"/>
    <s v="Partial College"/>
    <s v="Skilled Manual"/>
    <s v="No"/>
    <n v="2"/>
    <x v="3"/>
    <s v="North America"/>
    <n v="31"/>
    <x v="0"/>
    <x v="0"/>
    <x v="0"/>
  </r>
  <r>
    <n v="15749"/>
    <x v="1"/>
    <x v="0"/>
    <n v="70000"/>
    <n v="4"/>
    <s v="Bachelors"/>
    <s v="Management"/>
    <s v="Yes"/>
    <n v="2"/>
    <x v="4"/>
    <s v="North America"/>
    <n v="61"/>
    <x v="1"/>
    <x v="1"/>
    <x v="0"/>
  </r>
  <r>
    <n v="25899"/>
    <x v="0"/>
    <x v="0"/>
    <n v="70000"/>
    <n v="2"/>
    <s v="High School"/>
    <s v="Professional"/>
    <s v="Yes"/>
    <n v="2"/>
    <x v="4"/>
    <s v="North America"/>
    <n v="53"/>
    <x v="2"/>
    <x v="2"/>
    <x v="0"/>
  </r>
  <r>
    <n v="13351"/>
    <x v="1"/>
    <x v="0"/>
    <n v="70000"/>
    <n v="4"/>
    <s v="Bachelors"/>
    <s v="Management"/>
    <s v="Yes"/>
    <n v="2"/>
    <x v="3"/>
    <s v="North America"/>
    <n v="62"/>
    <x v="1"/>
    <x v="1"/>
    <x v="1"/>
  </r>
  <r>
    <n v="23333"/>
    <x v="0"/>
    <x v="1"/>
    <n v="40000"/>
    <n v="0"/>
    <s v="Partial College"/>
    <s v="Skilled Manual"/>
    <s v="No"/>
    <n v="2"/>
    <x v="3"/>
    <s v="North America"/>
    <n v="30"/>
    <x v="0"/>
    <x v="0"/>
    <x v="0"/>
  </r>
  <r>
    <n v="21660"/>
    <x v="0"/>
    <x v="0"/>
    <n v="60000"/>
    <n v="3"/>
    <s v="Graduate Degree"/>
    <s v="Professional"/>
    <s v="Yes"/>
    <n v="0"/>
    <x v="1"/>
    <s v="North America"/>
    <n v="43"/>
    <x v="0"/>
    <x v="0"/>
    <x v="1"/>
  </r>
  <r>
    <n v="17012"/>
    <x v="0"/>
    <x v="0"/>
    <n v="60000"/>
    <n v="3"/>
    <s v="Graduate Degree"/>
    <s v="Professional"/>
    <s v="Yes"/>
    <n v="0"/>
    <x v="1"/>
    <s v="North America"/>
    <n v="42"/>
    <x v="0"/>
    <x v="0"/>
    <x v="1"/>
  </r>
  <r>
    <n v="24514"/>
    <x v="0"/>
    <x v="1"/>
    <n v="40000"/>
    <n v="0"/>
    <s v="Partial College"/>
    <s v="Skilled Manual"/>
    <s v="Yes"/>
    <n v="1"/>
    <x v="2"/>
    <s v="North America"/>
    <n v="30"/>
    <x v="0"/>
    <x v="0"/>
    <x v="0"/>
  </r>
  <r>
    <n v="27505"/>
    <x v="1"/>
    <x v="0"/>
    <n v="40000"/>
    <n v="0"/>
    <s v="High School"/>
    <s v="Skilled Manual"/>
    <s v="Yes"/>
    <n v="2"/>
    <x v="2"/>
    <s v="North America"/>
    <n v="30"/>
    <x v="0"/>
    <x v="0"/>
    <x v="0"/>
  </r>
  <r>
    <n v="29243"/>
    <x v="1"/>
    <x v="1"/>
    <n v="110000"/>
    <n v="1"/>
    <s v="Bachelors"/>
    <s v="Management"/>
    <s v="Yes"/>
    <n v="1"/>
    <x v="2"/>
    <s v="North America"/>
    <n v="43"/>
    <x v="0"/>
    <x v="0"/>
    <x v="0"/>
  </r>
  <r>
    <n v="26582"/>
    <x v="0"/>
    <x v="1"/>
    <n v="60000"/>
    <n v="0"/>
    <s v="Partial College"/>
    <s v="Skilled Manual"/>
    <s v="Yes"/>
    <n v="2"/>
    <x v="2"/>
    <s v="North America"/>
    <n v="33"/>
    <x v="0"/>
    <x v="0"/>
    <x v="1"/>
  </r>
  <r>
    <n v="14271"/>
    <x v="0"/>
    <x v="1"/>
    <n v="30000"/>
    <n v="0"/>
    <s v="High School"/>
    <s v="Skilled Manual"/>
    <s v="Yes"/>
    <n v="2"/>
    <x v="2"/>
    <s v="North America"/>
    <n v="32"/>
    <x v="0"/>
    <x v="0"/>
    <x v="0"/>
  </r>
  <r>
    <n v="23041"/>
    <x v="1"/>
    <x v="0"/>
    <n v="70000"/>
    <n v="4"/>
    <s v="High School"/>
    <s v="Professional"/>
    <s v="Yes"/>
    <n v="0"/>
    <x v="2"/>
    <s v="North America"/>
    <n v="50"/>
    <x v="2"/>
    <x v="2"/>
    <x v="1"/>
  </r>
  <r>
    <n v="29048"/>
    <x v="1"/>
    <x v="1"/>
    <n v="110000"/>
    <n v="2"/>
    <s v="Bachelors"/>
    <s v="Management"/>
    <s v="No"/>
    <n v="3"/>
    <x v="0"/>
    <s v="North America"/>
    <n v="37"/>
    <x v="0"/>
    <x v="0"/>
    <x v="1"/>
  </r>
  <r>
    <n v="24433"/>
    <x v="0"/>
    <x v="1"/>
    <n v="70000"/>
    <n v="3"/>
    <s v="High School"/>
    <s v="Professional"/>
    <s v="No"/>
    <n v="1"/>
    <x v="3"/>
    <s v="North America"/>
    <n v="52"/>
    <x v="2"/>
    <x v="2"/>
    <x v="1"/>
  </r>
  <r>
    <n v="15501"/>
    <x v="0"/>
    <x v="1"/>
    <n v="70000"/>
    <n v="4"/>
    <s v="Graduate Degree"/>
    <s v="Professional"/>
    <s v="Yes"/>
    <n v="0"/>
    <x v="1"/>
    <s v="North America"/>
    <n v="36"/>
    <x v="0"/>
    <x v="0"/>
    <x v="1"/>
  </r>
  <r>
    <n v="13911"/>
    <x v="1"/>
    <x v="0"/>
    <n v="80000"/>
    <n v="3"/>
    <s v="Bachelors"/>
    <s v="Skilled Manual"/>
    <s v="Yes"/>
    <n v="2"/>
    <x v="1"/>
    <s v="North America"/>
    <n v="41"/>
    <x v="0"/>
    <x v="0"/>
    <x v="1"/>
  </r>
  <r>
    <n v="20421"/>
    <x v="1"/>
    <x v="0"/>
    <n v="40000"/>
    <n v="0"/>
    <s v="Partial High School"/>
    <s v="Clerical"/>
    <s v="Yes"/>
    <n v="2"/>
    <x v="2"/>
    <s v="North America"/>
    <n v="26"/>
    <x v="3"/>
    <x v="3"/>
    <x v="0"/>
  </r>
  <r>
    <n v="16009"/>
    <x v="1"/>
    <x v="1"/>
    <n v="170000"/>
    <n v="1"/>
    <s v="Graduate Degree"/>
    <s v="Management"/>
    <s v="No"/>
    <n v="4"/>
    <x v="0"/>
    <s v="North America"/>
    <n v="66"/>
    <x v="1"/>
    <x v="1"/>
    <x v="0"/>
  </r>
  <r>
    <n v="18411"/>
    <x v="0"/>
    <x v="1"/>
    <n v="60000"/>
    <n v="2"/>
    <s v="High School"/>
    <s v="Professional"/>
    <s v="No"/>
    <n v="2"/>
    <x v="2"/>
    <s v="North America"/>
    <n v="51"/>
    <x v="2"/>
    <x v="2"/>
    <x v="0"/>
  </r>
  <r>
    <n v="19163"/>
    <x v="0"/>
    <x v="0"/>
    <n v="70000"/>
    <n v="4"/>
    <s v="Bachelors"/>
    <s v="Professional"/>
    <s v="Yes"/>
    <n v="2"/>
    <x v="0"/>
    <s v="North America"/>
    <n v="43"/>
    <x v="0"/>
    <x v="0"/>
    <x v="1"/>
  </r>
  <r>
    <n v="18572"/>
    <x v="0"/>
    <x v="0"/>
    <n v="60000"/>
    <n v="0"/>
    <s v="Graduate Degree"/>
    <s v="Professional"/>
    <s v="Yes"/>
    <n v="0"/>
    <x v="0"/>
    <s v="North America"/>
    <n v="39"/>
    <x v="0"/>
    <x v="0"/>
    <x v="0"/>
  </r>
  <r>
    <n v="27540"/>
    <x v="1"/>
    <x v="0"/>
    <n v="70000"/>
    <n v="0"/>
    <s v="Bachelors"/>
    <s v="Professional"/>
    <s v="No"/>
    <n v="1"/>
    <x v="0"/>
    <s v="North America"/>
    <n v="37"/>
    <x v="0"/>
    <x v="0"/>
    <x v="1"/>
  </r>
  <r>
    <n v="19889"/>
    <x v="1"/>
    <x v="0"/>
    <n v="70000"/>
    <n v="2"/>
    <s v="Partial High School"/>
    <s v="Skilled Manual"/>
    <s v="No"/>
    <n v="2"/>
    <x v="1"/>
    <s v="North America"/>
    <n v="54"/>
    <x v="2"/>
    <x v="2"/>
    <x v="1"/>
  </r>
  <r>
    <n v="12922"/>
    <x v="1"/>
    <x v="0"/>
    <n v="60000"/>
    <n v="3"/>
    <s v="Bachelors"/>
    <s v="Skilled Manual"/>
    <s v="Yes"/>
    <n v="0"/>
    <x v="1"/>
    <s v="North America"/>
    <n v="40"/>
    <x v="0"/>
    <x v="0"/>
    <x v="1"/>
  </r>
  <r>
    <n v="18891"/>
    <x v="0"/>
    <x v="0"/>
    <n v="40000"/>
    <n v="0"/>
    <s v="Partial College"/>
    <s v="Skilled Manual"/>
    <s v="Yes"/>
    <n v="2"/>
    <x v="2"/>
    <s v="North America"/>
    <n v="28"/>
    <x v="0"/>
    <x v="0"/>
    <x v="0"/>
  </r>
  <r>
    <n v="16773"/>
    <x v="0"/>
    <x v="1"/>
    <n v="60000"/>
    <n v="1"/>
    <s v="Graduate Degree"/>
    <s v="Skilled Manual"/>
    <s v="Yes"/>
    <n v="0"/>
    <x v="0"/>
    <s v="North America"/>
    <n v="33"/>
    <x v="0"/>
    <x v="0"/>
    <x v="0"/>
  </r>
  <r>
    <n v="19143"/>
    <x v="1"/>
    <x v="0"/>
    <n v="80000"/>
    <n v="3"/>
    <s v="Bachelors"/>
    <s v="Skilled Manual"/>
    <s v="Yes"/>
    <n v="2"/>
    <x v="1"/>
    <s v="North America"/>
    <n v="41"/>
    <x v="0"/>
    <x v="0"/>
    <x v="1"/>
  </r>
  <r>
    <n v="23882"/>
    <x v="1"/>
    <x v="0"/>
    <n v="80000"/>
    <n v="3"/>
    <s v="Graduate Degree"/>
    <s v="Professional"/>
    <s v="Yes"/>
    <n v="0"/>
    <x v="0"/>
    <s v="North America"/>
    <n v="37"/>
    <x v="0"/>
    <x v="0"/>
    <x v="1"/>
  </r>
  <r>
    <n v="11233"/>
    <x v="0"/>
    <x v="1"/>
    <n v="70000"/>
    <n v="4"/>
    <s v="Partial College"/>
    <s v="Professional"/>
    <s v="Yes"/>
    <n v="2"/>
    <x v="4"/>
    <s v="North America"/>
    <n v="53"/>
    <x v="2"/>
    <x v="2"/>
    <x v="0"/>
  </r>
  <r>
    <n v="12056"/>
    <x v="0"/>
    <x v="1"/>
    <n v="120000"/>
    <n v="2"/>
    <s v="Graduate Degree"/>
    <s v="Management"/>
    <s v="Yes"/>
    <n v="3"/>
    <x v="2"/>
    <s v="North America"/>
    <n v="64"/>
    <x v="1"/>
    <x v="1"/>
    <x v="0"/>
  </r>
  <r>
    <n v="15555"/>
    <x v="0"/>
    <x v="0"/>
    <n v="60000"/>
    <n v="1"/>
    <s v="Partial College"/>
    <s v="Skilled Manual"/>
    <s v="Yes"/>
    <n v="1"/>
    <x v="1"/>
    <s v="North America"/>
    <n v="45"/>
    <x v="2"/>
    <x v="2"/>
    <x v="1"/>
  </r>
  <r>
    <n v="18423"/>
    <x v="1"/>
    <x v="1"/>
    <n v="80000"/>
    <n v="2"/>
    <s v="Partial High School"/>
    <s v="Skilled Manual"/>
    <s v="No"/>
    <n v="2"/>
    <x v="3"/>
    <s v="North America"/>
    <n v="52"/>
    <x v="2"/>
    <x v="2"/>
    <x v="0"/>
  </r>
  <r>
    <n v="22743"/>
    <x v="0"/>
    <x v="0"/>
    <n v="40000"/>
    <n v="5"/>
    <s v="High School"/>
    <s v="Professional"/>
    <s v="Yes"/>
    <n v="2"/>
    <x v="4"/>
    <s v="North America"/>
    <n v="60"/>
    <x v="1"/>
    <x v="1"/>
    <x v="0"/>
  </r>
  <r>
    <n v="25343"/>
    <x v="1"/>
    <x v="0"/>
    <n v="20000"/>
    <n v="3"/>
    <s v="Partial High School"/>
    <s v="Clerical"/>
    <s v="Yes"/>
    <n v="2"/>
    <x v="3"/>
    <s v="North America"/>
    <n v="50"/>
    <x v="2"/>
    <x v="2"/>
    <x v="0"/>
  </r>
  <r>
    <n v="13390"/>
    <x v="0"/>
    <x v="0"/>
    <n v="70000"/>
    <n v="4"/>
    <s v="Partial College"/>
    <s v="Professional"/>
    <s v="No"/>
    <n v="1"/>
    <x v="3"/>
    <s v="North America"/>
    <n v="56"/>
    <x v="2"/>
    <x v="2"/>
    <x v="0"/>
  </r>
  <r>
    <n v="17482"/>
    <x v="1"/>
    <x v="0"/>
    <n v="40000"/>
    <n v="0"/>
    <s v="Partial High School"/>
    <s v="Clerical"/>
    <s v="Yes"/>
    <n v="2"/>
    <x v="2"/>
    <s v="North America"/>
    <n v="29"/>
    <x v="0"/>
    <x v="0"/>
    <x v="0"/>
  </r>
  <r>
    <n v="13176"/>
    <x v="1"/>
    <x v="1"/>
    <n v="130000"/>
    <n v="0"/>
    <s v="Graduate Degree"/>
    <s v="Management"/>
    <s v="No"/>
    <n v="2"/>
    <x v="0"/>
    <s v="North America"/>
    <n v="38"/>
    <x v="0"/>
    <x v="0"/>
    <x v="1"/>
  </r>
  <r>
    <n v="20504"/>
    <x v="0"/>
    <x v="0"/>
    <n v="40000"/>
    <n v="5"/>
    <s v="High School"/>
    <s v="Professional"/>
    <s v="No"/>
    <n v="2"/>
    <x v="1"/>
    <s v="North America"/>
    <n v="60"/>
    <x v="1"/>
    <x v="1"/>
    <x v="0"/>
  </r>
  <r>
    <n v="12205"/>
    <x v="1"/>
    <x v="0"/>
    <n v="130000"/>
    <n v="2"/>
    <s v="Bachelors"/>
    <s v="Management"/>
    <s v="No"/>
    <n v="4"/>
    <x v="0"/>
    <s v="North America"/>
    <n v="67"/>
    <x v="1"/>
    <x v="1"/>
    <x v="0"/>
  </r>
  <r>
    <n v="16751"/>
    <x v="0"/>
    <x v="1"/>
    <n v="60000"/>
    <n v="0"/>
    <s v="Partial College"/>
    <s v="Skilled Manual"/>
    <s v="Yes"/>
    <n v="1"/>
    <x v="2"/>
    <s v="North America"/>
    <n v="32"/>
    <x v="0"/>
    <x v="0"/>
    <x v="1"/>
  </r>
  <r>
    <n v="21613"/>
    <x v="1"/>
    <x v="1"/>
    <n v="50000"/>
    <n v="2"/>
    <s v="Bachelors"/>
    <s v="Skilled Manual"/>
    <s v="No"/>
    <n v="1"/>
    <x v="0"/>
    <s v="North America"/>
    <n v="39"/>
    <x v="0"/>
    <x v="0"/>
    <x v="1"/>
  </r>
  <r>
    <n v="24801"/>
    <x v="1"/>
    <x v="1"/>
    <n v="60000"/>
    <n v="1"/>
    <s v="Graduate Degree"/>
    <s v="Professional"/>
    <s v="Yes"/>
    <n v="0"/>
    <x v="1"/>
    <s v="North America"/>
    <n v="35"/>
    <x v="0"/>
    <x v="0"/>
    <x v="1"/>
  </r>
  <r>
    <n v="17519"/>
    <x v="0"/>
    <x v="0"/>
    <n v="60000"/>
    <n v="0"/>
    <s v="Partial College"/>
    <s v="Professional"/>
    <s v="Yes"/>
    <n v="2"/>
    <x v="2"/>
    <s v="North America"/>
    <n v="32"/>
    <x v="0"/>
    <x v="0"/>
    <x v="0"/>
  </r>
  <r>
    <n v="18347"/>
    <x v="1"/>
    <x v="0"/>
    <n v="30000"/>
    <n v="0"/>
    <s v="Partial College"/>
    <s v="Skilled Manual"/>
    <s v="No"/>
    <n v="1"/>
    <x v="3"/>
    <s v="North America"/>
    <n v="31"/>
    <x v="0"/>
    <x v="0"/>
    <x v="0"/>
  </r>
  <r>
    <n v="29052"/>
    <x v="1"/>
    <x v="1"/>
    <n v="40000"/>
    <n v="0"/>
    <s v="Partial College"/>
    <s v="Skilled Manual"/>
    <s v="Yes"/>
    <n v="1"/>
    <x v="2"/>
    <s v="North America"/>
    <n v="27"/>
    <x v="3"/>
    <x v="3"/>
    <x v="0"/>
  </r>
  <r>
    <n v="11745"/>
    <x v="0"/>
    <x v="0"/>
    <n v="60000"/>
    <n v="1"/>
    <s v="Bachelors"/>
    <s v="Professional"/>
    <s v="Yes"/>
    <n v="1"/>
    <x v="0"/>
    <s v="North America"/>
    <n v="47"/>
    <x v="2"/>
    <x v="2"/>
    <x v="1"/>
  </r>
  <r>
    <n v="19147"/>
    <x v="0"/>
    <x v="1"/>
    <n v="40000"/>
    <n v="0"/>
    <s v="Bachelors"/>
    <s v="Professional"/>
    <s v="No"/>
    <n v="1"/>
    <x v="0"/>
    <s v="North America"/>
    <n v="42"/>
    <x v="0"/>
    <x v="0"/>
    <x v="0"/>
  </r>
  <r>
    <n v="19217"/>
    <x v="0"/>
    <x v="1"/>
    <n v="30000"/>
    <n v="2"/>
    <s v="High School"/>
    <s v="Skilled Manual"/>
    <s v="Yes"/>
    <n v="2"/>
    <x v="3"/>
    <s v="North America"/>
    <n v="49"/>
    <x v="2"/>
    <x v="2"/>
    <x v="0"/>
  </r>
  <r>
    <n v="15839"/>
    <x v="1"/>
    <x v="1"/>
    <n v="30000"/>
    <n v="0"/>
    <s v="Partial College"/>
    <s v="Skilled Manual"/>
    <s v="Yes"/>
    <n v="1"/>
    <x v="2"/>
    <s v="North America"/>
    <n v="32"/>
    <x v="0"/>
    <x v="0"/>
    <x v="0"/>
  </r>
  <r>
    <n v="13714"/>
    <x v="0"/>
    <x v="0"/>
    <n v="20000"/>
    <n v="2"/>
    <s v="High School"/>
    <s v="Manual"/>
    <s v="No"/>
    <n v="2"/>
    <x v="3"/>
    <s v="North America"/>
    <n v="53"/>
    <x v="2"/>
    <x v="2"/>
    <x v="1"/>
  </r>
  <r>
    <n v="22330"/>
    <x v="0"/>
    <x v="1"/>
    <n v="50000"/>
    <n v="0"/>
    <s v="Graduate Degree"/>
    <s v="Skilled Manual"/>
    <s v="Yes"/>
    <n v="0"/>
    <x v="3"/>
    <s v="North America"/>
    <n v="32"/>
    <x v="0"/>
    <x v="0"/>
    <x v="1"/>
  </r>
  <r>
    <n v="18783"/>
    <x v="1"/>
    <x v="1"/>
    <n v="80000"/>
    <n v="0"/>
    <s v="Bachelors"/>
    <s v="Management"/>
    <s v="No"/>
    <n v="1"/>
    <x v="0"/>
    <s v="North America"/>
    <n v="38"/>
    <x v="0"/>
    <x v="0"/>
    <x v="1"/>
  </r>
  <r>
    <n v="25041"/>
    <x v="1"/>
    <x v="1"/>
    <n v="40000"/>
    <n v="0"/>
    <s v="High School"/>
    <s v="Skilled Manual"/>
    <s v="Yes"/>
    <n v="2"/>
    <x v="2"/>
    <s v="North America"/>
    <n v="31"/>
    <x v="0"/>
    <x v="0"/>
    <x v="0"/>
  </r>
  <r>
    <n v="22046"/>
    <x v="1"/>
    <x v="0"/>
    <n v="80000"/>
    <n v="0"/>
    <s v="Bachelors"/>
    <s v="Management"/>
    <s v="No"/>
    <n v="1"/>
    <x v="0"/>
    <s v="North America"/>
    <n v="38"/>
    <x v="0"/>
    <x v="0"/>
    <x v="1"/>
  </r>
  <r>
    <n v="28052"/>
    <x v="0"/>
    <x v="1"/>
    <n v="60000"/>
    <n v="2"/>
    <s v="High School"/>
    <s v="Professional"/>
    <s v="Yes"/>
    <n v="2"/>
    <x v="4"/>
    <s v="North America"/>
    <n v="55"/>
    <x v="2"/>
    <x v="2"/>
    <x v="0"/>
  </r>
  <r>
    <n v="26693"/>
    <x v="0"/>
    <x v="1"/>
    <n v="70000"/>
    <n v="3"/>
    <s v="Partial College"/>
    <s v="Professional"/>
    <s v="Yes"/>
    <n v="1"/>
    <x v="2"/>
    <s v="North America"/>
    <n v="49"/>
    <x v="2"/>
    <x v="2"/>
    <x v="0"/>
  </r>
  <r>
    <n v="24955"/>
    <x v="1"/>
    <x v="1"/>
    <n v="30000"/>
    <n v="5"/>
    <s v="Partial High School"/>
    <s v="Skilled Manual"/>
    <s v="Yes"/>
    <n v="3"/>
    <x v="4"/>
    <s v="North America"/>
    <n v="60"/>
    <x v="1"/>
    <x v="1"/>
    <x v="1"/>
  </r>
  <r>
    <n v="26065"/>
    <x v="1"/>
    <x v="0"/>
    <n v="110000"/>
    <n v="3"/>
    <s v="Bachelors"/>
    <s v="Management"/>
    <s v="No"/>
    <n v="4"/>
    <x v="3"/>
    <s v="North America"/>
    <n v="42"/>
    <x v="0"/>
    <x v="0"/>
    <x v="0"/>
  </r>
  <r>
    <n v="13942"/>
    <x v="0"/>
    <x v="1"/>
    <n v="60000"/>
    <n v="1"/>
    <s v="Partial College"/>
    <s v="Skilled Manual"/>
    <s v="Yes"/>
    <n v="1"/>
    <x v="0"/>
    <s v="North America"/>
    <n v="46"/>
    <x v="2"/>
    <x v="2"/>
    <x v="0"/>
  </r>
  <r>
    <n v="11219"/>
    <x v="0"/>
    <x v="1"/>
    <n v="60000"/>
    <n v="2"/>
    <s v="High School"/>
    <s v="Professional"/>
    <s v="Yes"/>
    <n v="2"/>
    <x v="4"/>
    <s v="North America"/>
    <n v="55"/>
    <x v="2"/>
    <x v="2"/>
    <x v="0"/>
  </r>
  <r>
    <n v="22118"/>
    <x v="1"/>
    <x v="0"/>
    <n v="70000"/>
    <n v="3"/>
    <s v="Graduate Degree"/>
    <s v="Management"/>
    <s v="Yes"/>
    <n v="2"/>
    <x v="2"/>
    <s v="North America"/>
    <n v="53"/>
    <x v="2"/>
    <x v="2"/>
    <x v="1"/>
  </r>
  <r>
    <n v="23197"/>
    <x v="0"/>
    <x v="1"/>
    <n v="50000"/>
    <n v="3"/>
    <s v="Bachelors"/>
    <s v="Skilled Manual"/>
    <s v="Yes"/>
    <n v="2"/>
    <x v="1"/>
    <s v="North America"/>
    <n v="40"/>
    <x v="0"/>
    <x v="0"/>
    <x v="0"/>
  </r>
  <r>
    <n v="14883"/>
    <x v="0"/>
    <x v="0"/>
    <n v="30000"/>
    <n v="1"/>
    <s v="Bachelors"/>
    <s v="Skilled Manual"/>
    <s v="Yes"/>
    <n v="1"/>
    <x v="2"/>
    <s v="North America"/>
    <n v="53"/>
    <x v="2"/>
    <x v="2"/>
    <x v="1"/>
  </r>
  <r>
    <n v="27279"/>
    <x v="1"/>
    <x v="0"/>
    <n v="70000"/>
    <n v="2"/>
    <s v="Bachelors"/>
    <s v="Skilled Manual"/>
    <s v="Yes"/>
    <n v="0"/>
    <x v="1"/>
    <s v="North America"/>
    <n v="38"/>
    <x v="0"/>
    <x v="0"/>
    <x v="1"/>
  </r>
  <r>
    <n v="18322"/>
    <x v="1"/>
    <x v="1"/>
    <n v="30000"/>
    <n v="0"/>
    <s v="Partial High School"/>
    <s v="Clerical"/>
    <s v="No"/>
    <n v="2"/>
    <x v="0"/>
    <s v="North America"/>
    <n v="26"/>
    <x v="3"/>
    <x v="3"/>
    <x v="0"/>
  </r>
  <r>
    <n v="15879"/>
    <x v="0"/>
    <x v="1"/>
    <n v="70000"/>
    <n v="5"/>
    <s v="Bachelors"/>
    <s v="Management"/>
    <s v="Yes"/>
    <n v="2"/>
    <x v="1"/>
    <s v="North America"/>
    <n v="61"/>
    <x v="1"/>
    <x v="1"/>
    <x v="0"/>
  </r>
  <r>
    <n v="28278"/>
    <x v="0"/>
    <x v="1"/>
    <n v="50000"/>
    <n v="2"/>
    <s v="Graduate Degree"/>
    <s v="Management"/>
    <s v="Yes"/>
    <n v="2"/>
    <x v="2"/>
    <s v="North America"/>
    <n v="71"/>
    <x v="1"/>
    <x v="1"/>
    <x v="0"/>
  </r>
  <r>
    <n v="24416"/>
    <x v="0"/>
    <x v="1"/>
    <n v="90000"/>
    <n v="4"/>
    <s v="High School"/>
    <s v="Professional"/>
    <s v="Yes"/>
    <n v="2"/>
    <x v="3"/>
    <s v="North America"/>
    <n v="45"/>
    <x v="2"/>
    <x v="2"/>
    <x v="0"/>
  </r>
  <r>
    <n v="28066"/>
    <x v="0"/>
    <x v="1"/>
    <n v="80000"/>
    <n v="2"/>
    <s v="Graduate Degree"/>
    <s v="Professional"/>
    <s v="Yes"/>
    <n v="0"/>
    <x v="0"/>
    <s v="North America"/>
    <n v="37"/>
    <x v="0"/>
    <x v="0"/>
    <x v="1"/>
  </r>
  <r>
    <n v="11275"/>
    <x v="0"/>
    <x v="0"/>
    <n v="80000"/>
    <n v="4"/>
    <s v="Graduate Degree"/>
    <s v="Management"/>
    <s v="Yes"/>
    <n v="2"/>
    <x v="0"/>
    <s v="North America"/>
    <n v="72"/>
    <x v="1"/>
    <x v="1"/>
    <x v="1"/>
  </r>
  <r>
    <n v="14872"/>
    <x v="0"/>
    <x v="1"/>
    <n v="30000"/>
    <n v="0"/>
    <s v="Graduate Degree"/>
    <s v="Skilled Manual"/>
    <s v="Yes"/>
    <n v="0"/>
    <x v="0"/>
    <s v="North America"/>
    <n v="32"/>
    <x v="0"/>
    <x v="0"/>
    <x v="0"/>
  </r>
  <r>
    <n v="16151"/>
    <x v="0"/>
    <x v="0"/>
    <n v="60000"/>
    <n v="1"/>
    <s v="Bachelors"/>
    <s v="Professional"/>
    <s v="Yes"/>
    <n v="1"/>
    <x v="1"/>
    <s v="North America"/>
    <n v="48"/>
    <x v="2"/>
    <x v="2"/>
    <x v="1"/>
  </r>
  <r>
    <n v="19731"/>
    <x v="0"/>
    <x v="1"/>
    <n v="80000"/>
    <n v="4"/>
    <s v="Graduate Degree"/>
    <s v="Management"/>
    <s v="Yes"/>
    <n v="2"/>
    <x v="2"/>
    <s v="North America"/>
    <n v="68"/>
    <x v="1"/>
    <x v="1"/>
    <x v="0"/>
  </r>
  <r>
    <n v="23801"/>
    <x v="0"/>
    <x v="0"/>
    <n v="20000"/>
    <n v="2"/>
    <s v="Partial High School"/>
    <s v="Clerical"/>
    <s v="Yes"/>
    <n v="2"/>
    <x v="0"/>
    <s v="North America"/>
    <n v="49"/>
    <x v="2"/>
    <x v="2"/>
    <x v="0"/>
  </r>
  <r>
    <n v="11807"/>
    <x v="0"/>
    <x v="1"/>
    <n v="70000"/>
    <n v="3"/>
    <s v="Graduate Degree"/>
    <s v="Professional"/>
    <s v="Yes"/>
    <n v="0"/>
    <x v="1"/>
    <s v="North America"/>
    <n v="34"/>
    <x v="0"/>
    <x v="0"/>
    <x v="0"/>
  </r>
  <r>
    <n v="11622"/>
    <x v="0"/>
    <x v="1"/>
    <n v="50000"/>
    <n v="0"/>
    <s v="Graduate Degree"/>
    <s v="Skilled Manual"/>
    <s v="Yes"/>
    <n v="0"/>
    <x v="0"/>
    <s v="North America"/>
    <n v="32"/>
    <x v="0"/>
    <x v="0"/>
    <x v="0"/>
  </r>
  <r>
    <n v="26597"/>
    <x v="1"/>
    <x v="0"/>
    <n v="60000"/>
    <n v="4"/>
    <s v="Bachelors"/>
    <s v="Skilled Manual"/>
    <s v="No"/>
    <n v="2"/>
    <x v="0"/>
    <s v="North America"/>
    <n v="42"/>
    <x v="0"/>
    <x v="0"/>
    <x v="0"/>
  </r>
  <r>
    <n v="27074"/>
    <x v="0"/>
    <x v="0"/>
    <n v="70000"/>
    <n v="1"/>
    <s v="Graduate Degree"/>
    <s v="Skilled Manual"/>
    <s v="Yes"/>
    <n v="0"/>
    <x v="0"/>
    <s v="North America"/>
    <n v="35"/>
    <x v="0"/>
    <x v="0"/>
    <x v="1"/>
  </r>
  <r>
    <n v="19228"/>
    <x v="0"/>
    <x v="0"/>
    <n v="40000"/>
    <n v="2"/>
    <s v="Partial College"/>
    <s v="Clerical"/>
    <s v="Yes"/>
    <n v="1"/>
    <x v="0"/>
    <s v="North America"/>
    <n v="48"/>
    <x v="2"/>
    <x v="2"/>
    <x v="0"/>
  </r>
  <r>
    <n v="13415"/>
    <x v="1"/>
    <x v="1"/>
    <n v="100000"/>
    <n v="1"/>
    <s v="Graduate Degree"/>
    <s v="Management"/>
    <s v="Yes"/>
    <n v="3"/>
    <x v="1"/>
    <s v="North America"/>
    <n v="73"/>
    <x v="1"/>
    <x v="1"/>
    <x v="1"/>
  </r>
  <r>
    <n v="17000"/>
    <x v="1"/>
    <x v="0"/>
    <n v="70000"/>
    <n v="4"/>
    <s v="Bachelors"/>
    <s v="Skilled Manual"/>
    <s v="Yes"/>
    <n v="2"/>
    <x v="1"/>
    <s v="North America"/>
    <n v="43"/>
    <x v="0"/>
    <x v="0"/>
    <x v="1"/>
  </r>
  <r>
    <n v="14569"/>
    <x v="0"/>
    <x v="1"/>
    <n v="60000"/>
    <n v="1"/>
    <s v="Graduate Degree"/>
    <s v="Professional"/>
    <s v="Yes"/>
    <n v="0"/>
    <x v="0"/>
    <s v="North America"/>
    <n v="35"/>
    <x v="0"/>
    <x v="0"/>
    <x v="0"/>
  </r>
  <r>
    <n v="13873"/>
    <x v="0"/>
    <x v="1"/>
    <n v="70000"/>
    <n v="3"/>
    <s v="Graduate Degree"/>
    <s v="Professional"/>
    <s v="Yes"/>
    <n v="0"/>
    <x v="0"/>
    <s v="North America"/>
    <n v="35"/>
    <x v="0"/>
    <x v="0"/>
    <x v="1"/>
  </r>
  <r>
    <n v="20401"/>
    <x v="0"/>
    <x v="0"/>
    <n v="50000"/>
    <n v="4"/>
    <s v="Bachelors"/>
    <s v="Management"/>
    <s v="Yes"/>
    <n v="2"/>
    <x v="3"/>
    <s v="North America"/>
    <n v="64"/>
    <x v="1"/>
    <x v="1"/>
    <x v="1"/>
  </r>
  <r>
    <n v="21583"/>
    <x v="0"/>
    <x v="0"/>
    <n v="50000"/>
    <n v="1"/>
    <s v="Bachelors"/>
    <s v="Skilled Manual"/>
    <s v="Yes"/>
    <n v="0"/>
    <x v="0"/>
    <s v="North America"/>
    <n v="34"/>
    <x v="0"/>
    <x v="0"/>
    <x v="1"/>
  </r>
  <r>
    <n v="12029"/>
    <x v="0"/>
    <x v="1"/>
    <n v="30000"/>
    <n v="0"/>
    <s v="Partial High School"/>
    <s v="Clerical"/>
    <s v="No"/>
    <n v="2"/>
    <x v="0"/>
    <s v="North America"/>
    <n v="28"/>
    <x v="0"/>
    <x v="0"/>
    <x v="0"/>
  </r>
  <r>
    <n v="18066"/>
    <x v="1"/>
    <x v="1"/>
    <n v="70000"/>
    <n v="5"/>
    <s v="Bachelors"/>
    <s v="Management"/>
    <s v="Yes"/>
    <n v="3"/>
    <x v="4"/>
    <s v="North America"/>
    <n v="60"/>
    <x v="1"/>
    <x v="1"/>
    <x v="1"/>
  </r>
  <r>
    <n v="28192"/>
    <x v="0"/>
    <x v="0"/>
    <n v="70000"/>
    <n v="5"/>
    <s v="Graduate Degree"/>
    <s v="Professional"/>
    <s v="Yes"/>
    <n v="3"/>
    <x v="4"/>
    <s v="North America"/>
    <n v="46"/>
    <x v="2"/>
    <x v="2"/>
    <x v="0"/>
  </r>
  <r>
    <n v="16122"/>
    <x v="0"/>
    <x v="1"/>
    <n v="40000"/>
    <n v="4"/>
    <s v="High School"/>
    <s v="Skilled Manual"/>
    <s v="Yes"/>
    <n v="2"/>
    <x v="0"/>
    <s v="North America"/>
    <n v="44"/>
    <x v="2"/>
    <x v="2"/>
    <x v="1"/>
  </r>
  <r>
    <n v="18607"/>
    <x v="1"/>
    <x v="0"/>
    <n v="60000"/>
    <n v="4"/>
    <s v="Bachelors"/>
    <s v="Skilled Manual"/>
    <s v="Yes"/>
    <n v="2"/>
    <x v="1"/>
    <s v="North America"/>
    <n v="42"/>
    <x v="0"/>
    <x v="0"/>
    <x v="1"/>
  </r>
  <r>
    <n v="28858"/>
    <x v="1"/>
    <x v="1"/>
    <n v="80000"/>
    <n v="3"/>
    <s v="Bachelors"/>
    <s v="Skilled Manual"/>
    <s v="Yes"/>
    <n v="0"/>
    <x v="1"/>
    <s v="North America"/>
    <n v="40"/>
    <x v="0"/>
    <x v="0"/>
    <x v="0"/>
  </r>
  <r>
    <n v="14432"/>
    <x v="1"/>
    <x v="1"/>
    <n v="90000"/>
    <n v="4"/>
    <s v="Graduate Degree"/>
    <s v="Management"/>
    <s v="Yes"/>
    <n v="1"/>
    <x v="2"/>
    <s v="North America"/>
    <n v="73"/>
    <x v="1"/>
    <x v="1"/>
    <x v="0"/>
  </r>
  <r>
    <n v="26305"/>
    <x v="1"/>
    <x v="0"/>
    <n v="60000"/>
    <n v="2"/>
    <s v="Bachelors"/>
    <s v="Skilled Manual"/>
    <s v="No"/>
    <n v="0"/>
    <x v="0"/>
    <s v="North America"/>
    <n v="36"/>
    <x v="0"/>
    <x v="0"/>
    <x v="1"/>
  </r>
  <r>
    <n v="22050"/>
    <x v="1"/>
    <x v="1"/>
    <n v="90000"/>
    <n v="4"/>
    <s v="Bachelors"/>
    <s v="Management"/>
    <s v="Yes"/>
    <n v="1"/>
    <x v="3"/>
    <s v="North America"/>
    <n v="38"/>
    <x v="0"/>
    <x v="0"/>
    <x v="1"/>
  </r>
  <r>
    <n v="25394"/>
    <x v="0"/>
    <x v="1"/>
    <n v="60000"/>
    <n v="1"/>
    <s v="Graduate Degree"/>
    <s v="Professional"/>
    <s v="Yes"/>
    <n v="0"/>
    <x v="1"/>
    <s v="North America"/>
    <n v="34"/>
    <x v="0"/>
    <x v="0"/>
    <x v="1"/>
  </r>
  <r>
    <n v="19747"/>
    <x v="0"/>
    <x v="1"/>
    <n v="50000"/>
    <n v="4"/>
    <s v="Bachelors"/>
    <s v="Management"/>
    <s v="Yes"/>
    <n v="2"/>
    <x v="4"/>
    <s v="North America"/>
    <n v="63"/>
    <x v="1"/>
    <x v="1"/>
    <x v="0"/>
  </r>
  <r>
    <n v="23195"/>
    <x v="1"/>
    <x v="1"/>
    <n v="50000"/>
    <n v="3"/>
    <s v="Bachelors"/>
    <s v="Skilled Manual"/>
    <s v="Yes"/>
    <n v="2"/>
    <x v="1"/>
    <s v="North America"/>
    <n v="41"/>
    <x v="0"/>
    <x v="0"/>
    <x v="1"/>
  </r>
  <r>
    <n v="21695"/>
    <x v="0"/>
    <x v="1"/>
    <n v="60000"/>
    <n v="0"/>
    <s v="Graduate Degree"/>
    <s v="Skilled Manual"/>
    <s v="Yes"/>
    <n v="0"/>
    <x v="3"/>
    <s v="North America"/>
    <n v="39"/>
    <x v="0"/>
    <x v="0"/>
    <x v="1"/>
  </r>
  <r>
    <n v="13934"/>
    <x v="0"/>
    <x v="1"/>
    <n v="40000"/>
    <n v="4"/>
    <s v="High School"/>
    <s v="Skilled Manual"/>
    <s v="Yes"/>
    <n v="2"/>
    <x v="1"/>
    <s v="North America"/>
    <n v="46"/>
    <x v="2"/>
    <x v="2"/>
    <x v="0"/>
  </r>
  <r>
    <n v="13337"/>
    <x v="0"/>
    <x v="0"/>
    <n v="80000"/>
    <n v="5"/>
    <s v="Bachelors"/>
    <s v="Management"/>
    <s v="Yes"/>
    <n v="2"/>
    <x v="2"/>
    <s v="North America"/>
    <n v="64"/>
    <x v="1"/>
    <x v="1"/>
    <x v="0"/>
  </r>
  <r>
    <n v="27190"/>
    <x v="0"/>
    <x v="0"/>
    <n v="40000"/>
    <n v="3"/>
    <s v="Partial College"/>
    <s v="Clerical"/>
    <s v="Yes"/>
    <n v="1"/>
    <x v="3"/>
    <s v="North America"/>
    <n v="32"/>
    <x v="0"/>
    <x v="0"/>
    <x v="0"/>
  </r>
  <r>
    <n v="28657"/>
    <x v="1"/>
    <x v="1"/>
    <n v="60000"/>
    <n v="2"/>
    <s v="Bachelors"/>
    <s v="Skilled Manual"/>
    <s v="Yes"/>
    <n v="0"/>
    <x v="1"/>
    <s v="North America"/>
    <n v="36"/>
    <x v="0"/>
    <x v="0"/>
    <x v="1"/>
  </r>
  <r>
    <n v="21713"/>
    <x v="1"/>
    <x v="1"/>
    <n v="80000"/>
    <n v="5"/>
    <s v="Graduate Degree"/>
    <s v="Skilled Manual"/>
    <s v="No"/>
    <n v="0"/>
    <x v="0"/>
    <s v="North America"/>
    <n v="47"/>
    <x v="2"/>
    <x v="2"/>
    <x v="0"/>
  </r>
  <r>
    <n v="21752"/>
    <x v="0"/>
    <x v="1"/>
    <n v="60000"/>
    <n v="3"/>
    <s v="Graduate Degree"/>
    <s v="Management"/>
    <s v="Yes"/>
    <n v="2"/>
    <x v="4"/>
    <s v="North America"/>
    <n v="64"/>
    <x v="1"/>
    <x v="1"/>
    <x v="0"/>
  </r>
  <r>
    <n v="27273"/>
    <x v="1"/>
    <x v="1"/>
    <n v="70000"/>
    <n v="3"/>
    <s v="Graduate Degree"/>
    <s v="Professional"/>
    <s v="No"/>
    <n v="0"/>
    <x v="0"/>
    <s v="North America"/>
    <n v="35"/>
    <x v="0"/>
    <x v="0"/>
    <x v="1"/>
  </r>
  <r>
    <n v="22719"/>
    <x v="1"/>
    <x v="1"/>
    <n v="110000"/>
    <n v="3"/>
    <s v="Bachelors"/>
    <s v="Management"/>
    <s v="Yes"/>
    <n v="4"/>
    <x v="1"/>
    <s v="North America"/>
    <n v="40"/>
    <x v="0"/>
    <x v="0"/>
    <x v="1"/>
  </r>
  <r>
    <n v="22042"/>
    <x v="0"/>
    <x v="0"/>
    <n v="70000"/>
    <n v="0"/>
    <s v="Partial College"/>
    <s v="Skilled Manual"/>
    <s v="Yes"/>
    <n v="2"/>
    <x v="2"/>
    <s v="North America"/>
    <n v="34"/>
    <x v="0"/>
    <x v="0"/>
    <x v="1"/>
  </r>
  <r>
    <n v="21451"/>
    <x v="0"/>
    <x v="0"/>
    <n v="40000"/>
    <n v="4"/>
    <s v="High School"/>
    <s v="Professional"/>
    <s v="Yes"/>
    <n v="2"/>
    <x v="4"/>
    <s v="North America"/>
    <n v="61"/>
    <x v="1"/>
    <x v="1"/>
    <x v="0"/>
  </r>
  <r>
    <n v="20754"/>
    <x v="0"/>
    <x v="1"/>
    <n v="30000"/>
    <n v="2"/>
    <s v="High School"/>
    <s v="Skilled Manual"/>
    <s v="Yes"/>
    <n v="2"/>
    <x v="3"/>
    <s v="North America"/>
    <n v="51"/>
    <x v="2"/>
    <x v="2"/>
    <x v="0"/>
  </r>
  <r>
    <n v="12153"/>
    <x v="1"/>
    <x v="0"/>
    <n v="70000"/>
    <n v="3"/>
    <s v="Partial College"/>
    <s v="Professional"/>
    <s v="Yes"/>
    <n v="1"/>
    <x v="2"/>
    <s v="North America"/>
    <n v="49"/>
    <x v="2"/>
    <x v="2"/>
    <x v="1"/>
  </r>
  <r>
    <n v="16895"/>
    <x v="0"/>
    <x v="0"/>
    <n v="40000"/>
    <n v="3"/>
    <s v="Partial College"/>
    <s v="Professional"/>
    <s v="No"/>
    <n v="2"/>
    <x v="3"/>
    <s v="North America"/>
    <n v="54"/>
    <x v="2"/>
    <x v="2"/>
    <x v="1"/>
  </r>
  <r>
    <n v="26728"/>
    <x v="1"/>
    <x v="1"/>
    <n v="70000"/>
    <n v="3"/>
    <s v="Graduate Degree"/>
    <s v="Management"/>
    <s v="No"/>
    <n v="2"/>
    <x v="3"/>
    <s v="North America"/>
    <n v="53"/>
    <x v="2"/>
    <x v="2"/>
    <x v="1"/>
  </r>
  <r>
    <n v="11090"/>
    <x v="1"/>
    <x v="1"/>
    <n v="90000"/>
    <n v="2"/>
    <s v="Partial College"/>
    <s v="Professional"/>
    <s v="Yes"/>
    <n v="1"/>
    <x v="1"/>
    <s v="North America"/>
    <n v="48"/>
    <x v="2"/>
    <x v="2"/>
    <x v="1"/>
  </r>
  <r>
    <n v="15862"/>
    <x v="1"/>
    <x v="0"/>
    <n v="50000"/>
    <n v="0"/>
    <s v="Graduate Degree"/>
    <s v="Skilled Manual"/>
    <s v="Yes"/>
    <n v="0"/>
    <x v="3"/>
    <s v="North America"/>
    <n v="33"/>
    <x v="0"/>
    <x v="0"/>
    <x v="1"/>
  </r>
  <r>
    <n v="26495"/>
    <x v="1"/>
    <x v="0"/>
    <n v="40000"/>
    <n v="2"/>
    <s v="High School"/>
    <s v="Professional"/>
    <s v="Yes"/>
    <n v="2"/>
    <x v="4"/>
    <s v="North America"/>
    <n v="57"/>
    <x v="2"/>
    <x v="2"/>
    <x v="0"/>
  </r>
  <r>
    <n v="11823"/>
    <x v="0"/>
    <x v="0"/>
    <n v="70000"/>
    <n v="0"/>
    <s v="Graduate Degree"/>
    <s v="Professional"/>
    <s v="Yes"/>
    <n v="0"/>
    <x v="1"/>
    <s v="North America"/>
    <n v="39"/>
    <x v="0"/>
    <x v="0"/>
    <x v="0"/>
  </r>
  <r>
    <n v="23449"/>
    <x v="0"/>
    <x v="1"/>
    <n v="60000"/>
    <n v="2"/>
    <s v="High School"/>
    <s v="Professional"/>
    <s v="Yes"/>
    <n v="2"/>
    <x v="2"/>
    <s v="North America"/>
    <n v="48"/>
    <x v="2"/>
    <x v="2"/>
    <x v="0"/>
  </r>
  <r>
    <n v="23459"/>
    <x v="0"/>
    <x v="1"/>
    <n v="60000"/>
    <n v="2"/>
    <s v="High School"/>
    <s v="Professional"/>
    <s v="Yes"/>
    <n v="2"/>
    <x v="2"/>
    <s v="North America"/>
    <n v="50"/>
    <x v="2"/>
    <x v="2"/>
    <x v="0"/>
  </r>
  <r>
    <n v="19543"/>
    <x v="0"/>
    <x v="1"/>
    <n v="70000"/>
    <n v="5"/>
    <s v="Graduate Degree"/>
    <s v="Professional"/>
    <s v="No"/>
    <n v="3"/>
    <x v="4"/>
    <s v="North America"/>
    <n v="47"/>
    <x v="2"/>
    <x v="2"/>
    <x v="0"/>
  </r>
  <r>
    <n v="14914"/>
    <x v="0"/>
    <x v="0"/>
    <n v="40000"/>
    <n v="1"/>
    <s v="Partial College"/>
    <s v="Clerical"/>
    <s v="Yes"/>
    <n v="1"/>
    <x v="3"/>
    <s v="North America"/>
    <n v="49"/>
    <x v="2"/>
    <x v="2"/>
    <x v="1"/>
  </r>
  <r>
    <n v="12033"/>
    <x v="1"/>
    <x v="0"/>
    <n v="40000"/>
    <n v="0"/>
    <s v="High School"/>
    <s v="Skilled Manual"/>
    <s v="No"/>
    <n v="2"/>
    <x v="0"/>
    <s v="North America"/>
    <n v="27"/>
    <x v="3"/>
    <x v="3"/>
    <x v="1"/>
  </r>
  <r>
    <n v="11941"/>
    <x v="1"/>
    <x v="1"/>
    <n v="60000"/>
    <n v="0"/>
    <s v="Partial College"/>
    <s v="Skilled Manual"/>
    <s v="Yes"/>
    <n v="0"/>
    <x v="2"/>
    <s v="North America"/>
    <n v="29"/>
    <x v="0"/>
    <x v="0"/>
    <x v="0"/>
  </r>
  <r>
    <n v="14389"/>
    <x v="0"/>
    <x v="1"/>
    <n v="60000"/>
    <n v="2"/>
    <s v="Bachelors"/>
    <s v="Management"/>
    <s v="Yes"/>
    <n v="0"/>
    <x v="1"/>
    <s v="North America"/>
    <n v="59"/>
    <x v="2"/>
    <x v="2"/>
    <x v="0"/>
  </r>
  <r>
    <n v="18050"/>
    <x v="0"/>
    <x v="0"/>
    <n v="60000"/>
    <n v="1"/>
    <s v="Partial College"/>
    <s v="Skilled Manual"/>
    <s v="Yes"/>
    <n v="1"/>
    <x v="0"/>
    <s v="North America"/>
    <n v="45"/>
    <x v="2"/>
    <x v="2"/>
    <x v="1"/>
  </r>
  <r>
    <n v="19856"/>
    <x v="0"/>
    <x v="0"/>
    <n v="60000"/>
    <n v="4"/>
    <s v="Bachelors"/>
    <s v="Management"/>
    <s v="Yes"/>
    <n v="2"/>
    <x v="1"/>
    <s v="North America"/>
    <n v="60"/>
    <x v="1"/>
    <x v="1"/>
    <x v="0"/>
  </r>
  <r>
    <n v="11663"/>
    <x v="0"/>
    <x v="1"/>
    <n v="70000"/>
    <n v="4"/>
    <s v="Graduate Degree"/>
    <s v="Professional"/>
    <s v="Yes"/>
    <n v="0"/>
    <x v="0"/>
    <s v="North America"/>
    <n v="36"/>
    <x v="0"/>
    <x v="0"/>
    <x v="1"/>
  </r>
  <r>
    <n v="27740"/>
    <x v="0"/>
    <x v="0"/>
    <n v="40000"/>
    <n v="0"/>
    <s v="High School"/>
    <s v="Skilled Manual"/>
    <s v="Yes"/>
    <n v="2"/>
    <x v="2"/>
    <s v="North America"/>
    <n v="27"/>
    <x v="3"/>
    <x v="3"/>
    <x v="0"/>
  </r>
  <r>
    <n v="23455"/>
    <x v="1"/>
    <x v="1"/>
    <n v="80000"/>
    <n v="2"/>
    <s v="Partial High School"/>
    <s v="Skilled Manual"/>
    <s v="No"/>
    <n v="2"/>
    <x v="3"/>
    <s v="North America"/>
    <n v="50"/>
    <x v="2"/>
    <x v="2"/>
    <x v="0"/>
  </r>
  <r>
    <n v="15292"/>
    <x v="1"/>
    <x v="0"/>
    <n v="60000"/>
    <n v="1"/>
    <s v="Graduate Degree"/>
    <s v="Skilled Manual"/>
    <s v="Yes"/>
    <n v="0"/>
    <x v="3"/>
    <s v="North America"/>
    <n v="35"/>
    <x v="0"/>
    <x v="0"/>
    <x v="0"/>
  </r>
  <r>
    <n v="21587"/>
    <x v="0"/>
    <x v="0"/>
    <n v="60000"/>
    <n v="1"/>
    <s v="Graduate Degree"/>
    <s v="Skilled Manual"/>
    <s v="Yes"/>
    <n v="0"/>
    <x v="1"/>
    <s v="North America"/>
    <n v="34"/>
    <x v="0"/>
    <x v="0"/>
    <x v="1"/>
  </r>
  <r>
    <n v="23513"/>
    <x v="0"/>
    <x v="0"/>
    <n v="40000"/>
    <n v="3"/>
    <s v="Partial College"/>
    <s v="Professional"/>
    <s v="Yes"/>
    <n v="2"/>
    <x v="2"/>
    <s v="North America"/>
    <n v="54"/>
    <x v="2"/>
    <x v="2"/>
    <x v="0"/>
  </r>
  <r>
    <n v="24322"/>
    <x v="0"/>
    <x v="0"/>
    <n v="60000"/>
    <n v="4"/>
    <s v="Bachelors"/>
    <s v="Skilled Manual"/>
    <s v="No"/>
    <n v="2"/>
    <x v="0"/>
    <s v="North America"/>
    <n v="42"/>
    <x v="0"/>
    <x v="0"/>
    <x v="0"/>
  </r>
  <r>
    <n v="26298"/>
    <x v="0"/>
    <x v="0"/>
    <n v="50000"/>
    <n v="1"/>
    <s v="Bachelors"/>
    <s v="Skilled Manual"/>
    <s v="Yes"/>
    <n v="0"/>
    <x v="1"/>
    <s v="North America"/>
    <n v="34"/>
    <x v="0"/>
    <x v="0"/>
    <x v="1"/>
  </r>
  <r>
    <n v="25419"/>
    <x v="1"/>
    <x v="1"/>
    <n v="50000"/>
    <n v="2"/>
    <s v="Bachelors"/>
    <s v="Skilled Manual"/>
    <s v="No"/>
    <n v="1"/>
    <x v="0"/>
    <s v="North America"/>
    <n v="38"/>
    <x v="0"/>
    <x v="0"/>
    <x v="1"/>
  </r>
  <r>
    <n v="13343"/>
    <x v="0"/>
    <x v="0"/>
    <n v="90000"/>
    <n v="5"/>
    <s v="Bachelors"/>
    <s v="Management"/>
    <s v="Yes"/>
    <n v="2"/>
    <x v="3"/>
    <s v="North America"/>
    <n v="63"/>
    <x v="1"/>
    <x v="1"/>
    <x v="1"/>
  </r>
  <r>
    <n v="11303"/>
    <x v="1"/>
    <x v="0"/>
    <n v="90000"/>
    <n v="4"/>
    <s v="High School"/>
    <s v="Professional"/>
    <s v="No"/>
    <n v="3"/>
    <x v="3"/>
    <s v="North America"/>
    <n v="45"/>
    <x v="2"/>
    <x v="2"/>
    <x v="1"/>
  </r>
  <r>
    <n v="21693"/>
    <x v="1"/>
    <x v="0"/>
    <n v="60000"/>
    <n v="0"/>
    <s v="Graduate Degree"/>
    <s v="Skilled Manual"/>
    <s v="No"/>
    <n v="0"/>
    <x v="0"/>
    <s v="North America"/>
    <n v="40"/>
    <x v="0"/>
    <x v="0"/>
    <x v="0"/>
  </r>
  <r>
    <n v="28056"/>
    <x v="0"/>
    <x v="1"/>
    <n v="70000"/>
    <n v="2"/>
    <s v="Partial High School"/>
    <s v="Skilled Manual"/>
    <s v="Yes"/>
    <n v="2"/>
    <x v="4"/>
    <s v="North America"/>
    <n v="53"/>
    <x v="2"/>
    <x v="2"/>
    <x v="0"/>
  </r>
  <r>
    <n v="11788"/>
    <x v="1"/>
    <x v="0"/>
    <n v="70000"/>
    <n v="1"/>
    <s v="Graduate Degree"/>
    <s v="Professional"/>
    <s v="Yes"/>
    <n v="0"/>
    <x v="1"/>
    <s v="North America"/>
    <n v="34"/>
    <x v="0"/>
    <x v="0"/>
    <x v="0"/>
  </r>
  <r>
    <n v="22296"/>
    <x v="0"/>
    <x v="1"/>
    <n v="70000"/>
    <n v="0"/>
    <s v="Bachelors"/>
    <s v="Professional"/>
    <s v="No"/>
    <n v="1"/>
    <x v="0"/>
    <s v="North America"/>
    <n v="38"/>
    <x v="0"/>
    <x v="0"/>
    <x v="0"/>
  </r>
  <r>
    <n v="15319"/>
    <x v="0"/>
    <x v="0"/>
    <n v="70000"/>
    <n v="4"/>
    <s v="Bachelors"/>
    <s v="Management"/>
    <s v="No"/>
    <n v="1"/>
    <x v="3"/>
    <s v="North America"/>
    <n v="59"/>
    <x v="2"/>
    <x v="2"/>
    <x v="0"/>
  </r>
  <r>
    <n v="17654"/>
    <x v="1"/>
    <x v="0"/>
    <n v="40000"/>
    <n v="3"/>
    <s v="Partial College"/>
    <s v="Clerical"/>
    <s v="Yes"/>
    <n v="1"/>
    <x v="3"/>
    <s v="North America"/>
    <n v="30"/>
    <x v="0"/>
    <x v="0"/>
    <x v="1"/>
  </r>
  <r>
    <n v="14662"/>
    <x v="0"/>
    <x v="1"/>
    <n v="60000"/>
    <n v="1"/>
    <s v="Bachelors"/>
    <s v="Professional"/>
    <s v="Yes"/>
    <n v="1"/>
    <x v="0"/>
    <s v="North America"/>
    <n v="48"/>
    <x v="2"/>
    <x v="2"/>
    <x v="1"/>
  </r>
  <r>
    <n v="17541"/>
    <x v="0"/>
    <x v="0"/>
    <n v="40000"/>
    <n v="4"/>
    <s v="High School"/>
    <s v="Skilled Manual"/>
    <s v="Yes"/>
    <n v="2"/>
    <x v="1"/>
    <s v="North America"/>
    <n v="43"/>
    <x v="0"/>
    <x v="0"/>
    <x v="0"/>
  </r>
  <r>
    <n v="13886"/>
    <x v="0"/>
    <x v="0"/>
    <n v="70000"/>
    <n v="4"/>
    <s v="Graduate Degree"/>
    <s v="Professional"/>
    <s v="Yes"/>
    <n v="0"/>
    <x v="1"/>
    <s v="North America"/>
    <n v="35"/>
    <x v="0"/>
    <x v="0"/>
    <x v="1"/>
  </r>
  <r>
    <n v="13073"/>
    <x v="0"/>
    <x v="0"/>
    <n v="60000"/>
    <n v="0"/>
    <s v="Partial College"/>
    <s v="Professional"/>
    <s v="Yes"/>
    <n v="2"/>
    <x v="2"/>
    <s v="North America"/>
    <n v="30"/>
    <x v="0"/>
    <x v="0"/>
    <x v="0"/>
  </r>
  <r>
    <n v="21940"/>
    <x v="0"/>
    <x v="1"/>
    <n v="90000"/>
    <n v="5"/>
    <s v="Graduate Degree"/>
    <s v="Professional"/>
    <s v="Yes"/>
    <n v="0"/>
    <x v="0"/>
    <s v="North America"/>
    <n v="47"/>
    <x v="2"/>
    <x v="2"/>
    <x v="1"/>
  </r>
  <r>
    <n v="20196"/>
    <x v="0"/>
    <x v="1"/>
    <n v="60000"/>
    <n v="1"/>
    <s v="Partial College"/>
    <s v="Skilled Manual"/>
    <s v="Yes"/>
    <n v="1"/>
    <x v="1"/>
    <s v="North America"/>
    <n v="45"/>
    <x v="2"/>
    <x v="2"/>
    <x v="1"/>
  </r>
  <r>
    <n v="23491"/>
    <x v="1"/>
    <x v="1"/>
    <n v="100000"/>
    <n v="0"/>
    <s v="Partial College"/>
    <s v="Professional"/>
    <s v="No"/>
    <n v="4"/>
    <x v="3"/>
    <s v="North America"/>
    <n v="45"/>
    <x v="2"/>
    <x v="2"/>
    <x v="0"/>
  </r>
  <r>
    <n v="16651"/>
    <x v="0"/>
    <x v="0"/>
    <n v="120000"/>
    <n v="2"/>
    <s v="Bachelors"/>
    <s v="Management"/>
    <s v="Yes"/>
    <n v="3"/>
    <x v="2"/>
    <s v="North America"/>
    <n v="62"/>
    <x v="1"/>
    <x v="1"/>
    <x v="0"/>
  </r>
  <r>
    <n v="16813"/>
    <x v="0"/>
    <x v="1"/>
    <n v="60000"/>
    <n v="2"/>
    <s v="Partial College"/>
    <s v="Professional"/>
    <s v="Yes"/>
    <n v="2"/>
    <x v="4"/>
    <s v="North America"/>
    <n v="55"/>
    <x v="2"/>
    <x v="2"/>
    <x v="0"/>
  </r>
  <r>
    <n v="16007"/>
    <x v="0"/>
    <x v="0"/>
    <n v="90000"/>
    <n v="5"/>
    <s v="Bachelors"/>
    <s v="Management"/>
    <s v="Yes"/>
    <n v="2"/>
    <x v="3"/>
    <s v="North America"/>
    <n v="66"/>
    <x v="1"/>
    <x v="1"/>
    <x v="1"/>
  </r>
  <r>
    <n v="27434"/>
    <x v="1"/>
    <x v="1"/>
    <n v="70000"/>
    <n v="4"/>
    <s v="Partial College"/>
    <s v="Professional"/>
    <s v="Yes"/>
    <n v="1"/>
    <x v="4"/>
    <s v="North America"/>
    <n v="56"/>
    <x v="2"/>
    <x v="2"/>
    <x v="0"/>
  </r>
  <r>
    <n v="27756"/>
    <x v="1"/>
    <x v="0"/>
    <n v="50000"/>
    <n v="3"/>
    <s v="Bachelors"/>
    <s v="Skilled Manual"/>
    <s v="No"/>
    <n v="1"/>
    <x v="0"/>
    <s v="North America"/>
    <n v="40"/>
    <x v="0"/>
    <x v="0"/>
    <x v="0"/>
  </r>
  <r>
    <n v="23818"/>
    <x v="0"/>
    <x v="0"/>
    <n v="50000"/>
    <n v="0"/>
    <s v="Graduate Degree"/>
    <s v="Skilled Manual"/>
    <s v="Yes"/>
    <n v="0"/>
    <x v="3"/>
    <s v="North America"/>
    <n v="33"/>
    <x v="0"/>
    <x v="0"/>
    <x v="1"/>
  </r>
  <r>
    <n v="19012"/>
    <x v="0"/>
    <x v="1"/>
    <n v="80000"/>
    <n v="3"/>
    <s v="Bachelors"/>
    <s v="Management"/>
    <s v="Yes"/>
    <n v="1"/>
    <x v="3"/>
    <s v="North America"/>
    <n v="56"/>
    <x v="2"/>
    <x v="2"/>
    <x v="0"/>
  </r>
  <r>
    <n v="18329"/>
    <x v="1"/>
    <x v="1"/>
    <n v="30000"/>
    <n v="0"/>
    <s v="Partial High School"/>
    <s v="Clerical"/>
    <s v="No"/>
    <n v="2"/>
    <x v="2"/>
    <s v="North America"/>
    <n v="27"/>
    <x v="3"/>
    <x v="3"/>
    <x v="0"/>
  </r>
  <r>
    <n v="29037"/>
    <x v="0"/>
    <x v="1"/>
    <n v="60000"/>
    <n v="0"/>
    <s v="Graduate Degree"/>
    <s v="Professional"/>
    <s v="No"/>
    <n v="0"/>
    <x v="0"/>
    <s v="North America"/>
    <n v="39"/>
    <x v="0"/>
    <x v="0"/>
    <x v="0"/>
  </r>
  <r>
    <n v="26576"/>
    <x v="0"/>
    <x v="0"/>
    <n v="60000"/>
    <n v="0"/>
    <s v="Partial College"/>
    <s v="Skilled Manual"/>
    <s v="Yes"/>
    <n v="2"/>
    <x v="2"/>
    <s v="North America"/>
    <n v="31"/>
    <x v="0"/>
    <x v="0"/>
    <x v="0"/>
  </r>
  <r>
    <n v="12192"/>
    <x v="1"/>
    <x v="0"/>
    <n v="60000"/>
    <n v="2"/>
    <s v="Partial High School"/>
    <s v="Skilled Manual"/>
    <s v="No"/>
    <n v="2"/>
    <x v="3"/>
    <s v="North America"/>
    <n v="51"/>
    <x v="2"/>
    <x v="2"/>
    <x v="0"/>
  </r>
  <r>
    <n v="14887"/>
    <x v="0"/>
    <x v="0"/>
    <n v="30000"/>
    <n v="1"/>
    <s v="High School"/>
    <s v="Clerical"/>
    <s v="Yes"/>
    <n v="1"/>
    <x v="2"/>
    <s v="North America"/>
    <n v="52"/>
    <x v="2"/>
    <x v="2"/>
    <x v="0"/>
  </r>
  <r>
    <n v="11734"/>
    <x v="0"/>
    <x v="1"/>
    <n v="60000"/>
    <n v="1"/>
    <s v="Partial College"/>
    <s v="Skilled Manual"/>
    <s v="No"/>
    <n v="1"/>
    <x v="0"/>
    <s v="North America"/>
    <n v="47"/>
    <x v="2"/>
    <x v="2"/>
    <x v="0"/>
  </r>
  <r>
    <n v="17462"/>
    <x v="0"/>
    <x v="1"/>
    <n v="70000"/>
    <n v="3"/>
    <s v="Graduate Degree"/>
    <s v="Management"/>
    <s v="Yes"/>
    <n v="2"/>
    <x v="2"/>
    <s v="North America"/>
    <n v="53"/>
    <x v="2"/>
    <x v="2"/>
    <x v="1"/>
  </r>
  <r>
    <n v="20659"/>
    <x v="0"/>
    <x v="1"/>
    <n v="70000"/>
    <n v="3"/>
    <s v="Graduate Degree"/>
    <s v="Professional"/>
    <s v="Yes"/>
    <n v="0"/>
    <x v="0"/>
    <s v="North America"/>
    <n v="35"/>
    <x v="0"/>
    <x v="0"/>
    <x v="1"/>
  </r>
  <r>
    <n v="28004"/>
    <x v="0"/>
    <x v="0"/>
    <n v="60000"/>
    <n v="3"/>
    <s v="Bachelors"/>
    <s v="Management"/>
    <s v="Yes"/>
    <n v="2"/>
    <x v="4"/>
    <s v="North America"/>
    <n v="66"/>
    <x v="1"/>
    <x v="1"/>
    <x v="0"/>
  </r>
  <r>
    <n v="19741"/>
    <x v="1"/>
    <x v="0"/>
    <n v="80000"/>
    <n v="4"/>
    <s v="Graduate Degree"/>
    <s v="Management"/>
    <s v="Yes"/>
    <n v="2"/>
    <x v="2"/>
    <s v="North America"/>
    <n v="65"/>
    <x v="1"/>
    <x v="1"/>
    <x v="0"/>
  </r>
  <r>
    <n v="17450"/>
    <x v="0"/>
    <x v="1"/>
    <n v="80000"/>
    <n v="5"/>
    <s v="Partial College"/>
    <s v="Professional"/>
    <s v="Yes"/>
    <n v="3"/>
    <x v="2"/>
    <s v="North America"/>
    <n v="45"/>
    <x v="2"/>
    <x v="2"/>
    <x v="0"/>
  </r>
  <r>
    <n v="17337"/>
    <x v="1"/>
    <x v="1"/>
    <n v="40000"/>
    <n v="0"/>
    <s v="High School"/>
    <s v="Skilled Manual"/>
    <s v="Yes"/>
    <n v="1"/>
    <x v="2"/>
    <s v="North America"/>
    <n v="31"/>
    <x v="0"/>
    <x v="0"/>
    <x v="0"/>
  </r>
  <r>
    <n v="18594"/>
    <x v="1"/>
    <x v="0"/>
    <n v="80000"/>
    <n v="3"/>
    <s v="Bachelors"/>
    <s v="Skilled Manual"/>
    <s v="Yes"/>
    <n v="3"/>
    <x v="4"/>
    <s v="North America"/>
    <n v="40"/>
    <x v="0"/>
    <x v="0"/>
    <x v="1"/>
  </r>
  <r>
    <n v="15982"/>
    <x v="0"/>
    <x v="1"/>
    <n v="110000"/>
    <n v="5"/>
    <s v="Partial College"/>
    <s v="Professional"/>
    <s v="Yes"/>
    <n v="4"/>
    <x v="1"/>
    <s v="North America"/>
    <n v="46"/>
    <x v="2"/>
    <x v="2"/>
    <x v="0"/>
  </r>
  <r>
    <n v="28625"/>
    <x v="1"/>
    <x v="1"/>
    <n v="40000"/>
    <n v="2"/>
    <s v="Partial College"/>
    <s v="Clerical"/>
    <s v="No"/>
    <n v="1"/>
    <x v="3"/>
    <s v="North America"/>
    <n v="47"/>
    <x v="2"/>
    <x v="2"/>
    <x v="1"/>
  </r>
  <r>
    <n v="11269"/>
    <x v="0"/>
    <x v="1"/>
    <n v="130000"/>
    <n v="2"/>
    <s v="Graduate Degree"/>
    <s v="Management"/>
    <s v="Yes"/>
    <n v="2"/>
    <x v="0"/>
    <s v="North America"/>
    <n v="41"/>
    <x v="0"/>
    <x v="0"/>
    <x v="0"/>
  </r>
  <r>
    <n v="25148"/>
    <x v="0"/>
    <x v="1"/>
    <n v="60000"/>
    <n v="2"/>
    <s v="High School"/>
    <s v="Professional"/>
    <s v="No"/>
    <n v="2"/>
    <x v="3"/>
    <s v="North America"/>
    <n v="48"/>
    <x v="2"/>
    <x v="2"/>
    <x v="1"/>
  </r>
  <r>
    <n v="13920"/>
    <x v="1"/>
    <x v="0"/>
    <n v="50000"/>
    <n v="4"/>
    <s v="Bachelors"/>
    <s v="Skilled Manual"/>
    <s v="Yes"/>
    <n v="2"/>
    <x v="0"/>
    <s v="North America"/>
    <n v="42"/>
    <x v="0"/>
    <x v="0"/>
    <x v="0"/>
  </r>
  <r>
    <n v="23704"/>
    <x v="1"/>
    <x v="1"/>
    <n v="40000"/>
    <n v="5"/>
    <s v="High School"/>
    <s v="Professional"/>
    <s v="Yes"/>
    <n v="4"/>
    <x v="4"/>
    <s v="North America"/>
    <n v="60"/>
    <x v="1"/>
    <x v="1"/>
    <x v="1"/>
  </r>
  <r>
    <n v="28972"/>
    <x v="1"/>
    <x v="0"/>
    <n v="60000"/>
    <n v="3"/>
    <s v="Graduate Degree"/>
    <s v="Management"/>
    <s v="Yes"/>
    <n v="2"/>
    <x v="4"/>
    <s v="North America"/>
    <n v="66"/>
    <x v="1"/>
    <x v="1"/>
    <x v="0"/>
  </r>
  <r>
    <n v="22730"/>
    <x v="0"/>
    <x v="1"/>
    <n v="70000"/>
    <n v="5"/>
    <s v="Bachelors"/>
    <s v="Management"/>
    <s v="Yes"/>
    <n v="2"/>
    <x v="4"/>
    <s v="North America"/>
    <n v="63"/>
    <x v="1"/>
    <x v="1"/>
    <x v="0"/>
  </r>
  <r>
    <n v="29134"/>
    <x v="0"/>
    <x v="1"/>
    <n v="60000"/>
    <n v="4"/>
    <s v="Bachelors"/>
    <s v="Skilled Manual"/>
    <s v="No"/>
    <n v="3"/>
    <x v="4"/>
    <s v="North America"/>
    <n v="42"/>
    <x v="0"/>
    <x v="0"/>
    <x v="0"/>
  </r>
  <r>
    <n v="14332"/>
    <x v="1"/>
    <x v="0"/>
    <n v="30000"/>
    <n v="0"/>
    <s v="High School"/>
    <s v="Skilled Manual"/>
    <s v="No"/>
    <n v="2"/>
    <x v="2"/>
    <s v="North America"/>
    <n v="26"/>
    <x v="3"/>
    <x v="3"/>
    <x v="0"/>
  </r>
  <r>
    <n v="19117"/>
    <x v="1"/>
    <x v="0"/>
    <n v="60000"/>
    <n v="1"/>
    <s v="Graduate Degree"/>
    <s v="Professional"/>
    <s v="Yes"/>
    <n v="0"/>
    <x v="1"/>
    <s v="North America"/>
    <n v="36"/>
    <x v="0"/>
    <x v="0"/>
    <x v="1"/>
  </r>
  <r>
    <n v="22864"/>
    <x v="0"/>
    <x v="1"/>
    <n v="90000"/>
    <n v="2"/>
    <s v="Partial College"/>
    <s v="Professional"/>
    <s v="No"/>
    <n v="0"/>
    <x v="2"/>
    <s v="North America"/>
    <n v="49"/>
    <x v="2"/>
    <x v="2"/>
    <x v="1"/>
  </r>
  <r>
    <n v="11292"/>
    <x v="1"/>
    <x v="1"/>
    <n v="150000"/>
    <n v="1"/>
    <s v="Partial College"/>
    <s v="Professional"/>
    <s v="No"/>
    <n v="3"/>
    <x v="0"/>
    <s v="North America"/>
    <n v="44"/>
    <x v="2"/>
    <x v="2"/>
    <x v="1"/>
  </r>
  <r>
    <n v="13466"/>
    <x v="0"/>
    <x v="1"/>
    <n v="80000"/>
    <n v="5"/>
    <s v="Partial College"/>
    <s v="Professional"/>
    <s v="Yes"/>
    <n v="3"/>
    <x v="3"/>
    <s v="North America"/>
    <n v="46"/>
    <x v="2"/>
    <x v="2"/>
    <x v="0"/>
  </r>
  <r>
    <n v="23731"/>
    <x v="0"/>
    <x v="1"/>
    <n v="60000"/>
    <n v="2"/>
    <s v="High School"/>
    <s v="Professional"/>
    <s v="Yes"/>
    <n v="2"/>
    <x v="1"/>
    <s v="North America"/>
    <n v="54"/>
    <x v="2"/>
    <x v="2"/>
    <x v="1"/>
  </r>
  <r>
    <n v="28672"/>
    <x v="1"/>
    <x v="1"/>
    <n v="70000"/>
    <n v="4"/>
    <s v="Graduate Degree"/>
    <s v="Professional"/>
    <s v="Yes"/>
    <n v="0"/>
    <x v="1"/>
    <s v="North America"/>
    <n v="35"/>
    <x v="0"/>
    <x v="0"/>
    <x v="1"/>
  </r>
  <r>
    <n v="11809"/>
    <x v="0"/>
    <x v="1"/>
    <n v="60000"/>
    <n v="2"/>
    <s v="Bachelors"/>
    <s v="Skilled Manual"/>
    <s v="Yes"/>
    <n v="0"/>
    <x v="0"/>
    <s v="North America"/>
    <n v="38"/>
    <x v="0"/>
    <x v="0"/>
    <x v="1"/>
  </r>
  <r>
    <n v="19664"/>
    <x v="1"/>
    <x v="1"/>
    <n v="100000"/>
    <n v="3"/>
    <s v="Bachelors"/>
    <s v="Management"/>
    <s v="No"/>
    <n v="3"/>
    <x v="3"/>
    <s v="North America"/>
    <n v="38"/>
    <x v="0"/>
    <x v="0"/>
    <x v="0"/>
  </r>
  <r>
    <n v="12121"/>
    <x v="1"/>
    <x v="1"/>
    <n v="60000"/>
    <n v="3"/>
    <s v="High School"/>
    <s v="Professional"/>
    <s v="Yes"/>
    <n v="2"/>
    <x v="4"/>
    <s v="North America"/>
    <n v="53"/>
    <x v="2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8D745-96DE-4E0B-AA6E-8892B3B1CF1F}" name="PivotTable4" cacheId="2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55:E62" firstHeaderRow="1" firstDataRow="2" firstDataCol="2"/>
  <pivotFields count="15">
    <pivotField compact="0" outline="0" showAll="0"/>
    <pivotField compact="0" outline="0" showAll="0">
      <items count="3">
        <item x="0"/>
        <item h="1" x="1"/>
        <item t="default"/>
      </items>
    </pivotField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6">
        <item x="4"/>
        <item x="0"/>
        <item x="3"/>
        <item x="2"/>
        <item x="1"/>
        <item t="default"/>
      </items>
    </pivotField>
    <pivotField axis="axisRow" compact="0" outline="0" showAll="0" sortType="descending" defaultSubtotal="0">
      <items count="5">
        <item x="3"/>
        <item x="0"/>
        <item x="2"/>
        <item x="1"/>
        <item x="4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2">
    <field x="13"/>
    <field x="12"/>
  </rowFields>
  <rowItems count="6">
    <i>
      <x/>
      <x v="2"/>
    </i>
    <i>
      <x v="1"/>
      <x v="1"/>
    </i>
    <i>
      <x v="2"/>
      <x v="3"/>
    </i>
    <i>
      <x v="3"/>
      <x v="4"/>
    </i>
    <i>
      <x v="4"/>
      <x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DF2DF-D30E-4211-A45F-BCB05823CF0F}" name="PivotTable2" cacheId="2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46:D53" firstHeaderRow="1" firstDataRow="2" firstDataCol="1"/>
  <pivotFields count="15">
    <pivotField compact="0" outline="0" showAll="0"/>
    <pivotField compact="0" outline="0" showAll="0">
      <items count="3">
        <item x="0"/>
        <item h="1" x="1"/>
        <item t="default"/>
      </items>
    </pivotField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8">
        <item x="0"/>
        <item m="1" x="5"/>
        <item m="1" x="6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3"/>
    </i>
    <i>
      <x v="4"/>
    </i>
    <i>
      <x v="5"/>
    </i>
    <i>
      <x v="6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11E7C-7566-43B0-8B63-D7B96B117420}" name="PivotTable1" cacheId="2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0:D44" firstHeaderRow="1" firstDataRow="2" firstDataCol="1"/>
  <pivotFields count="15">
    <pivotField compact="0" outline="0" showAll="0"/>
    <pivotField compact="0" outline="0" showAll="0">
      <items count="3">
        <item x="0"/>
        <item h="1"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42"/>
  </dataFields>
  <formats count="2">
    <format dxfId="0">
      <pivotArea outline="0" fieldPosition="0">
        <references count="1">
          <reference field="2" count="0" selected="0"/>
        </references>
      </pivotArea>
    </format>
    <format dxfId="1">
      <pivotArea outline="0" collapsedLevelsAreSubtotals="1" fieldPosition="0"/>
    </format>
  </formats>
  <chartFormats count="1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32560D61-DABD-429D-9CCF-807046831A2F}" sourceName="Marital Status">
  <pivotTables>
    <pivotTable tabId="5" name="PivotTable1"/>
    <pivotTable tabId="5" name="PivotTable4"/>
    <pivotTable tabId="5" name="PivotTable2"/>
  </pivotTables>
  <data>
    <tabular pivotCacheId="1862165029">
      <items count="2">
        <i x="0" s="1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77F54E9B-0739-4FC4-9095-F58834BF4CDF}" cache="Slicer_Marital_Status" caption="Marital Status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L13" sqref="L13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28B-CC62-44EF-95D6-861D0FAAD824}">
  <dimension ref="A1:O1001"/>
  <sheetViews>
    <sheetView workbookViewId="0">
      <selection activeCell="E1" sqref="E1"/>
    </sheetView>
  </sheetViews>
  <sheetFormatPr defaultColWidth="11.85546875" defaultRowHeight="15"/>
  <cols>
    <col min="2" max="2" width="30" bestFit="1" customWidth="1"/>
    <col min="3" max="3" width="9.140625"/>
    <col min="4" max="4" width="12" style="3" bestFit="1" customWidth="1"/>
    <col min="5" max="6" width="9.140625"/>
    <col min="7" max="7" width="19.7109375" customWidth="1"/>
    <col min="8" max="9" width="9.140625"/>
    <col min="10" max="10" width="20.28515625" bestFit="1" customWidth="1"/>
    <col min="11" max="11" width="14" bestFit="1" customWidth="1"/>
    <col min="12" max="12" width="9.140625"/>
    <col min="13" max="13" width="21.5703125" bestFit="1" customWidth="1"/>
    <col min="14" max="14" width="21.5703125" customWidth="1"/>
    <col min="15" max="15" width="15.42578125" customWidth="1"/>
  </cols>
  <sheetData>
    <row r="1" spans="1:1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37</v>
      </c>
      <c r="O1" t="s">
        <v>12</v>
      </c>
    </row>
    <row r="2" spans="1:15">
      <c r="A2">
        <v>12496</v>
      </c>
      <c r="B2" t="s">
        <v>38</v>
      </c>
      <c r="C2" t="s">
        <v>39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s="6" t="str" cm="1">
        <f t="array" ref="M2">_xlfn.IFS(
    L2 &lt;= 11, "Generation Alpha",
    L2 &lt;= 27, "Generation Z",
    L2 &lt;= 43, "Millennial",
    L2 &lt;= 59, "Generation X",
    L2 &lt;= 78, "Baby Boomer",
    L2 &lt;= 96, "The Silent Generation",
    L2 &gt;= 97, "Prior Generation"
)</f>
        <v>Millennial</v>
      </c>
      <c r="N2" s="6" cm="1">
        <f t="array" ref="N2">_xlfn.IFS(
    M2 = "The Silent Generation", 1,
    M2 = "Baby Boomer", 2,
    M2 = "Generation X", 3,
    M2 = "Millennial", 4,
    M2 = "Generation Z", 5
)</f>
        <v>4</v>
      </c>
      <c r="O2" t="s">
        <v>20</v>
      </c>
    </row>
    <row r="3" spans="1:15">
      <c r="A3">
        <v>24107</v>
      </c>
      <c r="B3" t="s">
        <v>38</v>
      </c>
      <c r="C3" t="s">
        <v>40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s="6" t="str" cm="1">
        <f t="array" ref="M3">_xlfn.IFS(
    L3 &lt;= 11, "Generation Alpha",
    L3 &lt;= 27, "Generation Z",
    L3 &lt;= 43, "Millennial",
    L3 &lt;= 59, "Generation X",
    L3 &lt;= 78, "Baby Boomer",
    L3 &lt;= 96, "The Silent Generation",
    L3 &gt;= 97, "Prior Generation"
)</f>
        <v>Millennial</v>
      </c>
      <c r="N3" s="6" cm="1">
        <f t="array" ref="N3">_xlfn.IFS(
    M3 = "The Silent Generation", 1,
    M3 = "Baby Boomer", 2,
    M3 = "Generation X", 3,
    M3 = "Millennial", 4,
    M3 = "Generation Z", 5
)</f>
        <v>4</v>
      </c>
      <c r="O3" t="s">
        <v>20</v>
      </c>
    </row>
    <row r="4" spans="1:15">
      <c r="A4">
        <v>14177</v>
      </c>
      <c r="B4" t="s">
        <v>38</v>
      </c>
      <c r="C4" t="s">
        <v>40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s="6" t="str" cm="1">
        <f t="array" ref="M4">_xlfn.IFS(
    L4 &lt;= 11, "Generation Alpha",
    L4 &lt;= 27, "Generation Z",
    L4 &lt;= 43, "Millennial",
    L4 &lt;= 59, "Generation X",
    L4 &lt;= 78, "Baby Boomer",
    L4 &lt;= 96, "The Silent Generation",
    L4 &gt;= 97, "Prior Generation"
)</f>
        <v>Baby Boomer</v>
      </c>
      <c r="N4" s="6" cm="1">
        <f t="array" ref="N4">_xlfn.IFS(
    M4 = "The Silent Generation", 1,
    M4 = "Baby Boomer", 2,
    M4 = "Generation X", 3,
    M4 = "Millennial", 4,
    M4 = "Generation Z", 5
)</f>
        <v>2</v>
      </c>
      <c r="O4" t="s">
        <v>20</v>
      </c>
    </row>
    <row r="5" spans="1:15">
      <c r="A5">
        <v>24381</v>
      </c>
      <c r="B5" t="s">
        <v>41</v>
      </c>
      <c r="C5" t="s">
        <v>40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s="6" t="str" cm="1">
        <f t="array" ref="M5">_xlfn.IFS(
    L5 &lt;= 11, "Generation Alpha",
    L5 &lt;= 27, "Generation Z",
    L5 &lt;= 43, "Millennial",
    L5 &lt;= 59, "Generation X",
    L5 &lt;= 78, "Baby Boomer",
    L5 &lt;= 96, "The Silent Generation",
    L5 &gt;= 97, "Prior Generation"
)</f>
        <v>Millennial</v>
      </c>
      <c r="N5" s="6" cm="1">
        <f t="array" ref="N5">_xlfn.IFS(
    M5 = "The Silent Generation", 1,
    M5 = "Baby Boomer", 2,
    M5 = "Generation X", 3,
    M5 = "Millennial", 4,
    M5 = "Generation Z", 5
)</f>
        <v>4</v>
      </c>
      <c r="O5" t="s">
        <v>17</v>
      </c>
    </row>
    <row r="6" spans="1:15">
      <c r="A6">
        <v>25597</v>
      </c>
      <c r="B6" t="s">
        <v>41</v>
      </c>
      <c r="C6" t="s">
        <v>40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s="6" t="str" cm="1">
        <f t="array" ref="M6">_xlfn.IFS(
    L6 &lt;= 11, "Generation Alpha",
    L6 &lt;= 27, "Generation Z",
    L6 &lt;= 43, "Millennial",
    L6 &lt;= 59, "Generation X",
    L6 &lt;= 78, "Baby Boomer",
    L6 &lt;= 96, "The Silent Generation",
    L6 &gt;= 97, "Prior Generation"
)</f>
        <v>Millennial</v>
      </c>
      <c r="N6" s="6" cm="1">
        <f t="array" ref="N6">_xlfn.IFS(
    M6 = "The Silent Generation", 1,
    M6 = "Baby Boomer", 2,
    M6 = "Generation X", 3,
    M6 = "Millennial", 4,
    M6 = "Generation Z", 5
)</f>
        <v>4</v>
      </c>
      <c r="O6" t="s">
        <v>17</v>
      </c>
    </row>
    <row r="7" spans="1:15">
      <c r="A7">
        <v>13507</v>
      </c>
      <c r="B7" t="s">
        <v>38</v>
      </c>
      <c r="C7" t="s">
        <v>39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s="6" t="str" cm="1">
        <f t="array" ref="M7">_xlfn.IFS(
    L7 &lt;= 11, "Generation Alpha",
    L7 &lt;= 27, "Generation Z",
    L7 &lt;= 43, "Millennial",
    L7 &lt;= 59, "Generation X",
    L7 &lt;= 78, "Baby Boomer",
    L7 &lt;= 96, "The Silent Generation",
    L7 &gt;= 97, "Prior Generation"
)</f>
        <v>Generation X</v>
      </c>
      <c r="N7" s="6" cm="1">
        <f t="array" ref="N7">_xlfn.IFS(
    M7 = "The Silent Generation", 1,
    M7 = "Baby Boomer", 2,
    M7 = "Generation X", 3,
    M7 = "Millennial", 4,
    M7 = "Generation Z", 5
)</f>
        <v>3</v>
      </c>
      <c r="O7" t="s">
        <v>20</v>
      </c>
    </row>
    <row r="8" spans="1:15">
      <c r="A8">
        <v>27974</v>
      </c>
      <c r="B8" t="s">
        <v>41</v>
      </c>
      <c r="C8" t="s">
        <v>40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s="6" t="str" cm="1">
        <f t="array" ref="M8">_xlfn.IFS(
    L8 &lt;= 11, "Generation Alpha",
    L8 &lt;= 27, "Generation Z",
    L8 &lt;= 43, "Millennial",
    L8 &lt;= 59, "Generation X",
    L8 &lt;= 78, "Baby Boomer",
    L8 &lt;= 96, "The Silent Generation",
    L8 &gt;= 97, "Prior Generation"
)</f>
        <v>Millennial</v>
      </c>
      <c r="N8" s="6" cm="1">
        <f t="array" ref="N8">_xlfn.IFS(
    M8 = "The Silent Generation", 1,
    M8 = "Baby Boomer", 2,
    M8 = "Generation X", 3,
    M8 = "Millennial", 4,
    M8 = "Generation Z", 5
)</f>
        <v>4</v>
      </c>
      <c r="O8" t="s">
        <v>17</v>
      </c>
    </row>
    <row r="9" spans="1:15">
      <c r="A9">
        <v>19364</v>
      </c>
      <c r="B9" t="s">
        <v>38</v>
      </c>
      <c r="C9" t="s">
        <v>40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s="6" t="str" cm="1">
        <f t="array" ref="M9">_xlfn.IFS(
    L9 &lt;= 11, "Generation Alpha",
    L9 &lt;= 27, "Generation Z",
    L9 &lt;= 43, "Millennial",
    L9 &lt;= 59, "Generation X",
    L9 &lt;= 78, "Baby Boomer",
    L9 &lt;= 96, "The Silent Generation",
    L9 &gt;= 97, "Prior Generation"
)</f>
        <v>Millennial</v>
      </c>
      <c r="N9" s="6" cm="1">
        <f t="array" ref="N9">_xlfn.IFS(
    M9 = "The Silent Generation", 1,
    M9 = "Baby Boomer", 2,
    M9 = "Generation X", 3,
    M9 = "Millennial", 4,
    M9 = "Generation Z", 5
)</f>
        <v>4</v>
      </c>
      <c r="O9" t="s">
        <v>17</v>
      </c>
    </row>
    <row r="10" spans="1:15">
      <c r="A10">
        <v>22155</v>
      </c>
      <c r="B10" t="s">
        <v>38</v>
      </c>
      <c r="C10" t="s">
        <v>40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s="6" t="str" cm="1">
        <f t="array" ref="M10">_xlfn.IFS(
    L10 &lt;= 11, "Generation Alpha",
    L10 &lt;= 27, "Generation Z",
    L10 &lt;= 43, "Millennial",
    L10 &lt;= 59, "Generation X",
    L10 &lt;= 78, "Baby Boomer",
    L10 &lt;= 96, "The Silent Generation",
    L10 &gt;= 97, "Prior Generation"
)</f>
        <v>Generation X</v>
      </c>
      <c r="N10" s="6" cm="1">
        <f t="array" ref="N10">_xlfn.IFS(
    M10 = "The Silent Generation", 1,
    M10 = "Baby Boomer", 2,
    M10 = "Generation X", 3,
    M10 = "Millennial", 4,
    M10 = "Generation Z", 5
)</f>
        <v>3</v>
      </c>
      <c r="O10" t="s">
        <v>20</v>
      </c>
    </row>
    <row r="11" spans="1:15">
      <c r="A11">
        <v>19280</v>
      </c>
      <c r="B11" t="s">
        <v>38</v>
      </c>
      <c r="C11" t="s">
        <v>40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s="6" t="str" cm="1">
        <f t="array" ref="M11">_xlfn.IFS(
    L11 &lt;= 11, "Generation Alpha",
    L11 &lt;= 27, "Generation Z",
    L11 &lt;= 43, "Millennial",
    L11 &lt;= 59, "Generation X",
    L11 &lt;= 78, "Baby Boomer",
    L11 &lt;= 96, "The Silent Generation",
    L11 &gt;= 97, "Prior Generation"
)</f>
        <v>Millennial</v>
      </c>
      <c r="N11" s="6" cm="1">
        <f t="array" ref="N11">_xlfn.IFS(
    M11 = "The Silent Generation", 1,
    M11 = "Baby Boomer", 2,
    M11 = "Generation X", 3,
    M11 = "Millennial", 4,
    M11 = "Generation Z", 5
)</f>
        <v>4</v>
      </c>
      <c r="O11" t="s">
        <v>17</v>
      </c>
    </row>
    <row r="12" spans="1:15">
      <c r="A12">
        <v>22173</v>
      </c>
      <c r="B12" t="s">
        <v>38</v>
      </c>
      <c r="C12" t="s">
        <v>39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s="6" t="str" cm="1">
        <f t="array" ref="M12">_xlfn.IFS(
    L12 &lt;= 11, "Generation Alpha",
    L12 &lt;= 27, "Generation Z",
    L12 &lt;= 43, "Millennial",
    L12 &lt;= 59, "Generation X",
    L12 &lt;= 78, "Baby Boomer",
    L12 &lt;= 96, "The Silent Generation",
    L12 &gt;= 97, "Prior Generation"
)</f>
        <v>Generation X</v>
      </c>
      <c r="N12" s="6" cm="1">
        <f t="array" ref="N12">_xlfn.IFS(
    M12 = "The Silent Generation", 1,
    M12 = "Baby Boomer", 2,
    M12 = "Generation X", 3,
    M12 = "Millennial", 4,
    M12 = "Generation Z", 5
)</f>
        <v>3</v>
      </c>
      <c r="O12" t="s">
        <v>17</v>
      </c>
    </row>
    <row r="13" spans="1:15">
      <c r="A13">
        <v>12697</v>
      </c>
      <c r="B13" t="s">
        <v>41</v>
      </c>
      <c r="C13" t="s">
        <v>39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42</v>
      </c>
      <c r="K13" t="s">
        <v>27</v>
      </c>
      <c r="L13">
        <v>36</v>
      </c>
      <c r="M13" s="6" t="str" cm="1">
        <f t="array" ref="M13">_xlfn.IFS(
    L13 &lt;= 11, "Generation Alpha",
    L13 &lt;= 27, "Generation Z",
    L13 &lt;= 43, "Millennial",
    L13 &lt;= 59, "Generation X",
    L13 &lt;= 78, "Baby Boomer",
    L13 &lt;= 96, "The Silent Generation",
    L13 &gt;= 97, "Prior Generation"
)</f>
        <v>Millennial</v>
      </c>
      <c r="N13" s="6" cm="1">
        <f t="array" ref="N13">_xlfn.IFS(
    M13 = "The Silent Generation", 1,
    M13 = "Baby Boomer", 2,
    M13 = "Generation X", 3,
    M13 = "Millennial", 4,
    M13 = "Generation Z", 5
)</f>
        <v>4</v>
      </c>
      <c r="O13" t="s">
        <v>20</v>
      </c>
    </row>
    <row r="14" spans="1:15">
      <c r="A14">
        <v>11434</v>
      </c>
      <c r="B14" t="s">
        <v>38</v>
      </c>
      <c r="C14" t="s">
        <v>40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s="6" t="str" cm="1">
        <f t="array" ref="M14">_xlfn.IFS(
    L14 &lt;= 11, "Generation Alpha",
    L14 &lt;= 27, "Generation Z",
    L14 &lt;= 43, "Millennial",
    L14 &lt;= 59, "Generation X",
    L14 &lt;= 78, "Baby Boomer",
    L14 &lt;= 96, "The Silent Generation",
    L14 &gt;= 97, "Prior Generation"
)</f>
        <v>Generation X</v>
      </c>
      <c r="N14" s="6" cm="1">
        <f t="array" ref="N14">_xlfn.IFS(
    M14 = "The Silent Generation", 1,
    M14 = "Baby Boomer", 2,
    M14 = "Generation X", 3,
    M14 = "Millennial", 4,
    M14 = "Generation Z", 5
)</f>
        <v>3</v>
      </c>
      <c r="O14" t="s">
        <v>20</v>
      </c>
    </row>
    <row r="15" spans="1:15">
      <c r="A15">
        <v>25323</v>
      </c>
      <c r="B15" t="s">
        <v>38</v>
      </c>
      <c r="C15" t="s">
        <v>40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s="6" t="str" cm="1">
        <f t="array" ref="M15">_xlfn.IFS(
    L15 &lt;= 11, "Generation Alpha",
    L15 &lt;= 27, "Generation Z",
    L15 &lt;= 43, "Millennial",
    L15 &lt;= 59, "Generation X",
    L15 &lt;= 78, "Baby Boomer",
    L15 &lt;= 96, "The Silent Generation",
    L15 &gt;= 97, "Prior Generation"
)</f>
        <v>Millennial</v>
      </c>
      <c r="N15" s="6" cm="1">
        <f t="array" ref="N15">_xlfn.IFS(
    M15 = "The Silent Generation", 1,
    M15 = "Baby Boomer", 2,
    M15 = "Generation X", 3,
    M15 = "Millennial", 4,
    M15 = "Generation Z", 5
)</f>
        <v>4</v>
      </c>
      <c r="O15" t="s">
        <v>17</v>
      </c>
    </row>
    <row r="16" spans="1:15">
      <c r="A16">
        <v>23542</v>
      </c>
      <c r="B16" t="s">
        <v>41</v>
      </c>
      <c r="C16" t="s">
        <v>40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s="6" t="str" cm="1">
        <f t="array" ref="M16">_xlfn.IFS(
    L16 &lt;= 11, "Generation Alpha",
    L16 &lt;= 27, "Generation Z",
    L16 &lt;= 43, "Millennial",
    L16 &lt;= 59, "Generation X",
    L16 &lt;= 78, "Baby Boomer",
    L16 &lt;= 96, "The Silent Generation",
    L16 &gt;= 97, "Prior Generation"
)</f>
        <v>Generation X</v>
      </c>
      <c r="N16" s="6" cm="1">
        <f t="array" ref="N16">_xlfn.IFS(
    M16 = "The Silent Generation", 1,
    M16 = "Baby Boomer", 2,
    M16 = "Generation X", 3,
    M16 = "Millennial", 4,
    M16 = "Generation Z", 5
)</f>
        <v>3</v>
      </c>
      <c r="O16" t="s">
        <v>17</v>
      </c>
    </row>
    <row r="17" spans="1:15">
      <c r="A17">
        <v>20870</v>
      </c>
      <c r="B17" t="s">
        <v>41</v>
      </c>
      <c r="C17" t="s">
        <v>39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s="6" t="str" cm="1">
        <f t="array" ref="M17">_xlfn.IFS(
    L17 &lt;= 11, "Generation Alpha",
    L17 &lt;= 27, "Generation Z",
    L17 &lt;= 43, "Millennial",
    L17 &lt;= 59, "Generation X",
    L17 &lt;= 78, "Baby Boomer",
    L17 &lt;= 96, "The Silent Generation",
    L17 &gt;= 97, "Prior Generation"
)</f>
        <v>Millennial</v>
      </c>
      <c r="N17" s="6" cm="1">
        <f t="array" ref="N17">_xlfn.IFS(
    M17 = "The Silent Generation", 1,
    M17 = "Baby Boomer", 2,
    M17 = "Generation X", 3,
    M17 = "Millennial", 4,
    M17 = "Generation Z", 5
)</f>
        <v>4</v>
      </c>
      <c r="O17" t="s">
        <v>17</v>
      </c>
    </row>
    <row r="18" spans="1:15">
      <c r="A18">
        <v>23316</v>
      </c>
      <c r="B18" t="s">
        <v>41</v>
      </c>
      <c r="C18" t="s">
        <v>40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s="6" t="str" cm="1">
        <f t="array" ref="M18">_xlfn.IFS(
    L18 &lt;= 11, "Generation Alpha",
    L18 &lt;= 27, "Generation Z",
    L18 &lt;= 43, "Millennial",
    L18 &lt;= 59, "Generation X",
    L18 &lt;= 78, "Baby Boomer",
    L18 &lt;= 96, "The Silent Generation",
    L18 &gt;= 97, "Prior Generation"
)</f>
        <v>Generation X</v>
      </c>
      <c r="N18" s="6" cm="1">
        <f t="array" ref="N18">_xlfn.IFS(
    M18 = "The Silent Generation", 1,
    M18 = "Baby Boomer", 2,
    M18 = "Generation X", 3,
    M18 = "Millennial", 4,
    M18 = "Generation Z", 5
)</f>
        <v>3</v>
      </c>
      <c r="O18" t="s">
        <v>17</v>
      </c>
    </row>
    <row r="19" spans="1:15">
      <c r="A19">
        <v>12610</v>
      </c>
      <c r="B19" t="s">
        <v>38</v>
      </c>
      <c r="C19" t="s">
        <v>39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s="6" t="str" cm="1">
        <f t="array" ref="M19">_xlfn.IFS(
    L19 &lt;= 11, "Generation Alpha",
    L19 &lt;= 27, "Generation Z",
    L19 &lt;= 43, "Millennial",
    L19 &lt;= 59, "Generation X",
    L19 &lt;= 78, "Baby Boomer",
    L19 &lt;= 96, "The Silent Generation",
    L19 &gt;= 97, "Prior Generation"
)</f>
        <v>Generation X</v>
      </c>
      <c r="N19" s="6" cm="1">
        <f t="array" ref="N19">_xlfn.IFS(
    M19 = "The Silent Generation", 1,
    M19 = "Baby Boomer", 2,
    M19 = "Generation X", 3,
    M19 = "Millennial", 4,
    M19 = "Generation Z", 5
)</f>
        <v>3</v>
      </c>
      <c r="O19" t="s">
        <v>20</v>
      </c>
    </row>
    <row r="20" spans="1:15">
      <c r="A20">
        <v>27183</v>
      </c>
      <c r="B20" t="s">
        <v>41</v>
      </c>
      <c r="C20" t="s">
        <v>40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s="6" t="str" cm="1">
        <f t="array" ref="M20">_xlfn.IFS(
    L20 &lt;= 11, "Generation Alpha",
    L20 &lt;= 27, "Generation Z",
    L20 &lt;= 43, "Millennial",
    L20 &lt;= 59, "Generation X",
    L20 &lt;= 78, "Baby Boomer",
    L20 &lt;= 96, "The Silent Generation",
    L20 &gt;= 97, "Prior Generation"
)</f>
        <v>Millennial</v>
      </c>
      <c r="N20" s="6" cm="1">
        <f t="array" ref="N20">_xlfn.IFS(
    M20 = "The Silent Generation", 1,
    M20 = "Baby Boomer", 2,
    M20 = "Generation X", 3,
    M20 = "Millennial", 4,
    M20 = "Generation Z", 5
)</f>
        <v>4</v>
      </c>
      <c r="O20" t="s">
        <v>17</v>
      </c>
    </row>
    <row r="21" spans="1:15">
      <c r="A21">
        <v>25940</v>
      </c>
      <c r="B21" t="s">
        <v>41</v>
      </c>
      <c r="C21" t="s">
        <v>40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s="6" t="str" cm="1">
        <f t="array" ref="M21">_xlfn.IFS(
    L21 &lt;= 11, "Generation Alpha",
    L21 &lt;= 27, "Generation Z",
    L21 &lt;= 43, "Millennial",
    L21 &lt;= 59, "Generation X",
    L21 &lt;= 78, "Baby Boomer",
    L21 &lt;= 96, "The Silent Generation",
    L21 &gt;= 97, "Prior Generation"
)</f>
        <v>Generation X</v>
      </c>
      <c r="N21" s="6" cm="1">
        <f t="array" ref="N21">_xlfn.IFS(
    M21 = "The Silent Generation", 1,
    M21 = "Baby Boomer", 2,
    M21 = "Generation X", 3,
    M21 = "Millennial", 4,
    M21 = "Generation Z", 5
)</f>
        <v>3</v>
      </c>
      <c r="O21" t="s">
        <v>17</v>
      </c>
    </row>
    <row r="22" spans="1:15">
      <c r="A22">
        <v>25598</v>
      </c>
      <c r="B22" t="s">
        <v>38</v>
      </c>
      <c r="C22" t="s">
        <v>39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s="6" t="str" cm="1">
        <f t="array" ref="M22">_xlfn.IFS(
    L22 &lt;= 11, "Generation Alpha",
    L22 &lt;= 27, "Generation Z",
    L22 &lt;= 43, "Millennial",
    L22 &lt;= 59, "Generation X",
    L22 &lt;= 78, "Baby Boomer",
    L22 &lt;= 96, "The Silent Generation",
    L22 &gt;= 97, "Prior Generation"
)</f>
        <v>Millennial</v>
      </c>
      <c r="N22" s="6" cm="1">
        <f t="array" ref="N22">_xlfn.IFS(
    M22 = "The Silent Generation", 1,
    M22 = "Baby Boomer", 2,
    M22 = "Generation X", 3,
    M22 = "Millennial", 4,
    M22 = "Generation Z", 5
)</f>
        <v>4</v>
      </c>
      <c r="O22" t="s">
        <v>17</v>
      </c>
    </row>
    <row r="23" spans="1:15">
      <c r="A23">
        <v>21564</v>
      </c>
      <c r="B23" t="s">
        <v>41</v>
      </c>
      <c r="C23" t="s">
        <v>39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42</v>
      </c>
      <c r="K23" t="s">
        <v>27</v>
      </c>
      <c r="L23">
        <v>35</v>
      </c>
      <c r="M23" s="6" t="str" cm="1">
        <f t="array" ref="M23">_xlfn.IFS(
    L23 &lt;= 11, "Generation Alpha",
    L23 &lt;= 27, "Generation Z",
    L23 &lt;= 43, "Millennial",
    L23 &lt;= 59, "Generation X",
    L23 &lt;= 78, "Baby Boomer",
    L23 &lt;= 96, "The Silent Generation",
    L23 &gt;= 97, "Prior Generation"
)</f>
        <v>Millennial</v>
      </c>
      <c r="N23" s="6" cm="1">
        <f t="array" ref="N23">_xlfn.IFS(
    M23 = "The Silent Generation", 1,
    M23 = "Baby Boomer", 2,
    M23 = "Generation X", 3,
    M23 = "Millennial", 4,
    M23 = "Generation Z", 5
)</f>
        <v>4</v>
      </c>
      <c r="O23" t="s">
        <v>20</v>
      </c>
    </row>
    <row r="24" spans="1:15">
      <c r="A24">
        <v>19193</v>
      </c>
      <c r="B24" t="s">
        <v>41</v>
      </c>
      <c r="C24" t="s">
        <v>40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s="6" t="str" cm="1">
        <f t="array" ref="M24">_xlfn.IFS(
    L24 &lt;= 11, "Generation Alpha",
    L24 &lt;= 27, "Generation Z",
    L24 &lt;= 43, "Millennial",
    L24 &lt;= 59, "Generation X",
    L24 &lt;= 78, "Baby Boomer",
    L24 &lt;= 96, "The Silent Generation",
    L24 &gt;= 97, "Prior Generation"
)</f>
        <v>Millennial</v>
      </c>
      <c r="N24" s="6" cm="1">
        <f t="array" ref="N24">_xlfn.IFS(
    M24 = "The Silent Generation", 1,
    M24 = "Baby Boomer", 2,
    M24 = "Generation X", 3,
    M24 = "Millennial", 4,
    M24 = "Generation Z", 5
)</f>
        <v>4</v>
      </c>
      <c r="O24" t="s">
        <v>17</v>
      </c>
    </row>
    <row r="25" spans="1:15">
      <c r="A25">
        <v>26412</v>
      </c>
      <c r="B25" t="s">
        <v>38</v>
      </c>
      <c r="C25" t="s">
        <v>39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s="6" t="str" cm="1">
        <f t="array" ref="M25">_xlfn.IFS(
    L25 &lt;= 11, "Generation Alpha",
    L25 &lt;= 27, "Generation Z",
    L25 &lt;= 43, "Millennial",
    L25 &lt;= 59, "Generation X",
    L25 &lt;= 78, "Baby Boomer",
    L25 &lt;= 96, "The Silent Generation",
    L25 &gt;= 97, "Prior Generation"
)</f>
        <v>Generation X</v>
      </c>
      <c r="N25" s="6" cm="1">
        <f t="array" ref="N25">_xlfn.IFS(
    M25 = "The Silent Generation", 1,
    M25 = "Baby Boomer", 2,
    M25 = "Generation X", 3,
    M25 = "Millennial", 4,
    M25 = "Generation Z", 5
)</f>
        <v>3</v>
      </c>
      <c r="O25" t="s">
        <v>20</v>
      </c>
    </row>
    <row r="26" spans="1:15">
      <c r="A26">
        <v>27184</v>
      </c>
      <c r="B26" t="s">
        <v>41</v>
      </c>
      <c r="C26" t="s">
        <v>40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s="6" t="str" cm="1">
        <f t="array" ref="M26">_xlfn.IFS(
    L26 &lt;= 11, "Generation Alpha",
    L26 &lt;= 27, "Generation Z",
    L26 &lt;= 43, "Millennial",
    L26 &lt;= 59, "Generation X",
    L26 &lt;= 78, "Baby Boomer",
    L26 &lt;= 96, "The Silent Generation",
    L26 &gt;= 97, "Prior Generation"
)</f>
        <v>Millennial</v>
      </c>
      <c r="N26" s="6" cm="1">
        <f t="array" ref="N26">_xlfn.IFS(
    M26 = "The Silent Generation", 1,
    M26 = "Baby Boomer", 2,
    M26 = "Generation X", 3,
    M26 = "Millennial", 4,
    M26 = "Generation Z", 5
)</f>
        <v>4</v>
      </c>
      <c r="O26" t="s">
        <v>20</v>
      </c>
    </row>
    <row r="27" spans="1:15">
      <c r="A27">
        <v>12590</v>
      </c>
      <c r="B27" t="s">
        <v>41</v>
      </c>
      <c r="C27" t="s">
        <v>40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s="6" t="str" cm="1">
        <f t="array" ref="M27">_xlfn.IFS(
    L27 &lt;= 11, "Generation Alpha",
    L27 &lt;= 27, "Generation Z",
    L27 &lt;= 43, "Millennial",
    L27 &lt;= 59, "Generation X",
    L27 &lt;= 78, "Baby Boomer",
    L27 &lt;= 96, "The Silent Generation",
    L27 &gt;= 97, "Prior Generation"
)</f>
        <v>Baby Boomer</v>
      </c>
      <c r="N27" s="6" cm="1">
        <f t="array" ref="N27">_xlfn.IFS(
    M27 = "The Silent Generation", 1,
    M27 = "Baby Boomer", 2,
    M27 = "Generation X", 3,
    M27 = "Millennial", 4,
    M27 = "Generation Z", 5
)</f>
        <v>2</v>
      </c>
      <c r="O27" t="s">
        <v>20</v>
      </c>
    </row>
    <row r="28" spans="1:15">
      <c r="A28">
        <v>17841</v>
      </c>
      <c r="B28" t="s">
        <v>41</v>
      </c>
      <c r="C28" t="s">
        <v>40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s="6" t="str" cm="1">
        <f t="array" ref="M28">_xlfn.IFS(
    L28 &lt;= 11, "Generation Alpha",
    L28 &lt;= 27, "Generation Z",
    L28 &lt;= 43, "Millennial",
    L28 &lt;= 59, "Generation X",
    L28 &lt;= 78, "Baby Boomer",
    L28 &lt;= 96, "The Silent Generation",
    L28 &gt;= 97, "Prior Generation"
)</f>
        <v>Millennial</v>
      </c>
      <c r="N28" s="6" cm="1">
        <f t="array" ref="N28">_xlfn.IFS(
    M28 = "The Silent Generation", 1,
    M28 = "Baby Boomer", 2,
    M28 = "Generation X", 3,
    M28 = "Millennial", 4,
    M28 = "Generation Z", 5
)</f>
        <v>4</v>
      </c>
      <c r="O28" t="s">
        <v>17</v>
      </c>
    </row>
    <row r="29" spans="1:15">
      <c r="A29">
        <v>18283</v>
      </c>
      <c r="B29" t="s">
        <v>41</v>
      </c>
      <c r="C29" t="s">
        <v>39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s="6" t="str" cm="1">
        <f t="array" ref="M29">_xlfn.IFS(
    L29 &lt;= 11, "Generation Alpha",
    L29 &lt;= 27, "Generation Z",
    L29 &lt;= 43, "Millennial",
    L29 &lt;= 59, "Generation X",
    L29 &lt;= 78, "Baby Boomer",
    L29 &lt;= 96, "The Silent Generation",
    L29 &gt;= 97, "Prior Generation"
)</f>
        <v>Millennial</v>
      </c>
      <c r="N29" s="6" cm="1">
        <f t="array" ref="N29">_xlfn.IFS(
    M29 = "The Silent Generation", 1,
    M29 = "Baby Boomer", 2,
    M29 = "Generation X", 3,
    M29 = "Millennial", 4,
    M29 = "Generation Z", 5
)</f>
        <v>4</v>
      </c>
      <c r="O29" t="s">
        <v>20</v>
      </c>
    </row>
    <row r="30" spans="1:15">
      <c r="A30">
        <v>18299</v>
      </c>
      <c r="B30" t="s">
        <v>38</v>
      </c>
      <c r="C30" t="s">
        <v>40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s="6" t="str" cm="1">
        <f t="array" ref="M30">_xlfn.IFS(
    L30 &lt;= 11, "Generation Alpha",
    L30 &lt;= 27, "Generation Z",
    L30 &lt;= 43, "Millennial",
    L30 &lt;= 59, "Generation X",
    L30 &lt;= 78, "Baby Boomer",
    L30 &lt;= 96, "The Silent Generation",
    L30 &gt;= 97, "Prior Generation"
)</f>
        <v>Generation X</v>
      </c>
      <c r="N30" s="6" cm="1">
        <f t="array" ref="N30">_xlfn.IFS(
    M30 = "The Silent Generation", 1,
    M30 = "Baby Boomer", 2,
    M30 = "Generation X", 3,
    M30 = "Millennial", 4,
    M30 = "Generation Z", 5
)</f>
        <v>3</v>
      </c>
      <c r="O30" t="s">
        <v>20</v>
      </c>
    </row>
    <row r="31" spans="1:15">
      <c r="A31">
        <v>16466</v>
      </c>
      <c r="B31" t="s">
        <v>41</v>
      </c>
      <c r="C31" t="s">
        <v>39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s="6" t="str" cm="1">
        <f t="array" ref="M31">_xlfn.IFS(
    L31 &lt;= 11, "Generation Alpha",
    L31 &lt;= 27, "Generation Z",
    L31 &lt;= 43, "Millennial",
    L31 &lt;= 59, "Generation X",
    L31 &lt;= 78, "Baby Boomer",
    L31 &lt;= 96, "The Silent Generation",
    L31 &gt;= 97, "Prior Generation"
)</f>
        <v>Millennial</v>
      </c>
      <c r="N31" s="6" cm="1">
        <f t="array" ref="N31">_xlfn.IFS(
    M31 = "The Silent Generation", 1,
    M31 = "Baby Boomer", 2,
    M31 = "Generation X", 3,
    M31 = "Millennial", 4,
    M31 = "Generation Z", 5
)</f>
        <v>4</v>
      </c>
      <c r="O31" t="s">
        <v>17</v>
      </c>
    </row>
    <row r="32" spans="1:15">
      <c r="A32">
        <v>19273</v>
      </c>
      <c r="B32" t="s">
        <v>38</v>
      </c>
      <c r="C32" t="s">
        <v>39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s="6" t="str" cm="1">
        <f t="array" ref="M32">_xlfn.IFS(
    L32 &lt;= 11, "Generation Alpha",
    L32 &lt;= 27, "Generation Z",
    L32 &lt;= 43, "Millennial",
    L32 &lt;= 59, "Generation X",
    L32 &lt;= 78, "Baby Boomer",
    L32 &lt;= 96, "The Silent Generation",
    L32 &gt;= 97, "Prior Generation"
)</f>
        <v>Baby Boomer</v>
      </c>
      <c r="N32" s="6" cm="1">
        <f t="array" ref="N32">_xlfn.IFS(
    M32 = "The Silent Generation", 1,
    M32 = "Baby Boomer", 2,
    M32 = "Generation X", 3,
    M32 = "Millennial", 4,
    M32 = "Generation Z", 5
)</f>
        <v>2</v>
      </c>
      <c r="O32" t="s">
        <v>20</v>
      </c>
    </row>
    <row r="33" spans="1:15">
      <c r="A33">
        <v>22400</v>
      </c>
      <c r="B33" t="s">
        <v>38</v>
      </c>
      <c r="C33" t="s">
        <v>40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s="6" t="str" cm="1">
        <f t="array" ref="M33">_xlfn.IFS(
    L33 &lt;= 11, "Generation Alpha",
    L33 &lt;= 27, "Generation Z",
    L33 &lt;= 43, "Millennial",
    L33 &lt;= 59, "Generation X",
    L33 &lt;= 78, "Baby Boomer",
    L33 &lt;= 96, "The Silent Generation",
    L33 &gt;= 97, "Prior Generation"
)</f>
        <v>Generation Z</v>
      </c>
      <c r="N33" s="6" cm="1">
        <f t="array" ref="N33">_xlfn.IFS(
    M33 = "The Silent Generation", 1,
    M33 = "Baby Boomer", 2,
    M33 = "Generation X", 3,
    M33 = "Millennial", 4,
    M33 = "Generation Z", 5
)</f>
        <v>5</v>
      </c>
      <c r="O33" t="s">
        <v>17</v>
      </c>
    </row>
    <row r="34" spans="1:15">
      <c r="A34">
        <v>20942</v>
      </c>
      <c r="B34" t="s">
        <v>41</v>
      </c>
      <c r="C34" t="s">
        <v>39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s="6" t="str" cm="1">
        <f t="array" ref="M34">_xlfn.IFS(
    L34 &lt;= 11, "Generation Alpha",
    L34 &lt;= 27, "Generation Z",
    L34 &lt;= 43, "Millennial",
    L34 &lt;= 59, "Generation X",
    L34 &lt;= 78, "Baby Boomer",
    L34 &lt;= 96, "The Silent Generation",
    L34 &gt;= 97, "Prior Generation"
)</f>
        <v>Millennial</v>
      </c>
      <c r="N34" s="6" cm="1">
        <f t="array" ref="N34">_xlfn.IFS(
    M34 = "The Silent Generation", 1,
    M34 = "Baby Boomer", 2,
    M34 = "Generation X", 3,
    M34 = "Millennial", 4,
    M34 = "Generation Z", 5
)</f>
        <v>4</v>
      </c>
      <c r="O34" t="s">
        <v>20</v>
      </c>
    </row>
    <row r="35" spans="1:15">
      <c r="A35">
        <v>18484</v>
      </c>
      <c r="B35" t="s">
        <v>41</v>
      </c>
      <c r="C35" t="s">
        <v>40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s="6" t="str" cm="1">
        <f t="array" ref="M35">_xlfn.IFS(
    L35 &lt;= 11, "Generation Alpha",
    L35 &lt;= 27, "Generation Z",
    L35 &lt;= 43, "Millennial",
    L35 &lt;= 59, "Generation X",
    L35 &lt;= 78, "Baby Boomer",
    L35 &lt;= 96, "The Silent Generation",
    L35 &gt;= 97, "Prior Generation"
)</f>
        <v>Generation X</v>
      </c>
      <c r="N35" s="6" cm="1">
        <f t="array" ref="N35">_xlfn.IFS(
    M35 = "The Silent Generation", 1,
    M35 = "Baby Boomer", 2,
    M35 = "Generation X", 3,
    M35 = "Millennial", 4,
    M35 = "Generation Z", 5
)</f>
        <v>3</v>
      </c>
      <c r="O35" t="s">
        <v>17</v>
      </c>
    </row>
    <row r="36" spans="1:15">
      <c r="A36">
        <v>12291</v>
      </c>
      <c r="B36" t="s">
        <v>41</v>
      </c>
      <c r="C36" t="s">
        <v>40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s="6" t="str" cm="1">
        <f t="array" ref="M36">_xlfn.IFS(
    L36 &lt;= 11, "Generation Alpha",
    L36 &lt;= 27, "Generation Z",
    L36 &lt;= 43, "Millennial",
    L36 &lt;= 59, "Generation X",
    L36 &lt;= 78, "Baby Boomer",
    L36 &lt;= 96, "The Silent Generation",
    L36 &gt;= 97, "Prior Generation"
)</f>
        <v>Baby Boomer</v>
      </c>
      <c r="N36" s="6" cm="1">
        <f t="array" ref="N36">_xlfn.IFS(
    M36 = "The Silent Generation", 1,
    M36 = "Baby Boomer", 2,
    M36 = "Generation X", 3,
    M36 = "Millennial", 4,
    M36 = "Generation Z", 5
)</f>
        <v>2</v>
      </c>
      <c r="O36" t="s">
        <v>17</v>
      </c>
    </row>
    <row r="37" spans="1:15">
      <c r="A37">
        <v>28380</v>
      </c>
      <c r="B37" t="s">
        <v>41</v>
      </c>
      <c r="C37" t="s">
        <v>39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s="6" t="str" cm="1">
        <f t="array" ref="M37">_xlfn.IFS(
    L37 &lt;= 11, "Generation Alpha",
    L37 &lt;= 27, "Generation Z",
    L37 &lt;= 43, "Millennial",
    L37 &lt;= 59, "Generation X",
    L37 &lt;= 78, "Baby Boomer",
    L37 &lt;= 96, "The Silent Generation",
    L37 &gt;= 97, "Prior Generation"
)</f>
        <v>Millennial</v>
      </c>
      <c r="N37" s="6" cm="1">
        <f t="array" ref="N37">_xlfn.IFS(
    M37 = "The Silent Generation", 1,
    M37 = "Baby Boomer", 2,
    M37 = "Generation X", 3,
    M37 = "Millennial", 4,
    M37 = "Generation Z", 5
)</f>
        <v>4</v>
      </c>
      <c r="O37" t="s">
        <v>20</v>
      </c>
    </row>
    <row r="38" spans="1:15">
      <c r="A38">
        <v>17891</v>
      </c>
      <c r="B38" t="s">
        <v>38</v>
      </c>
      <c r="C38" t="s">
        <v>39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s="6" t="str" cm="1">
        <f t="array" ref="M38">_xlfn.IFS(
    L38 &lt;= 11, "Generation Alpha",
    L38 &lt;= 27, "Generation Z",
    L38 &lt;= 43, "Millennial",
    L38 &lt;= 59, "Generation X",
    L38 &lt;= 78, "Baby Boomer",
    L38 &lt;= 96, "The Silent Generation",
    L38 &gt;= 97, "Prior Generation"
)</f>
        <v>Generation X</v>
      </c>
      <c r="N38" s="6" cm="1">
        <f t="array" ref="N38">_xlfn.IFS(
    M38 = "The Silent Generation", 1,
    M38 = "Baby Boomer", 2,
    M38 = "Generation X", 3,
    M38 = "Millennial", 4,
    M38 = "Generation Z", 5
)</f>
        <v>3</v>
      </c>
      <c r="O38" t="s">
        <v>17</v>
      </c>
    </row>
    <row r="39" spans="1:15">
      <c r="A39">
        <v>27832</v>
      </c>
      <c r="B39" t="s">
        <v>41</v>
      </c>
      <c r="C39" t="s">
        <v>39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s="6" t="str" cm="1">
        <f t="array" ref="M39">_xlfn.IFS(
    L39 &lt;= 11, "Generation Alpha",
    L39 &lt;= 27, "Generation Z",
    L39 &lt;= 43, "Millennial",
    L39 &lt;= 59, "Generation X",
    L39 &lt;= 78, "Baby Boomer",
    L39 &lt;= 96, "The Silent Generation",
    L39 &gt;= 97, "Prior Generation"
)</f>
        <v>Millennial</v>
      </c>
      <c r="N39" s="6" cm="1">
        <f t="array" ref="N39">_xlfn.IFS(
    M39 = "The Silent Generation", 1,
    M39 = "Baby Boomer", 2,
    M39 = "Generation X", 3,
    M39 = "Millennial", 4,
    M39 = "Generation Z", 5
)</f>
        <v>4</v>
      </c>
      <c r="O39" t="s">
        <v>20</v>
      </c>
    </row>
    <row r="40" spans="1:15">
      <c r="A40">
        <v>26863</v>
      </c>
      <c r="B40" t="s">
        <v>41</v>
      </c>
      <c r="C40" t="s">
        <v>40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s="6" t="str" cm="1">
        <f t="array" ref="M40">_xlfn.IFS(
    L40 &lt;= 11, "Generation Alpha",
    L40 &lt;= 27, "Generation Z",
    L40 &lt;= 43, "Millennial",
    L40 &lt;= 59, "Generation X",
    L40 &lt;= 78, "Baby Boomer",
    L40 &lt;= 96, "The Silent Generation",
    L40 &gt;= 97, "Prior Generation"
)</f>
        <v>Millennial</v>
      </c>
      <c r="N40" s="6" cm="1">
        <f t="array" ref="N40">_xlfn.IFS(
    M40 = "The Silent Generation", 1,
    M40 = "Baby Boomer", 2,
    M40 = "Generation X", 3,
    M40 = "Millennial", 4,
    M40 = "Generation Z", 5
)</f>
        <v>4</v>
      </c>
      <c r="O40" t="s">
        <v>20</v>
      </c>
    </row>
    <row r="41" spans="1:15">
      <c r="A41">
        <v>16259</v>
      </c>
      <c r="B41" t="s">
        <v>41</v>
      </c>
      <c r="C41" t="s">
        <v>39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s="6" t="str" cm="1">
        <f t="array" ref="M41">_xlfn.IFS(
    L41 &lt;= 11, "Generation Alpha",
    L41 &lt;= 27, "Generation Z",
    L41 &lt;= 43, "Millennial",
    L41 &lt;= 59, "Generation X",
    L41 &lt;= 78, "Baby Boomer",
    L41 &lt;= 96, "The Silent Generation",
    L41 &gt;= 97, "Prior Generation"
)</f>
        <v>Millennial</v>
      </c>
      <c r="N41" s="6" cm="1">
        <f t="array" ref="N41">_xlfn.IFS(
    M41 = "The Silent Generation", 1,
    M41 = "Baby Boomer", 2,
    M41 = "Generation X", 3,
    M41 = "Millennial", 4,
    M41 = "Generation Z", 5
)</f>
        <v>4</v>
      </c>
      <c r="O41" t="s">
        <v>17</v>
      </c>
    </row>
    <row r="42" spans="1:15">
      <c r="A42">
        <v>27803</v>
      </c>
      <c r="B42" t="s">
        <v>41</v>
      </c>
      <c r="C42" t="s">
        <v>39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s="6" t="str" cm="1">
        <f t="array" ref="M42">_xlfn.IFS(
    L42 &lt;= 11, "Generation Alpha",
    L42 &lt;= 27, "Generation Z",
    L42 &lt;= 43, "Millennial",
    L42 &lt;= 59, "Generation X",
    L42 &lt;= 78, "Baby Boomer",
    L42 &lt;= 96, "The Silent Generation",
    L42 &gt;= 97, "Prior Generation"
)</f>
        <v>Millennial</v>
      </c>
      <c r="N42" s="6" cm="1">
        <f t="array" ref="N42">_xlfn.IFS(
    M42 = "The Silent Generation", 1,
    M42 = "Baby Boomer", 2,
    M42 = "Generation X", 3,
    M42 = "Millennial", 4,
    M42 = "Generation Z", 5
)</f>
        <v>4</v>
      </c>
      <c r="O42" t="s">
        <v>20</v>
      </c>
    </row>
    <row r="43" spans="1:15">
      <c r="A43">
        <v>14347</v>
      </c>
      <c r="B43" t="s">
        <v>41</v>
      </c>
      <c r="C43" t="s">
        <v>39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s="6" t="str" cm="1">
        <f t="array" ref="M43">_xlfn.IFS(
    L43 &lt;= 11, "Generation Alpha",
    L43 &lt;= 27, "Generation Z",
    L43 &lt;= 43, "Millennial",
    L43 &lt;= 59, "Generation X",
    L43 &lt;= 78, "Baby Boomer",
    L43 &lt;= 96, "The Silent Generation",
    L43 &gt;= 97, "Prior Generation"
)</f>
        <v>Baby Boomer</v>
      </c>
      <c r="N43" s="6" cm="1">
        <f t="array" ref="N43">_xlfn.IFS(
    M43 = "The Silent Generation", 1,
    M43 = "Baby Boomer", 2,
    M43 = "Generation X", 3,
    M43 = "Millennial", 4,
    M43 = "Generation Z", 5
)</f>
        <v>2</v>
      </c>
      <c r="O43" t="s">
        <v>17</v>
      </c>
    </row>
    <row r="44" spans="1:15">
      <c r="A44">
        <v>17703</v>
      </c>
      <c r="B44" t="s">
        <v>38</v>
      </c>
      <c r="C44" t="s">
        <v>39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s="6" t="str" cm="1">
        <f t="array" ref="M44">_xlfn.IFS(
    L44 &lt;= 11, "Generation Alpha",
    L44 &lt;= 27, "Generation Z",
    L44 &lt;= 43, "Millennial",
    L44 &lt;= 59, "Generation X",
    L44 &lt;= 78, "Baby Boomer",
    L44 &lt;= 96, "The Silent Generation",
    L44 &gt;= 97, "Prior Generation"
)</f>
        <v>Millennial</v>
      </c>
      <c r="N44" s="6" cm="1">
        <f t="array" ref="N44">_xlfn.IFS(
    M44 = "The Silent Generation", 1,
    M44 = "Baby Boomer", 2,
    M44 = "Generation X", 3,
    M44 = "Millennial", 4,
    M44 = "Generation Z", 5
)</f>
        <v>4</v>
      </c>
      <c r="O44" t="s">
        <v>20</v>
      </c>
    </row>
    <row r="45" spans="1:15">
      <c r="A45">
        <v>17185</v>
      </c>
      <c r="B45" t="s">
        <v>38</v>
      </c>
      <c r="C45" t="s">
        <v>39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s="6" t="str" cm="1">
        <f t="array" ref="M45">_xlfn.IFS(
    L45 &lt;= 11, "Generation Alpha",
    L45 &lt;= 27, "Generation Z",
    L45 &lt;= 43, "Millennial",
    L45 &lt;= 59, "Generation X",
    L45 &lt;= 78, "Baby Boomer",
    L45 &lt;= 96, "The Silent Generation",
    L45 &gt;= 97, "Prior Generation"
)</f>
        <v>Generation X</v>
      </c>
      <c r="N45" s="6" cm="1">
        <f t="array" ref="N45">_xlfn.IFS(
    M45 = "The Silent Generation", 1,
    M45 = "Baby Boomer", 2,
    M45 = "Generation X", 3,
    M45 = "Millennial", 4,
    M45 = "Generation Z", 5
)</f>
        <v>3</v>
      </c>
      <c r="O45" t="s">
        <v>17</v>
      </c>
    </row>
    <row r="46" spans="1:15">
      <c r="A46">
        <v>29380</v>
      </c>
      <c r="B46" t="s">
        <v>38</v>
      </c>
      <c r="C46" t="s">
        <v>39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s="6" t="str" cm="1">
        <f t="array" ref="M46">_xlfn.IFS(
    L46 &lt;= 11, "Generation Alpha",
    L46 &lt;= 27, "Generation Z",
    L46 &lt;= 43, "Millennial",
    L46 &lt;= 59, "Generation X",
    L46 &lt;= 78, "Baby Boomer",
    L46 &lt;= 96, "The Silent Generation",
    L46 &gt;= 97, "Prior Generation"
)</f>
        <v>Millennial</v>
      </c>
      <c r="N46" s="6" cm="1">
        <f t="array" ref="N46">_xlfn.IFS(
    M46 = "The Silent Generation", 1,
    M46 = "Baby Boomer", 2,
    M46 = "Generation X", 3,
    M46 = "Millennial", 4,
    M46 = "Generation Z", 5
)</f>
        <v>4</v>
      </c>
      <c r="O46" t="s">
        <v>17</v>
      </c>
    </row>
    <row r="47" spans="1:15">
      <c r="A47">
        <v>23986</v>
      </c>
      <c r="B47" t="s">
        <v>38</v>
      </c>
      <c r="C47" t="s">
        <v>39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s="6" t="str" cm="1">
        <f t="array" ref="M47">_xlfn.IFS(
    L47 &lt;= 11, "Generation Alpha",
    L47 &lt;= 27, "Generation Z",
    L47 &lt;= 43, "Millennial",
    L47 &lt;= 59, "Generation X",
    L47 &lt;= 78, "Baby Boomer",
    L47 &lt;= 96, "The Silent Generation",
    L47 &gt;= 97, "Prior Generation"
)</f>
        <v>Baby Boomer</v>
      </c>
      <c r="N47" s="6" cm="1">
        <f t="array" ref="N47">_xlfn.IFS(
    M47 = "The Silent Generation", 1,
    M47 = "Baby Boomer", 2,
    M47 = "Generation X", 3,
    M47 = "Millennial", 4,
    M47 = "Generation Z", 5
)</f>
        <v>2</v>
      </c>
      <c r="O47" t="s">
        <v>17</v>
      </c>
    </row>
    <row r="48" spans="1:15">
      <c r="A48">
        <v>24466</v>
      </c>
      <c r="B48" t="s">
        <v>38</v>
      </c>
      <c r="C48" t="s">
        <v>39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s="6" t="str" cm="1">
        <f t="array" ref="M48">_xlfn.IFS(
    L48 &lt;= 11, "Generation Alpha",
    L48 &lt;= 27, "Generation Z",
    L48 &lt;= 43, "Millennial",
    L48 &lt;= 59, "Generation X",
    L48 &lt;= 78, "Baby Boomer",
    L48 &lt;= 96, "The Silent Generation",
    L48 &gt;= 97, "Prior Generation"
)</f>
        <v>Generation X</v>
      </c>
      <c r="N48" s="6" cm="1">
        <f t="array" ref="N48">_xlfn.IFS(
    M48 = "The Silent Generation", 1,
    M48 = "Baby Boomer", 2,
    M48 = "Generation X", 3,
    M48 = "Millennial", 4,
    M48 = "Generation Z", 5
)</f>
        <v>3</v>
      </c>
      <c r="O48" t="s">
        <v>17</v>
      </c>
    </row>
    <row r="49" spans="1:15">
      <c r="A49">
        <v>29097</v>
      </c>
      <c r="B49" t="s">
        <v>41</v>
      </c>
      <c r="C49" t="s">
        <v>39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s="6" t="str" cm="1">
        <f t="array" ref="M49">_xlfn.IFS(
    L49 &lt;= 11, "Generation Alpha",
    L49 &lt;= 27, "Generation Z",
    L49 &lt;= 43, "Millennial",
    L49 &lt;= 59, "Generation X",
    L49 &lt;= 78, "Baby Boomer",
    L49 &lt;= 96, "The Silent Generation",
    L49 &gt;= 97, "Prior Generation"
)</f>
        <v>Generation X</v>
      </c>
      <c r="N49" s="6" cm="1">
        <f t="array" ref="N49">_xlfn.IFS(
    M49 = "The Silent Generation", 1,
    M49 = "Baby Boomer", 2,
    M49 = "Generation X", 3,
    M49 = "Millennial", 4,
    M49 = "Generation Z", 5
)</f>
        <v>3</v>
      </c>
      <c r="O49" t="s">
        <v>17</v>
      </c>
    </row>
    <row r="50" spans="1:15">
      <c r="A50">
        <v>19487</v>
      </c>
      <c r="B50" t="s">
        <v>38</v>
      </c>
      <c r="C50" t="s">
        <v>40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s="6" t="str" cm="1">
        <f t="array" ref="M50">_xlfn.IFS(
    L50 &lt;= 11, "Generation Alpha",
    L50 &lt;= 27, "Generation Z",
    L50 &lt;= 43, "Millennial",
    L50 &lt;= 59, "Generation X",
    L50 &lt;= 78, "Baby Boomer",
    L50 &lt;= 96, "The Silent Generation",
    L50 &gt;= 97, "Prior Generation"
)</f>
        <v>Millennial</v>
      </c>
      <c r="N50" s="6" cm="1">
        <f t="array" ref="N50">_xlfn.IFS(
    M50 = "The Silent Generation", 1,
    M50 = "Baby Boomer", 2,
    M50 = "Generation X", 3,
    M50 = "Millennial", 4,
    M50 = "Generation Z", 5
)</f>
        <v>4</v>
      </c>
      <c r="O50" t="s">
        <v>20</v>
      </c>
    </row>
    <row r="51" spans="1:15">
      <c r="A51">
        <v>14939</v>
      </c>
      <c r="B51" t="s">
        <v>41</v>
      </c>
      <c r="C51" t="s">
        <v>40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s="6" t="str" cm="1">
        <f t="array" ref="M51">_xlfn.IFS(
    L51 &lt;= 11, "Generation Alpha",
    L51 &lt;= 27, "Generation Z",
    L51 &lt;= 43, "Millennial",
    L51 &lt;= 59, "Generation X",
    L51 &lt;= 78, "Baby Boomer",
    L51 &lt;= 96, "The Silent Generation",
    L51 &gt;= 97, "Prior Generation"
)</f>
        <v>Millennial</v>
      </c>
      <c r="N51" s="6" cm="1">
        <f t="array" ref="N51">_xlfn.IFS(
    M51 = "The Silent Generation", 1,
    M51 = "Baby Boomer", 2,
    M51 = "Generation X", 3,
    M51 = "Millennial", 4,
    M51 = "Generation Z", 5
)</f>
        <v>4</v>
      </c>
      <c r="O51" t="s">
        <v>17</v>
      </c>
    </row>
    <row r="52" spans="1:15">
      <c r="A52">
        <v>13826</v>
      </c>
      <c r="B52" t="s">
        <v>41</v>
      </c>
      <c r="C52" t="s">
        <v>39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s="6" t="str" cm="1">
        <f t="array" ref="M52">_xlfn.IFS(
    L52 &lt;= 11, "Generation Alpha",
    L52 &lt;= 27, "Generation Z",
    L52 &lt;= 43, "Millennial",
    L52 &lt;= 59, "Generation X",
    L52 &lt;= 78, "Baby Boomer",
    L52 &lt;= 96, "The Silent Generation",
    L52 &gt;= 97, "Prior Generation"
)</f>
        <v>Millennial</v>
      </c>
      <c r="N52" s="6" cm="1">
        <f t="array" ref="N52">_xlfn.IFS(
    M52 = "The Silent Generation", 1,
    M52 = "Baby Boomer", 2,
    M52 = "Generation X", 3,
    M52 = "Millennial", 4,
    M52 = "Generation Z", 5
)</f>
        <v>4</v>
      </c>
      <c r="O52" t="s">
        <v>20</v>
      </c>
    </row>
    <row r="53" spans="1:15">
      <c r="A53">
        <v>20619</v>
      </c>
      <c r="B53" t="s">
        <v>41</v>
      </c>
      <c r="C53" t="s">
        <v>40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42</v>
      </c>
      <c r="K53" t="s">
        <v>27</v>
      </c>
      <c r="L53">
        <v>35</v>
      </c>
      <c r="M53" s="6" t="str" cm="1">
        <f t="array" ref="M53">_xlfn.IFS(
    L53 &lt;= 11, "Generation Alpha",
    L53 &lt;= 27, "Generation Z",
    L53 &lt;= 43, "Millennial",
    L53 &lt;= 59, "Generation X",
    L53 &lt;= 78, "Baby Boomer",
    L53 &lt;= 96, "The Silent Generation",
    L53 &gt;= 97, "Prior Generation"
)</f>
        <v>Millennial</v>
      </c>
      <c r="N53" s="6" cm="1">
        <f t="array" ref="N53">_xlfn.IFS(
    M53 = "The Silent Generation", 1,
    M53 = "Baby Boomer", 2,
    M53 = "Generation X", 3,
    M53 = "Millennial", 4,
    M53 = "Generation Z", 5
)</f>
        <v>4</v>
      </c>
      <c r="O53" t="s">
        <v>20</v>
      </c>
    </row>
    <row r="54" spans="1:15">
      <c r="A54">
        <v>12558</v>
      </c>
      <c r="B54" t="s">
        <v>38</v>
      </c>
      <c r="C54" t="s">
        <v>39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s="6" t="str" cm="1">
        <f t="array" ref="M54">_xlfn.IFS(
    L54 &lt;= 11, "Generation Alpha",
    L54 &lt;= 27, "Generation Z",
    L54 &lt;= 43, "Millennial",
    L54 &lt;= 59, "Generation X",
    L54 &lt;= 78, "Baby Boomer",
    L54 &lt;= 96, "The Silent Generation",
    L54 &gt;= 97, "Prior Generation"
)</f>
        <v>Baby Boomer</v>
      </c>
      <c r="N54" s="6" cm="1">
        <f t="array" ref="N54">_xlfn.IFS(
    M54 = "The Silent Generation", 1,
    M54 = "Baby Boomer", 2,
    M54 = "Generation X", 3,
    M54 = "Millennial", 4,
    M54 = "Generation Z", 5
)</f>
        <v>2</v>
      </c>
      <c r="O54" t="s">
        <v>20</v>
      </c>
    </row>
    <row r="55" spans="1:15">
      <c r="A55">
        <v>24871</v>
      </c>
      <c r="B55" t="s">
        <v>41</v>
      </c>
      <c r="C55" t="s">
        <v>39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s="6" t="str" cm="1">
        <f t="array" ref="M55">_xlfn.IFS(
    L55 &lt;= 11, "Generation Alpha",
    L55 &lt;= 27, "Generation Z",
    L55 &lt;= 43, "Millennial",
    L55 &lt;= 59, "Generation X",
    L55 &lt;= 78, "Baby Boomer",
    L55 &lt;= 96, "The Silent Generation",
    L55 &gt;= 97, "Prior Generation"
)</f>
        <v>Generation X</v>
      </c>
      <c r="N55" s="6" cm="1">
        <f t="array" ref="N55">_xlfn.IFS(
    M55 = "The Silent Generation", 1,
    M55 = "Baby Boomer", 2,
    M55 = "Generation X", 3,
    M55 = "Millennial", 4,
    M55 = "Generation Z", 5
)</f>
        <v>3</v>
      </c>
      <c r="O55" t="s">
        <v>20</v>
      </c>
    </row>
    <row r="56" spans="1:15">
      <c r="A56">
        <v>17319</v>
      </c>
      <c r="B56" t="s">
        <v>41</v>
      </c>
      <c r="C56" t="s">
        <v>39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s="6" t="str" cm="1">
        <f t="array" ref="M56">_xlfn.IFS(
    L56 &lt;= 11, "Generation Alpha",
    L56 &lt;= 27, "Generation Z",
    L56 &lt;= 43, "Millennial",
    L56 &lt;= 59, "Generation X",
    L56 &lt;= 78, "Baby Boomer",
    L56 &lt;= 96, "The Silent Generation",
    L56 &gt;= 97, "Prior Generation"
)</f>
        <v>Millennial</v>
      </c>
      <c r="N56" s="6" cm="1">
        <f t="array" ref="N56">_xlfn.IFS(
    M56 = "The Silent Generation", 1,
    M56 = "Baby Boomer", 2,
    M56 = "Generation X", 3,
    M56 = "Millennial", 4,
    M56 = "Generation Z", 5
)</f>
        <v>4</v>
      </c>
      <c r="O56" t="s">
        <v>20</v>
      </c>
    </row>
    <row r="57" spans="1:15">
      <c r="A57">
        <v>28906</v>
      </c>
      <c r="B57" t="s">
        <v>38</v>
      </c>
      <c r="C57" t="s">
        <v>40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42</v>
      </c>
      <c r="K57" t="s">
        <v>19</v>
      </c>
      <c r="L57">
        <v>54</v>
      </c>
      <c r="M57" s="6" t="str" cm="1">
        <f t="array" ref="M57">_xlfn.IFS(
    L57 &lt;= 11, "Generation Alpha",
    L57 &lt;= 27, "Generation Z",
    L57 &lt;= 43, "Millennial",
    L57 &lt;= 59, "Generation X",
    L57 &lt;= 78, "Baby Boomer",
    L57 &lt;= 96, "The Silent Generation",
    L57 &gt;= 97, "Prior Generation"
)</f>
        <v>Generation X</v>
      </c>
      <c r="N57" s="6" cm="1">
        <f t="array" ref="N57">_xlfn.IFS(
    M57 = "The Silent Generation", 1,
    M57 = "Baby Boomer", 2,
    M57 = "Generation X", 3,
    M57 = "Millennial", 4,
    M57 = "Generation Z", 5
)</f>
        <v>3</v>
      </c>
      <c r="O57" t="s">
        <v>20</v>
      </c>
    </row>
    <row r="58" spans="1:15">
      <c r="A58">
        <v>12808</v>
      </c>
      <c r="B58" t="s">
        <v>38</v>
      </c>
      <c r="C58" t="s">
        <v>40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s="6" t="str" cm="1">
        <f t="array" ref="M58">_xlfn.IFS(
    L58 &lt;= 11, "Generation Alpha",
    L58 &lt;= 27, "Generation Z",
    L58 &lt;= 43, "Millennial",
    L58 &lt;= 59, "Generation X",
    L58 &lt;= 78, "Baby Boomer",
    L58 &lt;= 96, "The Silent Generation",
    L58 &gt;= 97, "Prior Generation"
)</f>
        <v>Millennial</v>
      </c>
      <c r="N58" s="6" cm="1">
        <f t="array" ref="N58">_xlfn.IFS(
    M58 = "The Silent Generation", 1,
    M58 = "Baby Boomer", 2,
    M58 = "Generation X", 3,
    M58 = "Millennial", 4,
    M58 = "Generation Z", 5
)</f>
        <v>4</v>
      </c>
      <c r="O58" t="s">
        <v>17</v>
      </c>
    </row>
    <row r="59" spans="1:15">
      <c r="A59">
        <v>20567</v>
      </c>
      <c r="B59" t="s">
        <v>38</v>
      </c>
      <c r="C59" t="s">
        <v>40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s="6" t="str" cm="1">
        <f t="array" ref="M59">_xlfn.IFS(
    L59 &lt;= 11, "Generation Alpha",
    L59 &lt;= 27, "Generation Z",
    L59 &lt;= 43, "Millennial",
    L59 &lt;= 59, "Generation X",
    L59 &lt;= 78, "Baby Boomer",
    L59 &lt;= 96, "The Silent Generation",
    L59 &gt;= 97, "Prior Generation"
)</f>
        <v>Baby Boomer</v>
      </c>
      <c r="N59" s="6" cm="1">
        <f t="array" ref="N59">_xlfn.IFS(
    M59 = "The Silent Generation", 1,
    M59 = "Baby Boomer", 2,
    M59 = "Generation X", 3,
    M59 = "Millennial", 4,
    M59 = "Generation Z", 5
)</f>
        <v>2</v>
      </c>
      <c r="O59" t="s">
        <v>17</v>
      </c>
    </row>
    <row r="60" spans="1:15">
      <c r="A60">
        <v>25502</v>
      </c>
      <c r="B60" t="s">
        <v>38</v>
      </c>
      <c r="C60" t="s">
        <v>39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s="6" t="str" cm="1">
        <f t="array" ref="M60">_xlfn.IFS(
    L60 &lt;= 11, "Generation Alpha",
    L60 &lt;= 27, "Generation Z",
    L60 &lt;= 43, "Millennial",
    L60 &lt;= 59, "Generation X",
    L60 &lt;= 78, "Baby Boomer",
    L60 &lt;= 96, "The Silent Generation",
    L60 &gt;= 97, "Prior Generation"
)</f>
        <v>Millennial</v>
      </c>
      <c r="N60" s="6" cm="1">
        <f t="array" ref="N60">_xlfn.IFS(
    M60 = "The Silent Generation", 1,
    M60 = "Baby Boomer", 2,
    M60 = "Generation X", 3,
    M60 = "Millennial", 4,
    M60 = "Generation Z", 5
)</f>
        <v>4</v>
      </c>
      <c r="O60" t="s">
        <v>17</v>
      </c>
    </row>
    <row r="61" spans="1:15">
      <c r="A61">
        <v>15580</v>
      </c>
      <c r="B61" t="s">
        <v>38</v>
      </c>
      <c r="C61" t="s">
        <v>40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s="6" t="str" cm="1">
        <f t="array" ref="M61">_xlfn.IFS(
    L61 &lt;= 11, "Generation Alpha",
    L61 &lt;= 27, "Generation Z",
    L61 &lt;= 43, "Millennial",
    L61 &lt;= 59, "Generation X",
    L61 &lt;= 78, "Baby Boomer",
    L61 &lt;= 96, "The Silent Generation",
    L61 &gt;= 97, "Prior Generation"
)</f>
        <v>Millennial</v>
      </c>
      <c r="N61" s="6" cm="1">
        <f t="array" ref="N61">_xlfn.IFS(
    M61 = "The Silent Generation", 1,
    M61 = "Baby Boomer", 2,
    M61 = "Generation X", 3,
    M61 = "Millennial", 4,
    M61 = "Generation Z", 5
)</f>
        <v>4</v>
      </c>
      <c r="O61" t="s">
        <v>17</v>
      </c>
    </row>
    <row r="62" spans="1:15">
      <c r="A62">
        <v>24185</v>
      </c>
      <c r="B62" t="s">
        <v>41</v>
      </c>
      <c r="C62" t="s">
        <v>39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s="6" t="str" cm="1">
        <f t="array" ref="M62">_xlfn.IFS(
    L62 &lt;= 11, "Generation Alpha",
    L62 &lt;= 27, "Generation Z",
    L62 &lt;= 43, "Millennial",
    L62 &lt;= 59, "Generation X",
    L62 &lt;= 78, "Baby Boomer",
    L62 &lt;= 96, "The Silent Generation",
    L62 &gt;= 97, "Prior Generation"
)</f>
        <v>Generation X</v>
      </c>
      <c r="N62" s="6" cm="1">
        <f t="array" ref="N62">_xlfn.IFS(
    M62 = "The Silent Generation", 1,
    M62 = "Baby Boomer", 2,
    M62 = "Generation X", 3,
    M62 = "Millennial", 4,
    M62 = "Generation Z", 5
)</f>
        <v>3</v>
      </c>
      <c r="O62" t="s">
        <v>20</v>
      </c>
    </row>
    <row r="63" spans="1:15">
      <c r="A63">
        <v>19291</v>
      </c>
      <c r="B63" t="s">
        <v>41</v>
      </c>
      <c r="C63" t="s">
        <v>39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s="6" t="str" cm="1">
        <f t="array" ref="M63">_xlfn.IFS(
    L63 &lt;= 11, "Generation Alpha",
    L63 &lt;= 27, "Generation Z",
    L63 &lt;= 43, "Millennial",
    L63 &lt;= 59, "Generation X",
    L63 &lt;= 78, "Baby Boomer",
    L63 &lt;= 96, "The Silent Generation",
    L63 &gt;= 97, "Prior Generation"
)</f>
        <v>Millennial</v>
      </c>
      <c r="N63" s="6" cm="1">
        <f t="array" ref="N63">_xlfn.IFS(
    M63 = "The Silent Generation", 1,
    M63 = "Baby Boomer", 2,
    M63 = "Generation X", 3,
    M63 = "Millennial", 4,
    M63 = "Generation Z", 5
)</f>
        <v>4</v>
      </c>
      <c r="O63" t="s">
        <v>20</v>
      </c>
    </row>
    <row r="64" spans="1:15">
      <c r="A64">
        <v>16713</v>
      </c>
      <c r="B64" t="s">
        <v>38</v>
      </c>
      <c r="C64" t="s">
        <v>40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s="6" t="str" cm="1">
        <f t="array" ref="M64">_xlfn.IFS(
    L64 &lt;= 11, "Generation Alpha",
    L64 &lt;= 27, "Generation Z",
    L64 &lt;= 43, "Millennial",
    L64 &lt;= 59, "Generation X",
    L64 &lt;= 78, "Baby Boomer",
    L64 &lt;= 96, "The Silent Generation",
    L64 &gt;= 97, "Prior Generation"
)</f>
        <v>Generation X</v>
      </c>
      <c r="N64" s="6" cm="1">
        <f t="array" ref="N64">_xlfn.IFS(
    M64 = "The Silent Generation", 1,
    M64 = "Baby Boomer", 2,
    M64 = "Generation X", 3,
    M64 = "Millennial", 4,
    M64 = "Generation Z", 5
)</f>
        <v>3</v>
      </c>
      <c r="O64" t="s">
        <v>17</v>
      </c>
    </row>
    <row r="65" spans="1:15">
      <c r="A65">
        <v>16185</v>
      </c>
      <c r="B65" t="s">
        <v>41</v>
      </c>
      <c r="C65" t="s">
        <v>40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42</v>
      </c>
      <c r="K65" t="s">
        <v>27</v>
      </c>
      <c r="L65">
        <v>41</v>
      </c>
      <c r="M65" s="6" t="str" cm="1">
        <f t="array" ref="M65">_xlfn.IFS(
    L65 &lt;= 11, "Generation Alpha",
    L65 &lt;= 27, "Generation Z",
    L65 &lt;= 43, "Millennial",
    L65 &lt;= 59, "Generation X",
    L65 &lt;= 78, "Baby Boomer",
    L65 &lt;= 96, "The Silent Generation",
    L65 &gt;= 97, "Prior Generation"
)</f>
        <v>Millennial</v>
      </c>
      <c r="N65" s="6" cm="1">
        <f t="array" ref="N65">_xlfn.IFS(
    M65 = "The Silent Generation", 1,
    M65 = "Baby Boomer", 2,
    M65 = "Generation X", 3,
    M65 = "Millennial", 4,
    M65 = "Generation Z", 5
)</f>
        <v>4</v>
      </c>
      <c r="O65" t="s">
        <v>20</v>
      </c>
    </row>
    <row r="66" spans="1:15">
      <c r="A66">
        <v>14927</v>
      </c>
      <c r="B66" t="s">
        <v>38</v>
      </c>
      <c r="C66" t="s">
        <v>39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s="6" t="str" cm="1">
        <f t="array" ref="M66">_xlfn.IFS(
    L66 &lt;= 11, "Generation Alpha",
    L66 &lt;= 27, "Generation Z",
    L66 &lt;= 43, "Millennial",
    L66 &lt;= 59, "Generation X",
    L66 &lt;= 78, "Baby Boomer",
    L66 &lt;= 96, "The Silent Generation",
    L66 &gt;= 97, "Prior Generation"
)</f>
        <v>Millennial</v>
      </c>
      <c r="N66" s="6" cm="1">
        <f t="array" ref="N66">_xlfn.IFS(
    M66 = "The Silent Generation", 1,
    M66 = "Baby Boomer", 2,
    M66 = "Generation X", 3,
    M66 = "Millennial", 4,
    M66 = "Generation Z", 5
)</f>
        <v>4</v>
      </c>
      <c r="O66" t="s">
        <v>17</v>
      </c>
    </row>
    <row r="67" spans="1:15">
      <c r="A67">
        <v>29337</v>
      </c>
      <c r="B67" t="s">
        <v>41</v>
      </c>
      <c r="C67" t="s">
        <v>40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s="6" t="str" cm="1">
        <f t="array" ref="M67">_xlfn.IFS(
    L67 &lt;= 11, "Generation Alpha",
    L67 &lt;= 27, "Generation Z",
    L67 &lt;= 43, "Millennial",
    L67 &lt;= 59, "Generation X",
    L67 &lt;= 78, "Baby Boomer",
    L67 &lt;= 96, "The Silent Generation",
    L67 &gt;= 97, "Prior Generation"
)</f>
        <v>Baby Boomer</v>
      </c>
      <c r="N67" s="6" cm="1">
        <f t="array" ref="N67">_xlfn.IFS(
    M67 = "The Silent Generation", 1,
    M67 = "Baby Boomer", 2,
    M67 = "Generation X", 3,
    M67 = "Millennial", 4,
    M67 = "Generation Z", 5
)</f>
        <v>2</v>
      </c>
      <c r="O67" t="s">
        <v>20</v>
      </c>
    </row>
    <row r="68" spans="1:15">
      <c r="A68">
        <v>29355</v>
      </c>
      <c r="B68" t="s">
        <v>38</v>
      </c>
      <c r="C68" t="s">
        <v>39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s="6" t="str" cm="1">
        <f t="array" ref="M68">_xlfn.IFS(
    L68 &lt;= 11, "Generation Alpha",
    L68 &lt;= 27, "Generation Z",
    L68 &lt;= 43, "Millennial",
    L68 &lt;= 59, "Generation X",
    L68 &lt;= 78, "Baby Boomer",
    L68 &lt;= 96, "The Silent Generation",
    L68 &gt;= 97, "Prior Generation"
)</f>
        <v>Millennial</v>
      </c>
      <c r="N68" s="6" cm="1">
        <f t="array" ref="N68">_xlfn.IFS(
    M68 = "The Silent Generation", 1,
    M68 = "Baby Boomer", 2,
    M68 = "Generation X", 3,
    M68 = "Millennial", 4,
    M68 = "Generation Z", 5
)</f>
        <v>4</v>
      </c>
      <c r="O68" t="s">
        <v>17</v>
      </c>
    </row>
    <row r="69" spans="1:15">
      <c r="A69">
        <v>25303</v>
      </c>
      <c r="B69" t="s">
        <v>41</v>
      </c>
      <c r="C69" t="s">
        <v>40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s="6" t="str" cm="1">
        <f t="array" ref="M69">_xlfn.IFS(
    L69 &lt;= 11, "Generation Alpha",
    L69 &lt;= 27, "Generation Z",
    L69 &lt;= 43, "Millennial",
    L69 &lt;= 59, "Generation X",
    L69 &lt;= 78, "Baby Boomer",
    L69 &lt;= 96, "The Silent Generation",
    L69 &gt;= 97, "Prior Generation"
)</f>
        <v>Millennial</v>
      </c>
      <c r="N69" s="6" cm="1">
        <f t="array" ref="N69">_xlfn.IFS(
    M69 = "The Silent Generation", 1,
    M69 = "Baby Boomer", 2,
    M69 = "Generation X", 3,
    M69 = "Millennial", 4,
    M69 = "Generation Z", 5
)</f>
        <v>4</v>
      </c>
      <c r="O69" t="s">
        <v>17</v>
      </c>
    </row>
    <row r="70" spans="1:15">
      <c r="A70">
        <v>14813</v>
      </c>
      <c r="B70" t="s">
        <v>41</v>
      </c>
      <c r="C70" t="s">
        <v>39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s="6" t="str" cm="1">
        <f t="array" ref="M70">_xlfn.IFS(
    L70 &lt;= 11, "Generation Alpha",
    L70 &lt;= 27, "Generation Z",
    L70 &lt;= 43, "Millennial",
    L70 &lt;= 59, "Generation X",
    L70 &lt;= 78, "Baby Boomer",
    L70 &lt;= 96, "The Silent Generation",
    L70 &gt;= 97, "Prior Generation"
)</f>
        <v>Millennial</v>
      </c>
      <c r="N70" s="6" cm="1">
        <f t="array" ref="N70">_xlfn.IFS(
    M70 = "The Silent Generation", 1,
    M70 = "Baby Boomer", 2,
    M70 = "Generation X", 3,
    M70 = "Millennial", 4,
    M70 = "Generation Z", 5
)</f>
        <v>4</v>
      </c>
      <c r="O70" t="s">
        <v>17</v>
      </c>
    </row>
    <row r="71" spans="1:15">
      <c r="A71">
        <v>16438</v>
      </c>
      <c r="B71" t="s">
        <v>38</v>
      </c>
      <c r="C71" t="s">
        <v>39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s="6" t="str" cm="1">
        <f t="array" ref="M71">_xlfn.IFS(
    L71 &lt;= 11, "Generation Alpha",
    L71 &lt;= 27, "Generation Z",
    L71 &lt;= 43, "Millennial",
    L71 &lt;= 59, "Generation X",
    L71 &lt;= 78, "Baby Boomer",
    L71 &lt;= 96, "The Silent Generation",
    L71 &gt;= 97, "Prior Generation"
)</f>
        <v>Millennial</v>
      </c>
      <c r="N71" s="6" cm="1">
        <f t="array" ref="N71">_xlfn.IFS(
    M71 = "The Silent Generation", 1,
    M71 = "Baby Boomer", 2,
    M71 = "Generation X", 3,
    M71 = "Millennial", 4,
    M71 = "Generation Z", 5
)</f>
        <v>4</v>
      </c>
      <c r="O71" t="s">
        <v>20</v>
      </c>
    </row>
    <row r="72" spans="1:15">
      <c r="A72">
        <v>14238</v>
      </c>
      <c r="B72" t="s">
        <v>38</v>
      </c>
      <c r="C72" t="s">
        <v>40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42</v>
      </c>
      <c r="K72" t="s">
        <v>27</v>
      </c>
      <c r="L72">
        <v>36</v>
      </c>
      <c r="M72" s="6" t="str" cm="1">
        <f t="array" ref="M72">_xlfn.IFS(
    L72 &lt;= 11, "Generation Alpha",
    L72 &lt;= 27, "Generation Z",
    L72 &lt;= 43, "Millennial",
    L72 &lt;= 59, "Generation X",
    L72 &lt;= 78, "Baby Boomer",
    L72 &lt;= 96, "The Silent Generation",
    L72 &gt;= 97, "Prior Generation"
)</f>
        <v>Millennial</v>
      </c>
      <c r="N72" s="6" cm="1">
        <f t="array" ref="N72">_xlfn.IFS(
    M72 = "The Silent Generation", 1,
    M72 = "Baby Boomer", 2,
    M72 = "Generation X", 3,
    M72 = "Millennial", 4,
    M72 = "Generation Z", 5
)</f>
        <v>4</v>
      </c>
      <c r="O72" t="s">
        <v>17</v>
      </c>
    </row>
    <row r="73" spans="1:15">
      <c r="A73">
        <v>16200</v>
      </c>
      <c r="B73" t="s">
        <v>41</v>
      </c>
      <c r="C73" t="s">
        <v>39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s="6" t="str" cm="1">
        <f t="array" ref="M73">_xlfn.IFS(
    L73 &lt;= 11, "Generation Alpha",
    L73 &lt;= 27, "Generation Z",
    L73 &lt;= 43, "Millennial",
    L73 &lt;= 59, "Generation X",
    L73 &lt;= 78, "Baby Boomer",
    L73 &lt;= 96, "The Silent Generation",
    L73 &gt;= 97, "Prior Generation"
)</f>
        <v>Millennial</v>
      </c>
      <c r="N73" s="6" cm="1">
        <f t="array" ref="N73">_xlfn.IFS(
    M73 = "The Silent Generation", 1,
    M73 = "Baby Boomer", 2,
    M73 = "Generation X", 3,
    M73 = "Millennial", 4,
    M73 = "Generation Z", 5
)</f>
        <v>4</v>
      </c>
      <c r="O73" t="s">
        <v>20</v>
      </c>
    </row>
    <row r="74" spans="1:15">
      <c r="A74">
        <v>24857</v>
      </c>
      <c r="B74" t="s">
        <v>38</v>
      </c>
      <c r="C74" t="s">
        <v>39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s="6" t="str" cm="1">
        <f t="array" ref="M74">_xlfn.IFS(
    L74 &lt;= 11, "Generation Alpha",
    L74 &lt;= 27, "Generation Z",
    L74 &lt;= 43, "Millennial",
    L74 &lt;= 59, "Generation X",
    L74 &lt;= 78, "Baby Boomer",
    L74 &lt;= 96, "The Silent Generation",
    L74 &gt;= 97, "Prior Generation"
)</f>
        <v>Generation X</v>
      </c>
      <c r="N74" s="6" cm="1">
        <f t="array" ref="N74">_xlfn.IFS(
    M74 = "The Silent Generation", 1,
    M74 = "Baby Boomer", 2,
    M74 = "Generation X", 3,
    M74 = "Millennial", 4,
    M74 = "Generation Z", 5
)</f>
        <v>3</v>
      </c>
      <c r="O74" t="s">
        <v>20</v>
      </c>
    </row>
    <row r="75" spans="1:15">
      <c r="A75">
        <v>26956</v>
      </c>
      <c r="B75" t="s">
        <v>41</v>
      </c>
      <c r="C75" t="s">
        <v>39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s="6" t="str" cm="1">
        <f t="array" ref="M75">_xlfn.IFS(
    L75 &lt;= 11, "Generation Alpha",
    L75 &lt;= 27, "Generation Z",
    L75 &lt;= 43, "Millennial",
    L75 &lt;= 59, "Generation X",
    L75 &lt;= 78, "Baby Boomer",
    L75 &lt;= 96, "The Silent Generation",
    L75 &gt;= 97, "Prior Generation"
)</f>
        <v>Millennial</v>
      </c>
      <c r="N75" s="6" cm="1">
        <f t="array" ref="N75">_xlfn.IFS(
    M75 = "The Silent Generation", 1,
    M75 = "Baby Boomer", 2,
    M75 = "Generation X", 3,
    M75 = "Millennial", 4,
    M75 = "Generation Z", 5
)</f>
        <v>4</v>
      </c>
      <c r="O75" t="s">
        <v>17</v>
      </c>
    </row>
    <row r="76" spans="1:15">
      <c r="A76">
        <v>14517</v>
      </c>
      <c r="B76" t="s">
        <v>38</v>
      </c>
      <c r="C76" t="s">
        <v>39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s="6" t="str" cm="1">
        <f t="array" ref="M76">_xlfn.IFS(
    L76 &lt;= 11, "Generation Alpha",
    L76 &lt;= 27, "Generation Z",
    L76 &lt;= 43, "Millennial",
    L76 &lt;= 59, "Generation X",
    L76 &lt;= 78, "Baby Boomer",
    L76 &lt;= 96, "The Silent Generation",
    L76 &gt;= 97, "Prior Generation"
)</f>
        <v>Baby Boomer</v>
      </c>
      <c r="N76" s="6" cm="1">
        <f t="array" ref="N76">_xlfn.IFS(
    M76 = "The Silent Generation", 1,
    M76 = "Baby Boomer", 2,
    M76 = "Generation X", 3,
    M76 = "Millennial", 4,
    M76 = "Generation Z", 5
)</f>
        <v>2</v>
      </c>
      <c r="O76" t="s">
        <v>20</v>
      </c>
    </row>
    <row r="77" spans="1:15">
      <c r="A77">
        <v>12678</v>
      </c>
      <c r="B77" t="s">
        <v>41</v>
      </c>
      <c r="C77" t="s">
        <v>39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s="6" t="str" cm="1">
        <f t="array" ref="M77">_xlfn.IFS(
    L77 &lt;= 11, "Generation Alpha",
    L77 &lt;= 27, "Generation Z",
    L77 &lt;= 43, "Millennial",
    L77 &lt;= 59, "Generation X",
    L77 &lt;= 78, "Baby Boomer",
    L77 &lt;= 96, "The Silent Generation",
    L77 &gt;= 97, "Prior Generation"
)</f>
        <v>Millennial</v>
      </c>
      <c r="N77" s="6" cm="1">
        <f t="array" ref="N77">_xlfn.IFS(
    M77 = "The Silent Generation", 1,
    M77 = "Baby Boomer", 2,
    M77 = "Generation X", 3,
    M77 = "Millennial", 4,
    M77 = "Generation Z", 5
)</f>
        <v>4</v>
      </c>
      <c r="O77" t="s">
        <v>20</v>
      </c>
    </row>
    <row r="78" spans="1:15">
      <c r="A78">
        <v>16188</v>
      </c>
      <c r="B78" t="s">
        <v>41</v>
      </c>
      <c r="C78" t="s">
        <v>39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s="6" t="str" cm="1">
        <f t="array" ref="M78">_xlfn.IFS(
    L78 &lt;= 11, "Generation Alpha",
    L78 &lt;= 27, "Generation Z",
    L78 &lt;= 43, "Millennial",
    L78 &lt;= 59, "Generation X",
    L78 &lt;= 78, "Baby Boomer",
    L78 &lt;= 96, "The Silent Generation",
    L78 &gt;= 97, "Prior Generation"
)</f>
        <v>Generation Z</v>
      </c>
      <c r="N78" s="6" cm="1">
        <f t="array" ref="N78">_xlfn.IFS(
    M78 = "The Silent Generation", 1,
    M78 = "Baby Boomer", 2,
    M78 = "Generation X", 3,
    M78 = "Millennial", 4,
    M78 = "Generation Z", 5
)</f>
        <v>5</v>
      </c>
      <c r="O78" t="s">
        <v>20</v>
      </c>
    </row>
    <row r="79" spans="1:15">
      <c r="A79">
        <v>27969</v>
      </c>
      <c r="B79" t="s">
        <v>38</v>
      </c>
      <c r="C79" t="s">
        <v>40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42</v>
      </c>
      <c r="K79" t="s">
        <v>27</v>
      </c>
      <c r="L79">
        <v>29</v>
      </c>
      <c r="M79" s="6" t="str" cm="1">
        <f t="array" ref="M79">_xlfn.IFS(
    L79 &lt;= 11, "Generation Alpha",
    L79 &lt;= 27, "Generation Z",
    L79 &lt;= 43, "Millennial",
    L79 &lt;= 59, "Generation X",
    L79 &lt;= 78, "Baby Boomer",
    L79 &lt;= 96, "The Silent Generation",
    L79 &gt;= 97, "Prior Generation"
)</f>
        <v>Millennial</v>
      </c>
      <c r="N79" s="6" cm="1">
        <f t="array" ref="N79">_xlfn.IFS(
    M79 = "The Silent Generation", 1,
    M79 = "Baby Boomer", 2,
    M79 = "Generation X", 3,
    M79 = "Millennial", 4,
    M79 = "Generation Z", 5
)</f>
        <v>4</v>
      </c>
      <c r="O79" t="s">
        <v>17</v>
      </c>
    </row>
    <row r="80" spans="1:15">
      <c r="A80">
        <v>15752</v>
      </c>
      <c r="B80" t="s">
        <v>38</v>
      </c>
      <c r="C80" t="s">
        <v>40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s="6" t="str" cm="1">
        <f t="array" ref="M80">_xlfn.IFS(
    L80 &lt;= 11, "Generation Alpha",
    L80 &lt;= 27, "Generation Z",
    L80 &lt;= 43, "Millennial",
    L80 &lt;= 59, "Generation X",
    L80 &lt;= 78, "Baby Boomer",
    L80 &lt;= 96, "The Silent Generation",
    L80 &gt;= 97, "Prior Generation"
)</f>
        <v>Generation X</v>
      </c>
      <c r="N80" s="6" cm="1">
        <f t="array" ref="N80">_xlfn.IFS(
    M80 = "The Silent Generation", 1,
    M80 = "Baby Boomer", 2,
    M80 = "Generation X", 3,
    M80 = "Millennial", 4,
    M80 = "Generation Z", 5
)</f>
        <v>3</v>
      </c>
      <c r="O80" t="s">
        <v>17</v>
      </c>
    </row>
    <row r="81" spans="1:15">
      <c r="A81">
        <v>27745</v>
      </c>
      <c r="B81" t="s">
        <v>41</v>
      </c>
      <c r="C81" t="s">
        <v>40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s="6" t="str" cm="1">
        <f t="array" ref="M81">_xlfn.IFS(
    L81 &lt;= 11, "Generation Alpha",
    L81 &lt;= 27, "Generation Z",
    L81 &lt;= 43, "Millennial",
    L81 &lt;= 59, "Generation X",
    L81 &lt;= 78, "Baby Boomer",
    L81 &lt;= 96, "The Silent Generation",
    L81 &gt;= 97, "Prior Generation"
)</f>
        <v>Baby Boomer</v>
      </c>
      <c r="N81" s="6" cm="1">
        <f t="array" ref="N81">_xlfn.IFS(
    M81 = "The Silent Generation", 1,
    M81 = "Baby Boomer", 2,
    M81 = "Generation X", 3,
    M81 = "Millennial", 4,
    M81 = "Generation Z", 5
)</f>
        <v>2</v>
      </c>
      <c r="O81" t="s">
        <v>17</v>
      </c>
    </row>
    <row r="82" spans="1:15">
      <c r="A82">
        <v>20828</v>
      </c>
      <c r="B82" t="s">
        <v>38</v>
      </c>
      <c r="C82" t="s">
        <v>39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s="6" t="str" cm="1">
        <f t="array" ref="M82">_xlfn.IFS(
    L82 &lt;= 11, "Generation Alpha",
    L82 &lt;= 27, "Generation Z",
    L82 &lt;= 43, "Millennial",
    L82 &lt;= 59, "Generation X",
    L82 &lt;= 78, "Baby Boomer",
    L82 &lt;= 96, "The Silent Generation",
    L82 &gt;= 97, "Prior Generation"
)</f>
        <v>Generation X</v>
      </c>
      <c r="N82" s="6" cm="1">
        <f t="array" ref="N82">_xlfn.IFS(
    M82 = "The Silent Generation", 1,
    M82 = "Baby Boomer", 2,
    M82 = "Generation X", 3,
    M82 = "Millennial", 4,
    M82 = "Generation Z", 5
)</f>
        <v>3</v>
      </c>
      <c r="O82" t="s">
        <v>17</v>
      </c>
    </row>
    <row r="83" spans="1:15">
      <c r="A83">
        <v>19461</v>
      </c>
      <c r="B83" t="s">
        <v>41</v>
      </c>
      <c r="C83" t="s">
        <v>39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s="6" t="str" cm="1">
        <f t="array" ref="M83">_xlfn.IFS(
    L83 &lt;= 11, "Generation Alpha",
    L83 &lt;= 27, "Generation Z",
    L83 &lt;= 43, "Millennial",
    L83 &lt;= 59, "Generation X",
    L83 &lt;= 78, "Baby Boomer",
    L83 &lt;= 96, "The Silent Generation",
    L83 &gt;= 97, "Prior Generation"
)</f>
        <v>Millennial</v>
      </c>
      <c r="N83" s="6" cm="1">
        <f t="array" ref="N83">_xlfn.IFS(
    M83 = "The Silent Generation", 1,
    M83 = "Baby Boomer", 2,
    M83 = "Generation X", 3,
    M83 = "Millennial", 4,
    M83 = "Generation Z", 5
)</f>
        <v>4</v>
      </c>
      <c r="O83" t="s">
        <v>20</v>
      </c>
    </row>
    <row r="84" spans="1:15">
      <c r="A84">
        <v>26941</v>
      </c>
      <c r="B84" t="s">
        <v>38</v>
      </c>
      <c r="C84" t="s">
        <v>40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s="6" t="str" cm="1">
        <f t="array" ref="M84">_xlfn.IFS(
    L84 &lt;= 11, "Generation Alpha",
    L84 &lt;= 27, "Generation Z",
    L84 &lt;= 43, "Millennial",
    L84 &lt;= 59, "Generation X",
    L84 &lt;= 78, "Baby Boomer",
    L84 &lt;= 96, "The Silent Generation",
    L84 &gt;= 97, "Prior Generation"
)</f>
        <v>Generation X</v>
      </c>
      <c r="N84" s="6" cm="1">
        <f t="array" ref="N84">_xlfn.IFS(
    M84 = "The Silent Generation", 1,
    M84 = "Baby Boomer", 2,
    M84 = "Generation X", 3,
    M84 = "Millennial", 4,
    M84 = "Generation Z", 5
)</f>
        <v>3</v>
      </c>
      <c r="O84" t="s">
        <v>17</v>
      </c>
    </row>
    <row r="85" spans="1:15">
      <c r="A85">
        <v>28412</v>
      </c>
      <c r="B85" t="s">
        <v>41</v>
      </c>
      <c r="C85" t="s">
        <v>40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s="6" t="str" cm="1">
        <f t="array" ref="M85">_xlfn.IFS(
    L85 &lt;= 11, "Generation Alpha",
    L85 &lt;= 27, "Generation Z",
    L85 &lt;= 43, "Millennial",
    L85 &lt;= 59, "Generation X",
    L85 &lt;= 78, "Baby Boomer",
    L85 &lt;= 96, "The Silent Generation",
    L85 &gt;= 97, "Prior Generation"
)</f>
        <v>Millennial</v>
      </c>
      <c r="N85" s="6" cm="1">
        <f t="array" ref="N85">_xlfn.IFS(
    M85 = "The Silent Generation", 1,
    M85 = "Baby Boomer", 2,
    M85 = "Generation X", 3,
    M85 = "Millennial", 4,
    M85 = "Generation Z", 5
)</f>
        <v>4</v>
      </c>
      <c r="O85" t="s">
        <v>20</v>
      </c>
    </row>
    <row r="86" spans="1:15">
      <c r="A86">
        <v>24485</v>
      </c>
      <c r="B86" t="s">
        <v>41</v>
      </c>
      <c r="C86" t="s">
        <v>40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s="6" t="str" cm="1">
        <f t="array" ref="M86">_xlfn.IFS(
    L86 &lt;= 11, "Generation Alpha",
    L86 &lt;= 27, "Generation Z",
    L86 &lt;= 43, "Millennial",
    L86 &lt;= 59, "Generation X",
    L86 &lt;= 78, "Baby Boomer",
    L86 &lt;= 96, "The Silent Generation",
    L86 &gt;= 97, "Prior Generation"
)</f>
        <v>Generation X</v>
      </c>
      <c r="N86" s="6" cm="1">
        <f t="array" ref="N86">_xlfn.IFS(
    M86 = "The Silent Generation", 1,
    M86 = "Baby Boomer", 2,
    M86 = "Generation X", 3,
    M86 = "Millennial", 4,
    M86 = "Generation Z", 5
)</f>
        <v>3</v>
      </c>
      <c r="O86" t="s">
        <v>17</v>
      </c>
    </row>
    <row r="87" spans="1:15">
      <c r="A87">
        <v>16514</v>
      </c>
      <c r="B87" t="s">
        <v>41</v>
      </c>
      <c r="C87" t="s">
        <v>40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s="6" t="str" cm="1">
        <f t="array" ref="M87">_xlfn.IFS(
    L87 &lt;= 11, "Generation Alpha",
    L87 &lt;= 27, "Generation Z",
    L87 &lt;= 43, "Millennial",
    L87 &lt;= 59, "Generation X",
    L87 &lt;= 78, "Baby Boomer",
    L87 &lt;= 96, "The Silent Generation",
    L87 &gt;= 97, "Prior Generation"
)</f>
        <v>Generation Z</v>
      </c>
      <c r="N87" s="6" cm="1">
        <f t="array" ref="N87">_xlfn.IFS(
    M87 = "The Silent Generation", 1,
    M87 = "Baby Boomer", 2,
    M87 = "Generation X", 3,
    M87 = "Millennial", 4,
    M87 = "Generation Z", 5
)</f>
        <v>5</v>
      </c>
      <c r="O87" t="s">
        <v>17</v>
      </c>
    </row>
    <row r="88" spans="1:15">
      <c r="A88">
        <v>17191</v>
      </c>
      <c r="B88" t="s">
        <v>41</v>
      </c>
      <c r="C88" t="s">
        <v>40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s="6" t="str" cm="1">
        <f t="array" ref="M88">_xlfn.IFS(
    L88 &lt;= 11, "Generation Alpha",
    L88 &lt;= 27, "Generation Z",
    L88 &lt;= 43, "Millennial",
    L88 &lt;= 59, "Generation X",
    L88 &lt;= 78, "Baby Boomer",
    L88 &lt;= 96, "The Silent Generation",
    L88 &gt;= 97, "Prior Generation"
)</f>
        <v>Generation X</v>
      </c>
      <c r="N88" s="6" cm="1">
        <f t="array" ref="N88">_xlfn.IFS(
    M88 = "The Silent Generation", 1,
    M88 = "Baby Boomer", 2,
    M88 = "Generation X", 3,
    M88 = "Millennial", 4,
    M88 = "Generation Z", 5
)</f>
        <v>3</v>
      </c>
      <c r="O88" t="s">
        <v>17</v>
      </c>
    </row>
    <row r="89" spans="1:15">
      <c r="A89">
        <v>19608</v>
      </c>
      <c r="B89" t="s">
        <v>38</v>
      </c>
      <c r="C89" t="s">
        <v>40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s="6" t="str" cm="1">
        <f t="array" ref="M89">_xlfn.IFS(
    L89 &lt;= 11, "Generation Alpha",
    L89 &lt;= 27, "Generation Z",
    L89 &lt;= 43, "Millennial",
    L89 &lt;= 59, "Generation X",
    L89 &lt;= 78, "Baby Boomer",
    L89 &lt;= 96, "The Silent Generation",
    L89 &gt;= 97, "Prior Generation"
)</f>
        <v>Millennial</v>
      </c>
      <c r="N89" s="6" cm="1">
        <f t="array" ref="N89">_xlfn.IFS(
    M89 = "The Silent Generation", 1,
    M89 = "Baby Boomer", 2,
    M89 = "Generation X", 3,
    M89 = "Millennial", 4,
    M89 = "Generation Z", 5
)</f>
        <v>4</v>
      </c>
      <c r="O89" t="s">
        <v>20</v>
      </c>
    </row>
    <row r="90" spans="1:15">
      <c r="A90">
        <v>24119</v>
      </c>
      <c r="B90" t="s">
        <v>41</v>
      </c>
      <c r="C90" t="s">
        <v>40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s="6" t="str" cm="1">
        <f t="array" ref="M90">_xlfn.IFS(
    L90 &lt;= 11, "Generation Alpha",
    L90 &lt;= 27, "Generation Z",
    L90 &lt;= 43, "Millennial",
    L90 &lt;= 59, "Generation X",
    L90 &lt;= 78, "Baby Boomer",
    L90 &lt;= 96, "The Silent Generation",
    L90 &gt;= 97, "Prior Generation"
)</f>
        <v>Millennial</v>
      </c>
      <c r="N90" s="6" cm="1">
        <f t="array" ref="N90">_xlfn.IFS(
    M90 = "The Silent Generation", 1,
    M90 = "Baby Boomer", 2,
    M90 = "Generation X", 3,
    M90 = "Millennial", 4,
    M90 = "Generation Z", 5
)</f>
        <v>4</v>
      </c>
      <c r="O90" t="s">
        <v>20</v>
      </c>
    </row>
    <row r="91" spans="1:15">
      <c r="A91">
        <v>25458</v>
      </c>
      <c r="B91" t="s">
        <v>38</v>
      </c>
      <c r="C91" t="s">
        <v>40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s="6" t="str" cm="1">
        <f t="array" ref="M91">_xlfn.IFS(
    L91 &lt;= 11, "Generation Alpha",
    L91 &lt;= 27, "Generation Z",
    L91 &lt;= 43, "Millennial",
    L91 &lt;= 59, "Generation X",
    L91 &lt;= 78, "Baby Boomer",
    L91 &lt;= 96, "The Silent Generation",
    L91 &gt;= 97, "Prior Generation"
)</f>
        <v>Millennial</v>
      </c>
      <c r="N91" s="6" cm="1">
        <f t="array" ref="N91">_xlfn.IFS(
    M91 = "The Silent Generation", 1,
    M91 = "Baby Boomer", 2,
    M91 = "Generation X", 3,
    M91 = "Millennial", 4,
    M91 = "Generation Z", 5
)</f>
        <v>4</v>
      </c>
      <c r="O91" t="s">
        <v>17</v>
      </c>
    </row>
    <row r="92" spans="1:15">
      <c r="A92">
        <v>26886</v>
      </c>
      <c r="B92" t="s">
        <v>41</v>
      </c>
      <c r="C92" t="s">
        <v>39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s="6" t="str" cm="1">
        <f t="array" ref="M92">_xlfn.IFS(
    L92 &lt;= 11, "Generation Alpha",
    L92 &lt;= 27, "Generation Z",
    L92 &lt;= 43, "Millennial",
    L92 &lt;= 59, "Generation X",
    L92 &lt;= 78, "Baby Boomer",
    L92 &lt;= 96, "The Silent Generation",
    L92 &gt;= 97, "Prior Generation"
)</f>
        <v>Millennial</v>
      </c>
      <c r="N92" s="6" cm="1">
        <f t="array" ref="N92">_xlfn.IFS(
    M92 = "The Silent Generation", 1,
    M92 = "Baby Boomer", 2,
    M92 = "Generation X", 3,
    M92 = "Millennial", 4,
    M92 = "Generation Z", 5
)</f>
        <v>4</v>
      </c>
      <c r="O92" t="s">
        <v>17</v>
      </c>
    </row>
    <row r="93" spans="1:15">
      <c r="A93">
        <v>28436</v>
      </c>
      <c r="B93" t="s">
        <v>41</v>
      </c>
      <c r="C93" t="s">
        <v>40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s="6" t="str" cm="1">
        <f t="array" ref="M93">_xlfn.IFS(
    L93 &lt;= 11, "Generation Alpha",
    L93 &lt;= 27, "Generation Z",
    L93 &lt;= 43, "Millennial",
    L93 &lt;= 59, "Generation X",
    L93 &lt;= 78, "Baby Boomer",
    L93 &lt;= 96, "The Silent Generation",
    L93 &gt;= 97, "Prior Generation"
)</f>
        <v>Millennial</v>
      </c>
      <c r="N93" s="6" cm="1">
        <f t="array" ref="N93">_xlfn.IFS(
    M93 = "The Silent Generation", 1,
    M93 = "Baby Boomer", 2,
    M93 = "Generation X", 3,
    M93 = "Millennial", 4,
    M93 = "Generation Z", 5
)</f>
        <v>4</v>
      </c>
      <c r="O93" t="s">
        <v>17</v>
      </c>
    </row>
    <row r="94" spans="1:15">
      <c r="A94">
        <v>19562</v>
      </c>
      <c r="B94" t="s">
        <v>41</v>
      </c>
      <c r="C94" t="s">
        <v>39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s="6" t="str" cm="1">
        <f t="array" ref="M94">_xlfn.IFS(
    L94 &lt;= 11, "Generation Alpha",
    L94 &lt;= 27, "Generation Z",
    L94 &lt;= 43, "Millennial",
    L94 &lt;= 59, "Generation X",
    L94 &lt;= 78, "Baby Boomer",
    L94 &lt;= 96, "The Silent Generation",
    L94 &gt;= 97, "Prior Generation"
)</f>
        <v>Millennial</v>
      </c>
      <c r="N94" s="6" cm="1">
        <f t="array" ref="N94">_xlfn.IFS(
    M94 = "The Silent Generation", 1,
    M94 = "Baby Boomer", 2,
    M94 = "Generation X", 3,
    M94 = "Millennial", 4,
    M94 = "Generation Z", 5
)</f>
        <v>4</v>
      </c>
      <c r="O94" t="s">
        <v>17</v>
      </c>
    </row>
    <row r="95" spans="1:15">
      <c r="A95">
        <v>15608</v>
      </c>
      <c r="B95" t="s">
        <v>41</v>
      </c>
      <c r="C95" t="s">
        <v>39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s="6" t="str" cm="1">
        <f t="array" ref="M95">_xlfn.IFS(
    L95 &lt;= 11, "Generation Alpha",
    L95 &lt;= 27, "Generation Z",
    L95 &lt;= 43, "Millennial",
    L95 &lt;= 59, "Generation X",
    L95 &lt;= 78, "Baby Boomer",
    L95 &lt;= 96, "The Silent Generation",
    L95 &gt;= 97, "Prior Generation"
)</f>
        <v>Millennial</v>
      </c>
      <c r="N95" s="6" cm="1">
        <f t="array" ref="N95">_xlfn.IFS(
    M95 = "The Silent Generation", 1,
    M95 = "Baby Boomer", 2,
    M95 = "Generation X", 3,
    M95 = "Millennial", 4,
    M95 = "Generation Z", 5
)</f>
        <v>4</v>
      </c>
      <c r="O95" t="s">
        <v>20</v>
      </c>
    </row>
    <row r="96" spans="1:15">
      <c r="A96">
        <v>16487</v>
      </c>
      <c r="B96" t="s">
        <v>41</v>
      </c>
      <c r="C96" t="s">
        <v>39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s="6" t="str" cm="1">
        <f t="array" ref="M96">_xlfn.IFS(
    L96 &lt;= 11, "Generation Alpha",
    L96 &lt;= 27, "Generation Z",
    L96 &lt;= 43, "Millennial",
    L96 &lt;= 59, "Generation X",
    L96 &lt;= 78, "Baby Boomer",
    L96 &lt;= 96, "The Silent Generation",
    L96 &gt;= 97, "Prior Generation"
)</f>
        <v>Generation X</v>
      </c>
      <c r="N96" s="6" cm="1">
        <f t="array" ref="N96">_xlfn.IFS(
    M96 = "The Silent Generation", 1,
    M96 = "Baby Boomer", 2,
    M96 = "Generation X", 3,
    M96 = "Millennial", 4,
    M96 = "Generation Z", 5
)</f>
        <v>3</v>
      </c>
      <c r="O96" t="s">
        <v>20</v>
      </c>
    </row>
    <row r="97" spans="1:15">
      <c r="A97">
        <v>17197</v>
      </c>
      <c r="B97" t="s">
        <v>41</v>
      </c>
      <c r="C97" t="s">
        <v>39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42</v>
      </c>
      <c r="K97" t="s">
        <v>19</v>
      </c>
      <c r="L97">
        <v>62</v>
      </c>
      <c r="M97" s="6" t="str" cm="1">
        <f t="array" ref="M97">_xlfn.IFS(
    L97 &lt;= 11, "Generation Alpha",
    L97 &lt;= 27, "Generation Z",
    L97 &lt;= 43, "Millennial",
    L97 &lt;= 59, "Generation X",
    L97 &lt;= 78, "Baby Boomer",
    L97 &lt;= 96, "The Silent Generation",
    L97 &gt;= 97, "Prior Generation"
)</f>
        <v>Baby Boomer</v>
      </c>
      <c r="N97" s="6" cm="1">
        <f t="array" ref="N97">_xlfn.IFS(
    M97 = "The Silent Generation", 1,
    M97 = "Baby Boomer", 2,
    M97 = "Generation X", 3,
    M97 = "Millennial", 4,
    M97 = "Generation Z", 5
)</f>
        <v>2</v>
      </c>
      <c r="O97" t="s">
        <v>20</v>
      </c>
    </row>
    <row r="98" spans="1:15">
      <c r="A98">
        <v>12507</v>
      </c>
      <c r="B98" t="s">
        <v>38</v>
      </c>
      <c r="C98" t="s">
        <v>40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s="6" t="str" cm="1">
        <f t="array" ref="M98">_xlfn.IFS(
    L98 &lt;= 11, "Generation Alpha",
    L98 &lt;= 27, "Generation Z",
    L98 &lt;= 43, "Millennial",
    L98 &lt;= 59, "Generation X",
    L98 &lt;= 78, "Baby Boomer",
    L98 &lt;= 96, "The Silent Generation",
    L98 &gt;= 97, "Prior Generation"
)</f>
        <v>Millennial</v>
      </c>
      <c r="N98" s="6" cm="1">
        <f t="array" ref="N98">_xlfn.IFS(
    M98 = "The Silent Generation", 1,
    M98 = "Baby Boomer", 2,
    M98 = "Generation X", 3,
    M98 = "Millennial", 4,
    M98 = "Generation Z", 5
)</f>
        <v>4</v>
      </c>
      <c r="O98" t="s">
        <v>20</v>
      </c>
    </row>
    <row r="99" spans="1:15">
      <c r="A99">
        <v>23940</v>
      </c>
      <c r="B99" t="s">
        <v>38</v>
      </c>
      <c r="C99" t="s">
        <v>40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s="6" t="str" cm="1">
        <f t="array" ref="M99">_xlfn.IFS(
    L99 &lt;= 11, "Generation Alpha",
    L99 &lt;= 27, "Generation Z",
    L99 &lt;= 43, "Millennial",
    L99 &lt;= 59, "Generation X",
    L99 &lt;= 78, "Baby Boomer",
    L99 &lt;= 96, "The Silent Generation",
    L99 &gt;= 97, "Prior Generation"
)</f>
        <v>Generation X</v>
      </c>
      <c r="N99" s="6" cm="1">
        <f t="array" ref="N99">_xlfn.IFS(
    M99 = "The Silent Generation", 1,
    M99 = "Baby Boomer", 2,
    M99 = "Generation X", 3,
    M99 = "Millennial", 4,
    M99 = "Generation Z", 5
)</f>
        <v>3</v>
      </c>
      <c r="O99" t="s">
        <v>17</v>
      </c>
    </row>
    <row r="100" spans="1:15">
      <c r="A100">
        <v>19441</v>
      </c>
      <c r="B100" t="s">
        <v>38</v>
      </c>
      <c r="C100" t="s">
        <v>40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s="6" t="str" cm="1">
        <f t="array" ref="M100">_xlfn.IFS(
    L100 &lt;= 11, "Generation Alpha",
    L100 &lt;= 27, "Generation Z",
    L100 &lt;= 43, "Millennial",
    L100 &lt;= 59, "Generation X",
    L100 &lt;= 78, "Baby Boomer",
    L100 &lt;= 96, "The Silent Generation",
    L100 &gt;= 97, "Prior Generation"
)</f>
        <v>Generation Z</v>
      </c>
      <c r="N100" s="6" cm="1">
        <f t="array" ref="N100">_xlfn.IFS(
    M100 = "The Silent Generation", 1,
    M100 = "Baby Boomer", 2,
    M100 = "Generation X", 3,
    M100 = "Millennial", 4,
    M100 = "Generation Z", 5
)</f>
        <v>5</v>
      </c>
      <c r="O100" t="s">
        <v>17</v>
      </c>
    </row>
    <row r="101" spans="1:15">
      <c r="A101">
        <v>26852</v>
      </c>
      <c r="B101" t="s">
        <v>38</v>
      </c>
      <c r="C101" t="s">
        <v>39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s="6" t="str" cm="1">
        <f t="array" ref="M101">_xlfn.IFS(
    L101 &lt;= 11, "Generation Alpha",
    L101 &lt;= 27, "Generation Z",
    L101 &lt;= 43, "Millennial",
    L101 &lt;= 59, "Generation X",
    L101 &lt;= 78, "Baby Boomer",
    L101 &lt;= 96, "The Silent Generation",
    L101 &gt;= 97, "Prior Generation"
)</f>
        <v>Millennial</v>
      </c>
      <c r="N101" s="6" cm="1">
        <f t="array" ref="N101">_xlfn.IFS(
    M101 = "The Silent Generation", 1,
    M101 = "Baby Boomer", 2,
    M101 = "Generation X", 3,
    M101 = "Millennial", 4,
    M101 = "Generation Z", 5
)</f>
        <v>4</v>
      </c>
      <c r="O101" t="s">
        <v>20</v>
      </c>
    </row>
    <row r="102" spans="1:15">
      <c r="A102">
        <v>12274</v>
      </c>
      <c r="B102" t="s">
        <v>41</v>
      </c>
      <c r="C102" t="s">
        <v>40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s="6" t="str" cm="1">
        <f t="array" ref="M102">_xlfn.IFS(
    L102 &lt;= 11, "Generation Alpha",
    L102 &lt;= 27, "Generation Z",
    L102 &lt;= 43, "Millennial",
    L102 &lt;= 59, "Generation X",
    L102 &lt;= 78, "Baby Boomer",
    L102 &lt;= 96, "The Silent Generation",
    L102 &gt;= 97, "Prior Generation"
)</f>
        <v>Millennial</v>
      </c>
      <c r="N102" s="6" cm="1">
        <f t="array" ref="N102">_xlfn.IFS(
    M102 = "The Silent Generation", 1,
    M102 = "Baby Boomer", 2,
    M102 = "Generation X", 3,
    M102 = "Millennial", 4,
    M102 = "Generation Z", 5
)</f>
        <v>4</v>
      </c>
      <c r="O102" t="s">
        <v>20</v>
      </c>
    </row>
    <row r="103" spans="1:15">
      <c r="A103">
        <v>20236</v>
      </c>
      <c r="B103" t="s">
        <v>41</v>
      </c>
      <c r="C103" t="s">
        <v>40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s="6" t="str" cm="1">
        <f t="array" ref="M103">_xlfn.IFS(
    L103 &lt;= 11, "Generation Alpha",
    L103 &lt;= 27, "Generation Z",
    L103 &lt;= 43, "Millennial",
    L103 &lt;= 59, "Generation X",
    L103 &lt;= 78, "Baby Boomer",
    L103 &lt;= 96, "The Silent Generation",
    L103 &gt;= 97, "Prior Generation"
)</f>
        <v>Millennial</v>
      </c>
      <c r="N103" s="6" cm="1">
        <f t="array" ref="N103">_xlfn.IFS(
    M103 = "The Silent Generation", 1,
    M103 = "Baby Boomer", 2,
    M103 = "Generation X", 3,
    M103 = "Millennial", 4,
    M103 = "Generation Z", 5
)</f>
        <v>4</v>
      </c>
      <c r="O103" t="s">
        <v>17</v>
      </c>
    </row>
    <row r="104" spans="1:15">
      <c r="A104">
        <v>24149</v>
      </c>
      <c r="B104" t="s">
        <v>38</v>
      </c>
      <c r="C104" t="s">
        <v>40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s="6" t="str" cm="1">
        <f t="array" ref="M104">_xlfn.IFS(
    L104 &lt;= 11, "Generation Alpha",
    L104 &lt;= 27, "Generation Z",
    L104 &lt;= 43, "Millennial",
    L104 &lt;= 59, "Generation X",
    L104 &lt;= 78, "Baby Boomer",
    L104 &lt;= 96, "The Silent Generation",
    L104 &gt;= 97, "Prior Generation"
)</f>
        <v>Generation X</v>
      </c>
      <c r="N104" s="6" cm="1">
        <f t="array" ref="N104">_xlfn.IFS(
    M104 = "The Silent Generation", 1,
    M104 = "Baby Boomer", 2,
    M104 = "Generation X", 3,
    M104 = "Millennial", 4,
    M104 = "Generation Z", 5
)</f>
        <v>3</v>
      </c>
      <c r="O104" t="s">
        <v>20</v>
      </c>
    </row>
    <row r="105" spans="1:15">
      <c r="A105">
        <v>26139</v>
      </c>
      <c r="B105" t="s">
        <v>41</v>
      </c>
      <c r="C105" t="s">
        <v>40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s="6" t="str" cm="1">
        <f t="array" ref="M105">_xlfn.IFS(
    L105 &lt;= 11, "Generation Alpha",
    L105 &lt;= 27, "Generation Z",
    L105 &lt;= 43, "Millennial",
    L105 &lt;= 59, "Generation X",
    L105 &lt;= 78, "Baby Boomer",
    L105 &lt;= 96, "The Silent Generation",
    L105 &gt;= 97, "Prior Generation"
)</f>
        <v>Generation X</v>
      </c>
      <c r="N105" s="6" cm="1">
        <f t="array" ref="N105">_xlfn.IFS(
    M105 = "The Silent Generation", 1,
    M105 = "Baby Boomer", 2,
    M105 = "Generation X", 3,
    M105 = "Millennial", 4,
    M105 = "Generation Z", 5
)</f>
        <v>3</v>
      </c>
      <c r="O105" t="s">
        <v>20</v>
      </c>
    </row>
    <row r="106" spans="1:15">
      <c r="A106">
        <v>18491</v>
      </c>
      <c r="B106" t="s">
        <v>41</v>
      </c>
      <c r="C106" t="s">
        <v>39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s="6" t="str" cm="1">
        <f t="array" ref="M106">_xlfn.IFS(
    L106 &lt;= 11, "Generation Alpha",
    L106 &lt;= 27, "Generation Z",
    L106 &lt;= 43, "Millennial",
    L106 &lt;= 59, "Generation X",
    L106 &lt;= 78, "Baby Boomer",
    L106 &lt;= 96, "The Silent Generation",
    L106 &gt;= 97, "Prior Generation"
)</f>
        <v>Generation X</v>
      </c>
      <c r="N106" s="6" cm="1">
        <f t="array" ref="N106">_xlfn.IFS(
    M106 = "The Silent Generation", 1,
    M106 = "Baby Boomer", 2,
    M106 = "Generation X", 3,
    M106 = "Millennial", 4,
    M106 = "Generation Z", 5
)</f>
        <v>3</v>
      </c>
      <c r="O106" t="s">
        <v>17</v>
      </c>
    </row>
    <row r="107" spans="1:15">
      <c r="A107">
        <v>22707</v>
      </c>
      <c r="B107" t="s">
        <v>41</v>
      </c>
      <c r="C107" t="s">
        <v>39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s="6" t="str" cm="1">
        <f t="array" ref="M107">_xlfn.IFS(
    L107 &lt;= 11, "Generation Alpha",
    L107 &lt;= 27, "Generation Z",
    L107 &lt;= 43, "Millennial",
    L107 &lt;= 59, "Generation X",
    L107 &lt;= 78, "Baby Boomer",
    L107 &lt;= 96, "The Silent Generation",
    L107 &gt;= 97, "Prior Generation"
)</f>
        <v>Millennial</v>
      </c>
      <c r="N107" s="6" cm="1">
        <f t="array" ref="N107">_xlfn.IFS(
    M107 = "The Silent Generation", 1,
    M107 = "Baby Boomer", 2,
    M107 = "Generation X", 3,
    M107 = "Millennial", 4,
    M107 = "Generation Z", 5
)</f>
        <v>4</v>
      </c>
      <c r="O107" t="s">
        <v>20</v>
      </c>
    </row>
    <row r="108" spans="1:15">
      <c r="A108">
        <v>20430</v>
      </c>
      <c r="B108" t="s">
        <v>38</v>
      </c>
      <c r="C108" t="s">
        <v>40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s="6" t="str" cm="1">
        <f t="array" ref="M108">_xlfn.IFS(
    L108 &lt;= 11, "Generation Alpha",
    L108 &lt;= 27, "Generation Z",
    L108 &lt;= 43, "Millennial",
    L108 &lt;= 59, "Generation X",
    L108 &lt;= 78, "Baby Boomer",
    L108 &lt;= 96, "The Silent Generation",
    L108 &gt;= 97, "Prior Generation"
)</f>
        <v>Generation X</v>
      </c>
      <c r="N108" s="6" cm="1">
        <f t="array" ref="N108">_xlfn.IFS(
    M108 = "The Silent Generation", 1,
    M108 = "Baby Boomer", 2,
    M108 = "Generation X", 3,
    M108 = "Millennial", 4,
    M108 = "Generation Z", 5
)</f>
        <v>3</v>
      </c>
      <c r="O108" t="s">
        <v>17</v>
      </c>
    </row>
    <row r="109" spans="1:15">
      <c r="A109">
        <v>27494</v>
      </c>
      <c r="B109" t="s">
        <v>41</v>
      </c>
      <c r="C109" t="s">
        <v>39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s="6" t="str" cm="1">
        <f t="array" ref="M109">_xlfn.IFS(
    L109 &lt;= 11, "Generation Alpha",
    L109 &lt;= 27, "Generation Z",
    L109 &lt;= 43, "Millennial",
    L109 &lt;= 59, "Generation X",
    L109 &lt;= 78, "Baby Boomer",
    L109 &lt;= 96, "The Silent Generation",
    L109 &gt;= 97, "Prior Generation"
)</f>
        <v>Generation X</v>
      </c>
      <c r="N109" s="6" cm="1">
        <f t="array" ref="N109">_xlfn.IFS(
    M109 = "The Silent Generation", 1,
    M109 = "Baby Boomer", 2,
    M109 = "Generation X", 3,
    M109 = "Millennial", 4,
    M109 = "Generation Z", 5
)</f>
        <v>3</v>
      </c>
      <c r="O109" t="s">
        <v>17</v>
      </c>
    </row>
    <row r="110" spans="1:15">
      <c r="A110">
        <v>26829</v>
      </c>
      <c r="B110" t="s">
        <v>38</v>
      </c>
      <c r="C110" t="s">
        <v>39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s="6" t="str" cm="1">
        <f t="array" ref="M110">_xlfn.IFS(
    L110 &lt;= 11, "Generation Alpha",
    L110 &lt;= 27, "Generation Z",
    L110 &lt;= 43, "Millennial",
    L110 &lt;= 59, "Generation X",
    L110 &lt;= 78, "Baby Boomer",
    L110 &lt;= 96, "The Silent Generation",
    L110 &gt;= 97, "Prior Generation"
)</f>
        <v>Millennial</v>
      </c>
      <c r="N110" s="6" cm="1">
        <f t="array" ref="N110">_xlfn.IFS(
    M110 = "The Silent Generation", 1,
    M110 = "Baby Boomer", 2,
    M110 = "Generation X", 3,
    M110 = "Millennial", 4,
    M110 = "Generation Z", 5
)</f>
        <v>4</v>
      </c>
      <c r="O110" t="s">
        <v>17</v>
      </c>
    </row>
    <row r="111" spans="1:15">
      <c r="A111">
        <v>28395</v>
      </c>
      <c r="B111" t="s">
        <v>41</v>
      </c>
      <c r="C111" t="s">
        <v>40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s="6" t="str" cm="1">
        <f t="array" ref="M111">_xlfn.IFS(
    L111 &lt;= 11, "Generation Alpha",
    L111 &lt;= 27, "Generation Z",
    L111 &lt;= 43, "Millennial",
    L111 &lt;= 59, "Generation X",
    L111 &lt;= 78, "Baby Boomer",
    L111 &lt;= 96, "The Silent Generation",
    L111 &gt;= 97, "Prior Generation"
)</f>
        <v>Millennial</v>
      </c>
      <c r="N111" s="6" cm="1">
        <f t="array" ref="N111">_xlfn.IFS(
    M111 = "The Silent Generation", 1,
    M111 = "Baby Boomer", 2,
    M111 = "Generation X", 3,
    M111 = "Millennial", 4,
    M111 = "Generation Z", 5
)</f>
        <v>4</v>
      </c>
      <c r="O111" t="s">
        <v>17</v>
      </c>
    </row>
    <row r="112" spans="1:15">
      <c r="A112">
        <v>21006</v>
      </c>
      <c r="B112" t="s">
        <v>41</v>
      </c>
      <c r="C112" t="s">
        <v>39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s="6" t="str" cm="1">
        <f t="array" ref="M112">_xlfn.IFS(
    L112 &lt;= 11, "Generation Alpha",
    L112 &lt;= 27, "Generation Z",
    L112 &lt;= 43, "Millennial",
    L112 &lt;= 59, "Generation X",
    L112 &lt;= 78, "Baby Boomer",
    L112 &lt;= 96, "The Silent Generation",
    L112 &gt;= 97, "Prior Generation"
)</f>
        <v>Generation X</v>
      </c>
      <c r="N112" s="6" cm="1">
        <f t="array" ref="N112">_xlfn.IFS(
    M112 = "The Silent Generation", 1,
    M112 = "Baby Boomer", 2,
    M112 = "Generation X", 3,
    M112 = "Millennial", 4,
    M112 = "Generation Z", 5
)</f>
        <v>3</v>
      </c>
      <c r="O112" t="s">
        <v>17</v>
      </c>
    </row>
    <row r="113" spans="1:15">
      <c r="A113">
        <v>14682</v>
      </c>
      <c r="B113" t="s">
        <v>41</v>
      </c>
      <c r="C113" t="s">
        <v>39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s="6" t="str" cm="1">
        <f t="array" ref="M113">_xlfn.IFS(
    L113 &lt;= 11, "Generation Alpha",
    L113 &lt;= 27, "Generation Z",
    L113 &lt;= 43, "Millennial",
    L113 &lt;= 59, "Generation X",
    L113 &lt;= 78, "Baby Boomer",
    L113 &lt;= 96, "The Silent Generation",
    L113 &gt;= 97, "Prior Generation"
)</f>
        <v>Millennial</v>
      </c>
      <c r="N113" s="6" cm="1">
        <f t="array" ref="N113">_xlfn.IFS(
    M113 = "The Silent Generation", 1,
    M113 = "Baby Boomer", 2,
    M113 = "Generation X", 3,
    M113 = "Millennial", 4,
    M113 = "Generation Z", 5
)</f>
        <v>4</v>
      </c>
      <c r="O113" t="s">
        <v>20</v>
      </c>
    </row>
    <row r="114" spans="1:15">
      <c r="A114">
        <v>17650</v>
      </c>
      <c r="B114" t="s">
        <v>41</v>
      </c>
      <c r="C114" t="s">
        <v>39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s="6" t="str" cm="1">
        <f t="array" ref="M114">_xlfn.IFS(
    L114 &lt;= 11, "Generation Alpha",
    L114 &lt;= 27, "Generation Z",
    L114 &lt;= 43, "Millennial",
    L114 &lt;= 59, "Generation X",
    L114 &lt;= 78, "Baby Boomer",
    L114 &lt;= 96, "The Silent Generation",
    L114 &gt;= 97, "Prior Generation"
)</f>
        <v>Millennial</v>
      </c>
      <c r="N114" s="6" cm="1">
        <f t="array" ref="N114">_xlfn.IFS(
    M114 = "The Silent Generation", 1,
    M114 = "Baby Boomer", 2,
    M114 = "Generation X", 3,
    M114 = "Millennial", 4,
    M114 = "Generation Z", 5
)</f>
        <v>4</v>
      </c>
      <c r="O114" t="s">
        <v>20</v>
      </c>
    </row>
    <row r="115" spans="1:15">
      <c r="A115">
        <v>29191</v>
      </c>
      <c r="B115" t="s">
        <v>41</v>
      </c>
      <c r="C115" t="s">
        <v>39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s="6" t="str" cm="1">
        <f t="array" ref="M115">_xlfn.IFS(
    L115 &lt;= 11, "Generation Alpha",
    L115 &lt;= 27, "Generation Z",
    L115 &lt;= 43, "Millennial",
    L115 &lt;= 59, "Generation X",
    L115 &lt;= 78, "Baby Boomer",
    L115 &lt;= 96, "The Silent Generation",
    L115 &gt;= 97, "Prior Generation"
)</f>
        <v>Millennial</v>
      </c>
      <c r="N115" s="6" cm="1">
        <f t="array" ref="N115">_xlfn.IFS(
    M115 = "The Silent Generation", 1,
    M115 = "Baby Boomer", 2,
    M115 = "Generation X", 3,
    M115 = "Millennial", 4,
    M115 = "Generation Z", 5
)</f>
        <v>4</v>
      </c>
      <c r="O115" t="s">
        <v>17</v>
      </c>
    </row>
    <row r="116" spans="1:15">
      <c r="A116">
        <v>15030</v>
      </c>
      <c r="B116" t="s">
        <v>38</v>
      </c>
      <c r="C116" t="s">
        <v>40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s="6" t="str" cm="1">
        <f t="array" ref="M116">_xlfn.IFS(
    L116 &lt;= 11, "Generation Alpha",
    L116 &lt;= 27, "Generation Z",
    L116 &lt;= 43, "Millennial",
    L116 &lt;= 59, "Generation X",
    L116 &lt;= 78, "Baby Boomer",
    L116 &lt;= 96, "The Silent Generation",
    L116 &gt;= 97, "Prior Generation"
)</f>
        <v>Generation Z</v>
      </c>
      <c r="N116" s="6" cm="1">
        <f t="array" ref="N116">_xlfn.IFS(
    M116 = "The Silent Generation", 1,
    M116 = "Baby Boomer", 2,
    M116 = "Generation X", 3,
    M116 = "Millennial", 4,
    M116 = "Generation Z", 5
)</f>
        <v>5</v>
      </c>
      <c r="O116" t="s">
        <v>17</v>
      </c>
    </row>
    <row r="117" spans="1:15">
      <c r="A117">
        <v>24140</v>
      </c>
      <c r="B117" t="s">
        <v>41</v>
      </c>
      <c r="C117" t="s">
        <v>40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s="6" t="str" cm="1">
        <f t="array" ref="M117">_xlfn.IFS(
    L117 &lt;= 11, "Generation Alpha",
    L117 &lt;= 27, "Generation Z",
    L117 &lt;= 43, "Millennial",
    L117 &lt;= 59, "Generation X",
    L117 &lt;= 78, "Baby Boomer",
    L117 &lt;= 96, "The Silent Generation",
    L117 &gt;= 97, "Prior Generation"
)</f>
        <v>Millennial</v>
      </c>
      <c r="N117" s="6" cm="1">
        <f t="array" ref="N117">_xlfn.IFS(
    M117 = "The Silent Generation", 1,
    M117 = "Baby Boomer", 2,
    M117 = "Generation X", 3,
    M117 = "Millennial", 4,
    M117 = "Generation Z", 5
)</f>
        <v>4</v>
      </c>
      <c r="O117" t="s">
        <v>17</v>
      </c>
    </row>
    <row r="118" spans="1:15">
      <c r="A118">
        <v>22496</v>
      </c>
      <c r="B118" t="s">
        <v>38</v>
      </c>
      <c r="C118" t="s">
        <v>39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s="6" t="str" cm="1">
        <f t="array" ref="M118">_xlfn.IFS(
    L118 &lt;= 11, "Generation Alpha",
    L118 &lt;= 27, "Generation Z",
    L118 &lt;= 43, "Millennial",
    L118 &lt;= 59, "Generation X",
    L118 &lt;= 78, "Baby Boomer",
    L118 &lt;= 96, "The Silent Generation",
    L118 &gt;= 97, "Prior Generation"
)</f>
        <v>Millennial</v>
      </c>
      <c r="N118" s="6" cm="1">
        <f t="array" ref="N118">_xlfn.IFS(
    M118 = "The Silent Generation", 1,
    M118 = "Baby Boomer", 2,
    M118 = "Generation X", 3,
    M118 = "Millennial", 4,
    M118 = "Generation Z", 5
)</f>
        <v>4</v>
      </c>
      <c r="O118" t="s">
        <v>20</v>
      </c>
    </row>
    <row r="119" spans="1:15">
      <c r="A119">
        <v>24065</v>
      </c>
      <c r="B119" t="s">
        <v>41</v>
      </c>
      <c r="C119" t="s">
        <v>39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s="6" t="str" cm="1">
        <f t="array" ref="M119">_xlfn.IFS(
    L119 &lt;= 11, "Generation Alpha",
    L119 &lt;= 27, "Generation Z",
    L119 &lt;= 43, "Millennial",
    L119 &lt;= 59, "Generation X",
    L119 &lt;= 78, "Baby Boomer",
    L119 &lt;= 96, "The Silent Generation",
    L119 &gt;= 97, "Prior Generation"
)</f>
        <v>Millennial</v>
      </c>
      <c r="N119" s="6" cm="1">
        <f t="array" ref="N119">_xlfn.IFS(
    M119 = "The Silent Generation", 1,
    M119 = "Baby Boomer", 2,
    M119 = "Generation X", 3,
    M119 = "Millennial", 4,
    M119 = "Generation Z", 5
)</f>
        <v>4</v>
      </c>
      <c r="O119" t="s">
        <v>17</v>
      </c>
    </row>
    <row r="120" spans="1:15">
      <c r="A120">
        <v>19914</v>
      </c>
      <c r="B120" t="s">
        <v>38</v>
      </c>
      <c r="C120" t="s">
        <v>40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s="6" t="str" cm="1">
        <f t="array" ref="M120">_xlfn.IFS(
    L120 &lt;= 11, "Generation Alpha",
    L120 &lt;= 27, "Generation Z",
    L120 &lt;= 43, "Millennial",
    L120 &lt;= 59, "Generation X",
    L120 &lt;= 78, "Baby Boomer",
    L120 &lt;= 96, "The Silent Generation",
    L120 &gt;= 97, "Prior Generation"
)</f>
        <v>Baby Boomer</v>
      </c>
      <c r="N120" s="6" cm="1">
        <f t="array" ref="N120">_xlfn.IFS(
    M120 = "The Silent Generation", 1,
    M120 = "Baby Boomer", 2,
    M120 = "Generation X", 3,
    M120 = "Millennial", 4,
    M120 = "Generation Z", 5
)</f>
        <v>2</v>
      </c>
      <c r="O120" t="s">
        <v>20</v>
      </c>
    </row>
    <row r="121" spans="1:15">
      <c r="A121">
        <v>12871</v>
      </c>
      <c r="B121" t="s">
        <v>41</v>
      </c>
      <c r="C121" t="s">
        <v>39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s="6" t="str" cm="1">
        <f t="array" ref="M121">_xlfn.IFS(
    L121 &lt;= 11, "Generation Alpha",
    L121 &lt;= 27, "Generation Z",
    L121 &lt;= 43, "Millennial",
    L121 &lt;= 59, "Generation X",
    L121 &lt;= 78, "Baby Boomer",
    L121 &lt;= 96, "The Silent Generation",
    L121 &gt;= 97, "Prior Generation"
)</f>
        <v>Millennial</v>
      </c>
      <c r="N121" s="6" cm="1">
        <f t="array" ref="N121">_xlfn.IFS(
    M121 = "The Silent Generation", 1,
    M121 = "Baby Boomer", 2,
    M121 = "Generation X", 3,
    M121 = "Millennial", 4,
    M121 = "Generation Z", 5
)</f>
        <v>4</v>
      </c>
      <c r="O121" t="s">
        <v>20</v>
      </c>
    </row>
    <row r="122" spans="1:15">
      <c r="A122">
        <v>22988</v>
      </c>
      <c r="B122" t="s">
        <v>38</v>
      </c>
      <c r="C122" t="s">
        <v>39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s="6" t="str" cm="1">
        <f t="array" ref="M122">_xlfn.IFS(
    L122 &lt;= 11, "Generation Alpha",
    L122 &lt;= 27, "Generation Z",
    L122 &lt;= 43, "Millennial",
    L122 &lt;= 59, "Generation X",
    L122 &lt;= 78, "Baby Boomer",
    L122 &lt;= 96, "The Silent Generation",
    L122 &gt;= 97, "Prior Generation"
)</f>
        <v>Baby Boomer</v>
      </c>
      <c r="N122" s="6" cm="1">
        <f t="array" ref="N122">_xlfn.IFS(
    M122 = "The Silent Generation", 1,
    M122 = "Baby Boomer", 2,
    M122 = "Generation X", 3,
    M122 = "Millennial", 4,
    M122 = "Generation Z", 5
)</f>
        <v>2</v>
      </c>
      <c r="O122" t="s">
        <v>17</v>
      </c>
    </row>
    <row r="123" spans="1:15">
      <c r="A123">
        <v>15922</v>
      </c>
      <c r="B123" t="s">
        <v>38</v>
      </c>
      <c r="C123" t="s">
        <v>40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s="6" t="str" cm="1">
        <f t="array" ref="M123">_xlfn.IFS(
    L123 &lt;= 11, "Generation Alpha",
    L123 &lt;= 27, "Generation Z",
    L123 &lt;= 43, "Millennial",
    L123 &lt;= 59, "Generation X",
    L123 &lt;= 78, "Baby Boomer",
    L123 &lt;= 96, "The Silent Generation",
    L123 &gt;= 97, "Prior Generation"
)</f>
        <v>Generation X</v>
      </c>
      <c r="N123" s="6" cm="1">
        <f t="array" ref="N123">_xlfn.IFS(
    M123 = "The Silent Generation", 1,
    M123 = "Baby Boomer", 2,
    M123 = "Generation X", 3,
    M123 = "Millennial", 4,
    M123 = "Generation Z", 5
)</f>
        <v>3</v>
      </c>
      <c r="O123" t="s">
        <v>20</v>
      </c>
    </row>
    <row r="124" spans="1:15">
      <c r="A124">
        <v>12344</v>
      </c>
      <c r="B124" t="s">
        <v>41</v>
      </c>
      <c r="C124" t="s">
        <v>39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42</v>
      </c>
      <c r="K124" t="s">
        <v>27</v>
      </c>
      <c r="L124">
        <v>31</v>
      </c>
      <c r="M124" s="6" t="str" cm="1">
        <f t="array" ref="M124">_xlfn.IFS(
    L124 &lt;= 11, "Generation Alpha",
    L124 &lt;= 27, "Generation Z",
    L124 &lt;= 43, "Millennial",
    L124 &lt;= 59, "Generation X",
    L124 &lt;= 78, "Baby Boomer",
    L124 &lt;= 96, "The Silent Generation",
    L124 &gt;= 97, "Prior Generation"
)</f>
        <v>Millennial</v>
      </c>
      <c r="N124" s="6" cm="1">
        <f t="array" ref="N124">_xlfn.IFS(
    M124 = "The Silent Generation", 1,
    M124 = "Baby Boomer", 2,
    M124 = "Generation X", 3,
    M124 = "Millennial", 4,
    M124 = "Generation Z", 5
)</f>
        <v>4</v>
      </c>
      <c r="O124" t="s">
        <v>20</v>
      </c>
    </row>
    <row r="125" spans="1:15">
      <c r="A125">
        <v>23627</v>
      </c>
      <c r="B125" t="s">
        <v>41</v>
      </c>
      <c r="C125" t="s">
        <v>39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s="6" t="str" cm="1">
        <f t="array" ref="M125">_xlfn.IFS(
    L125 &lt;= 11, "Generation Alpha",
    L125 &lt;= 27, "Generation Z",
    L125 &lt;= 43, "Millennial",
    L125 &lt;= 59, "Generation X",
    L125 &lt;= 78, "Baby Boomer",
    L125 &lt;= 96, "The Silent Generation",
    L125 &gt;= 97, "Prior Generation"
)</f>
        <v>Generation X</v>
      </c>
      <c r="N125" s="6" cm="1">
        <f t="array" ref="N125">_xlfn.IFS(
    M125 = "The Silent Generation", 1,
    M125 = "Baby Boomer", 2,
    M125 = "Generation X", 3,
    M125 = "Millennial", 4,
    M125 = "Generation Z", 5
)</f>
        <v>3</v>
      </c>
      <c r="O125" t="s">
        <v>20</v>
      </c>
    </row>
    <row r="126" spans="1:15">
      <c r="A126">
        <v>27775</v>
      </c>
      <c r="B126" t="s">
        <v>41</v>
      </c>
      <c r="C126" t="s">
        <v>39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s="6" t="str" cm="1">
        <f t="array" ref="M126">_xlfn.IFS(
    L126 &lt;= 11, "Generation Alpha",
    L126 &lt;= 27, "Generation Z",
    L126 &lt;= 43, "Millennial",
    L126 &lt;= 59, "Generation X",
    L126 &lt;= 78, "Baby Boomer",
    L126 &lt;= 96, "The Silent Generation",
    L126 &gt;= 97, "Prior Generation"
)</f>
        <v>Millennial</v>
      </c>
      <c r="N126" s="6" cm="1">
        <f t="array" ref="N126">_xlfn.IFS(
    M126 = "The Silent Generation", 1,
    M126 = "Baby Boomer", 2,
    M126 = "Generation X", 3,
    M126 = "Millennial", 4,
    M126 = "Generation Z", 5
)</f>
        <v>4</v>
      </c>
      <c r="O126" t="s">
        <v>17</v>
      </c>
    </row>
    <row r="127" spans="1:15">
      <c r="A127">
        <v>29301</v>
      </c>
      <c r="B127" t="s">
        <v>38</v>
      </c>
      <c r="C127" t="s">
        <v>40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s="6" t="str" cm="1">
        <f t="array" ref="M127">_xlfn.IFS(
    L127 &lt;= 11, "Generation Alpha",
    L127 &lt;= 27, "Generation Z",
    L127 &lt;= 43, "Millennial",
    L127 &lt;= 59, "Generation X",
    L127 &lt;= 78, "Baby Boomer",
    L127 &lt;= 96, "The Silent Generation",
    L127 &gt;= 97, "Prior Generation"
)</f>
        <v>Millennial</v>
      </c>
      <c r="N127" s="6" cm="1">
        <f t="array" ref="N127">_xlfn.IFS(
    M127 = "The Silent Generation", 1,
    M127 = "Baby Boomer", 2,
    M127 = "Generation X", 3,
    M127 = "Millennial", 4,
    M127 = "Generation Z", 5
)</f>
        <v>4</v>
      </c>
      <c r="O127" t="s">
        <v>20</v>
      </c>
    </row>
    <row r="128" spans="1:15">
      <c r="A128">
        <v>12716</v>
      </c>
      <c r="B128" t="s">
        <v>41</v>
      </c>
      <c r="C128" t="s">
        <v>40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s="6" t="str" cm="1">
        <f t="array" ref="M128">_xlfn.IFS(
    L128 &lt;= 11, "Generation Alpha",
    L128 &lt;= 27, "Generation Z",
    L128 &lt;= 43, "Millennial",
    L128 &lt;= 59, "Generation X",
    L128 &lt;= 78, "Baby Boomer",
    L128 &lt;= 96, "The Silent Generation",
    L128 &gt;= 97, "Prior Generation"
)</f>
        <v>Millennial</v>
      </c>
      <c r="N128" s="6" cm="1">
        <f t="array" ref="N128">_xlfn.IFS(
    M128 = "The Silent Generation", 1,
    M128 = "Baby Boomer", 2,
    M128 = "Generation X", 3,
    M128 = "Millennial", 4,
    M128 = "Generation Z", 5
)</f>
        <v>4</v>
      </c>
      <c r="O128" t="s">
        <v>20</v>
      </c>
    </row>
    <row r="129" spans="1:15">
      <c r="A129">
        <v>12472</v>
      </c>
      <c r="B129" t="s">
        <v>38</v>
      </c>
      <c r="C129" t="s">
        <v>40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s="6" t="str" cm="1">
        <f t="array" ref="M129">_xlfn.IFS(
    L129 &lt;= 11, "Generation Alpha",
    L129 &lt;= 27, "Generation Z",
    L129 &lt;= 43, "Millennial",
    L129 &lt;= 59, "Generation X",
    L129 &lt;= 78, "Baby Boomer",
    L129 &lt;= 96, "The Silent Generation",
    L129 &gt;= 97, "Prior Generation"
)</f>
        <v>Millennial</v>
      </c>
      <c r="N129" s="6" cm="1">
        <f t="array" ref="N129">_xlfn.IFS(
    M129 = "The Silent Generation", 1,
    M129 = "Baby Boomer", 2,
    M129 = "Generation X", 3,
    M129 = "Millennial", 4,
    M129 = "Generation Z", 5
)</f>
        <v>4</v>
      </c>
      <c r="O129" t="s">
        <v>20</v>
      </c>
    </row>
    <row r="130" spans="1:15">
      <c r="A130">
        <v>20970</v>
      </c>
      <c r="B130" t="s">
        <v>41</v>
      </c>
      <c r="C130" t="s">
        <v>40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s="6" t="str" cm="1">
        <f t="array" ref="M130">_xlfn.IFS(
    L130 &lt;= 11, "Generation Alpha",
    L130 &lt;= 27, "Generation Z",
    L130 &lt;= 43, "Millennial",
    L130 &lt;= 59, "Generation X",
    L130 &lt;= 78, "Baby Boomer",
    L130 &lt;= 96, "The Silent Generation",
    L130 &gt;= 97, "Prior Generation"
)</f>
        <v>Generation X</v>
      </c>
      <c r="N130" s="6" cm="1">
        <f t="array" ref="N130">_xlfn.IFS(
    M130 = "The Silent Generation", 1,
    M130 = "Baby Boomer", 2,
    M130 = "Generation X", 3,
    M130 = "Millennial", 4,
    M130 = "Generation Z", 5
)</f>
        <v>3</v>
      </c>
      <c r="O130" t="s">
        <v>17</v>
      </c>
    </row>
    <row r="131" spans="1:15">
      <c r="A131">
        <v>26818</v>
      </c>
      <c r="B131" t="s">
        <v>41</v>
      </c>
      <c r="C131" t="s">
        <v>40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s="6" t="str" cm="1">
        <f t="array" ref="M131">_xlfn.IFS(
    L131 &lt;= 11, "Generation Alpha",
    L131 &lt;= 27, "Generation Z",
    L131 &lt;= 43, "Millennial",
    L131 &lt;= 59, "Generation X",
    L131 &lt;= 78, "Baby Boomer",
    L131 &lt;= 96, "The Silent Generation",
    L131 &gt;= 97, "Prior Generation"
)</f>
        <v>Millennial</v>
      </c>
      <c r="N131" s="6" cm="1">
        <f t="array" ref="N131">_xlfn.IFS(
    M131 = "The Silent Generation", 1,
    M131 = "Baby Boomer", 2,
    M131 = "Generation X", 3,
    M131 = "Millennial", 4,
    M131 = "Generation Z", 5
)</f>
        <v>4</v>
      </c>
      <c r="O131" t="s">
        <v>17</v>
      </c>
    </row>
    <row r="132" spans="1:15">
      <c r="A132">
        <v>12993</v>
      </c>
      <c r="B132" t="s">
        <v>38</v>
      </c>
      <c r="C132" t="s">
        <v>40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s="6" t="str" cm="1">
        <f t="array" ref="M132">_xlfn.IFS(
    L132 &lt;= 11, "Generation Alpha",
    L132 &lt;= 27, "Generation Z",
    L132 &lt;= 43, "Millennial",
    L132 &lt;= 59, "Generation X",
    L132 &lt;= 78, "Baby Boomer",
    L132 &lt;= 96, "The Silent Generation",
    L132 &gt;= 97, "Prior Generation"
)</f>
        <v>Millennial</v>
      </c>
      <c r="N132" s="6" cm="1">
        <f t="array" ref="N132">_xlfn.IFS(
    M132 = "The Silent Generation", 1,
    M132 = "Baby Boomer", 2,
    M132 = "Generation X", 3,
    M132 = "Millennial", 4,
    M132 = "Generation Z", 5
)</f>
        <v>4</v>
      </c>
      <c r="O132" t="s">
        <v>20</v>
      </c>
    </row>
    <row r="133" spans="1:15">
      <c r="A133">
        <v>14192</v>
      </c>
      <c r="B133" t="s">
        <v>38</v>
      </c>
      <c r="C133" t="s">
        <v>40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s="6" t="str" cm="1">
        <f t="array" ref="M133">_xlfn.IFS(
    L133 &lt;= 11, "Generation Alpha",
    L133 &lt;= 27, "Generation Z",
    L133 &lt;= 43, "Millennial",
    L133 &lt;= 59, "Generation X",
    L133 &lt;= 78, "Baby Boomer",
    L133 &lt;= 96, "The Silent Generation",
    L133 &gt;= 97, "Prior Generation"
)</f>
        <v>Generation X</v>
      </c>
      <c r="N133" s="6" cm="1">
        <f t="array" ref="N133">_xlfn.IFS(
    M133 = "The Silent Generation", 1,
    M133 = "Baby Boomer", 2,
    M133 = "Generation X", 3,
    M133 = "Millennial", 4,
    M133 = "Generation Z", 5
)</f>
        <v>3</v>
      </c>
      <c r="O133" t="s">
        <v>17</v>
      </c>
    </row>
    <row r="134" spans="1:15">
      <c r="A134">
        <v>19477</v>
      </c>
      <c r="B134" t="s">
        <v>38</v>
      </c>
      <c r="C134" t="s">
        <v>40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s="6" t="str" cm="1">
        <f t="array" ref="M134">_xlfn.IFS(
    L134 &lt;= 11, "Generation Alpha",
    L134 &lt;= 27, "Generation Z",
    L134 &lt;= 43, "Millennial",
    L134 &lt;= 59, "Generation X",
    L134 &lt;= 78, "Baby Boomer",
    L134 &lt;= 96, "The Silent Generation",
    L134 &gt;= 97, "Prior Generation"
)</f>
        <v>Millennial</v>
      </c>
      <c r="N134" s="6" cm="1">
        <f t="array" ref="N134">_xlfn.IFS(
    M134 = "The Silent Generation", 1,
    M134 = "Baby Boomer", 2,
    M134 = "Generation X", 3,
    M134 = "Millennial", 4,
    M134 = "Generation Z", 5
)</f>
        <v>4</v>
      </c>
      <c r="O134" t="s">
        <v>17</v>
      </c>
    </row>
    <row r="135" spans="1:15">
      <c r="A135">
        <v>26796</v>
      </c>
      <c r="B135" t="s">
        <v>41</v>
      </c>
      <c r="C135" t="s">
        <v>40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s="6" t="str" cm="1">
        <f t="array" ref="M135">_xlfn.IFS(
    L135 &lt;= 11, "Generation Alpha",
    L135 &lt;= 27, "Generation Z",
    L135 &lt;= 43, "Millennial",
    L135 &lt;= 59, "Generation X",
    L135 &lt;= 78, "Baby Boomer",
    L135 &lt;= 96, "The Silent Generation",
    L135 &gt;= 97, "Prior Generation"
)</f>
        <v>Baby Boomer</v>
      </c>
      <c r="N135" s="6" cm="1">
        <f t="array" ref="N135">_xlfn.IFS(
    M135 = "The Silent Generation", 1,
    M135 = "Baby Boomer", 2,
    M135 = "Generation X", 3,
    M135 = "Millennial", 4,
    M135 = "Generation Z", 5
)</f>
        <v>2</v>
      </c>
      <c r="O135" t="s">
        <v>17</v>
      </c>
    </row>
    <row r="136" spans="1:15">
      <c r="A136">
        <v>21094</v>
      </c>
      <c r="B136" t="s">
        <v>41</v>
      </c>
      <c r="C136" t="s">
        <v>39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s="6" t="str" cm="1">
        <f t="array" ref="M136">_xlfn.IFS(
    L136 &lt;= 11, "Generation Alpha",
    L136 &lt;= 27, "Generation Z",
    L136 &lt;= 43, "Millennial",
    L136 &lt;= 59, "Generation X",
    L136 &lt;= 78, "Baby Boomer",
    L136 &lt;= 96, "The Silent Generation",
    L136 &gt;= 97, "Prior Generation"
)</f>
        <v>Millennial</v>
      </c>
      <c r="N136" s="6" cm="1">
        <f t="array" ref="N136">_xlfn.IFS(
    M136 = "The Silent Generation", 1,
    M136 = "Baby Boomer", 2,
    M136 = "Generation X", 3,
    M136 = "Millennial", 4,
    M136 = "Generation Z", 5
)</f>
        <v>4</v>
      </c>
      <c r="O136" t="s">
        <v>20</v>
      </c>
    </row>
    <row r="137" spans="1:15">
      <c r="A137">
        <v>12234</v>
      </c>
      <c r="B137" t="s">
        <v>38</v>
      </c>
      <c r="C137" t="s">
        <v>40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s="6" t="str" cm="1">
        <f t="array" ref="M137">_xlfn.IFS(
    L137 &lt;= 11, "Generation Alpha",
    L137 &lt;= 27, "Generation Z",
    L137 &lt;= 43, "Millennial",
    L137 &lt;= 59, "Generation X",
    L137 &lt;= 78, "Baby Boomer",
    L137 &lt;= 96, "The Silent Generation",
    L137 &gt;= 97, "Prior Generation"
)</f>
        <v>Generation X</v>
      </c>
      <c r="N137" s="6" cm="1">
        <f t="array" ref="N137">_xlfn.IFS(
    M137 = "The Silent Generation", 1,
    M137 = "Baby Boomer", 2,
    M137 = "Generation X", 3,
    M137 = "Millennial", 4,
    M137 = "Generation Z", 5
)</f>
        <v>3</v>
      </c>
      <c r="O137" t="s">
        <v>20</v>
      </c>
    </row>
    <row r="138" spans="1:15">
      <c r="A138">
        <v>28683</v>
      </c>
      <c r="B138" t="s">
        <v>41</v>
      </c>
      <c r="C138" t="s">
        <v>39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s="6" t="str" cm="1">
        <f t="array" ref="M138">_xlfn.IFS(
    L138 &lt;= 11, "Generation Alpha",
    L138 &lt;= 27, "Generation Z",
    L138 &lt;= 43, "Millennial",
    L138 &lt;= 59, "Generation X",
    L138 &lt;= 78, "Baby Boomer",
    L138 &lt;= 96, "The Silent Generation",
    L138 &gt;= 97, "Prior Generation"
)</f>
        <v>Millennial</v>
      </c>
      <c r="N138" s="6" cm="1">
        <f t="array" ref="N138">_xlfn.IFS(
    M138 = "The Silent Generation", 1,
    M138 = "Baby Boomer", 2,
    M138 = "Generation X", 3,
    M138 = "Millennial", 4,
    M138 = "Generation Z", 5
)</f>
        <v>4</v>
      </c>
      <c r="O138" t="s">
        <v>17</v>
      </c>
    </row>
    <row r="139" spans="1:15">
      <c r="A139">
        <v>17994</v>
      </c>
      <c r="B139" t="s">
        <v>41</v>
      </c>
      <c r="C139" t="s">
        <v>40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s="6" t="str" cm="1">
        <f t="array" ref="M139">_xlfn.IFS(
    L139 &lt;= 11, "Generation Alpha",
    L139 &lt;= 27, "Generation Z",
    L139 &lt;= 43, "Millennial",
    L139 &lt;= 59, "Generation X",
    L139 &lt;= 78, "Baby Boomer",
    L139 &lt;= 96, "The Silent Generation",
    L139 &gt;= 97, "Prior Generation"
)</f>
        <v>Millennial</v>
      </c>
      <c r="N139" s="6" cm="1">
        <f t="array" ref="N139">_xlfn.IFS(
    M139 = "The Silent Generation", 1,
    M139 = "Baby Boomer", 2,
    M139 = "Generation X", 3,
    M139 = "Millennial", 4,
    M139 = "Generation Z", 5
)</f>
        <v>4</v>
      </c>
      <c r="O139" t="s">
        <v>20</v>
      </c>
    </row>
    <row r="140" spans="1:15">
      <c r="A140">
        <v>24273</v>
      </c>
      <c r="B140" t="s">
        <v>38</v>
      </c>
      <c r="C140" t="s">
        <v>39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s="6" t="str" cm="1">
        <f t="array" ref="M140">_xlfn.IFS(
    L140 &lt;= 11, "Generation Alpha",
    L140 &lt;= 27, "Generation Z",
    L140 &lt;= 43, "Millennial",
    L140 &lt;= 59, "Generation X",
    L140 &lt;= 78, "Baby Boomer",
    L140 &lt;= 96, "The Silent Generation",
    L140 &gt;= 97, "Prior Generation"
)</f>
        <v>Generation X</v>
      </c>
      <c r="N140" s="6" cm="1">
        <f t="array" ref="N140">_xlfn.IFS(
    M140 = "The Silent Generation", 1,
    M140 = "Baby Boomer", 2,
    M140 = "Generation X", 3,
    M140 = "Millennial", 4,
    M140 = "Generation Z", 5
)</f>
        <v>3</v>
      </c>
      <c r="O140" t="s">
        <v>17</v>
      </c>
    </row>
    <row r="141" spans="1:15">
      <c r="A141">
        <v>26547</v>
      </c>
      <c r="B141" t="s">
        <v>41</v>
      </c>
      <c r="C141" t="s">
        <v>39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s="6" t="str" cm="1">
        <f t="array" ref="M141">_xlfn.IFS(
    L141 &lt;= 11, "Generation Alpha",
    L141 &lt;= 27, "Generation Z",
    L141 &lt;= 43, "Millennial",
    L141 &lt;= 59, "Generation X",
    L141 &lt;= 78, "Baby Boomer",
    L141 &lt;= 96, "The Silent Generation",
    L141 &gt;= 97, "Prior Generation"
)</f>
        <v>Baby Boomer</v>
      </c>
      <c r="N141" s="6" cm="1">
        <f t="array" ref="N141">_xlfn.IFS(
    M141 = "The Silent Generation", 1,
    M141 = "Baby Boomer", 2,
    M141 = "Generation X", 3,
    M141 = "Millennial", 4,
    M141 = "Generation Z", 5
)</f>
        <v>2</v>
      </c>
      <c r="O141" t="s">
        <v>17</v>
      </c>
    </row>
    <row r="142" spans="1:15">
      <c r="A142">
        <v>22500</v>
      </c>
      <c r="B142" t="s">
        <v>41</v>
      </c>
      <c r="C142" t="s">
        <v>40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s="6" t="str" cm="1">
        <f t="array" ref="M142">_xlfn.IFS(
    L142 &lt;= 11, "Generation Alpha",
    L142 &lt;= 27, "Generation Z",
    L142 &lt;= 43, "Millennial",
    L142 &lt;= 59, "Generation X",
    L142 &lt;= 78, "Baby Boomer",
    L142 &lt;= 96, "The Silent Generation",
    L142 &gt;= 97, "Prior Generation"
)</f>
        <v>Millennial</v>
      </c>
      <c r="N142" s="6" cm="1">
        <f t="array" ref="N142">_xlfn.IFS(
    M142 = "The Silent Generation", 1,
    M142 = "Baby Boomer", 2,
    M142 = "Generation X", 3,
    M142 = "Millennial", 4,
    M142 = "Generation Z", 5
)</f>
        <v>4</v>
      </c>
      <c r="O142" t="s">
        <v>17</v>
      </c>
    </row>
    <row r="143" spans="1:15">
      <c r="A143">
        <v>23993</v>
      </c>
      <c r="B143" t="s">
        <v>41</v>
      </c>
      <c r="C143" t="s">
        <v>39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s="6" t="str" cm="1">
        <f t="array" ref="M143">_xlfn.IFS(
    L143 &lt;= 11, "Generation Alpha",
    L143 &lt;= 27, "Generation Z",
    L143 &lt;= 43, "Millennial",
    L143 &lt;= 59, "Generation X",
    L143 &lt;= 78, "Baby Boomer",
    L143 &lt;= 96, "The Silent Generation",
    L143 &gt;= 97, "Prior Generation"
)</f>
        <v>Generation Z</v>
      </c>
      <c r="N143" s="6" cm="1">
        <f t="array" ref="N143">_xlfn.IFS(
    M143 = "The Silent Generation", 1,
    M143 = "Baby Boomer", 2,
    M143 = "Generation X", 3,
    M143 = "Millennial", 4,
    M143 = "Generation Z", 5
)</f>
        <v>5</v>
      </c>
      <c r="O143" t="s">
        <v>17</v>
      </c>
    </row>
    <row r="144" spans="1:15">
      <c r="A144">
        <v>14832</v>
      </c>
      <c r="B144" t="s">
        <v>38</v>
      </c>
      <c r="C144" t="s">
        <v>40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s="6" t="str" cm="1">
        <f t="array" ref="M144">_xlfn.IFS(
    L144 &lt;= 11, "Generation Alpha",
    L144 &lt;= 27, "Generation Z",
    L144 &lt;= 43, "Millennial",
    L144 &lt;= 59, "Generation X",
    L144 &lt;= 78, "Baby Boomer",
    L144 &lt;= 96, "The Silent Generation",
    L144 &gt;= 97, "Prior Generation"
)</f>
        <v>Millennial</v>
      </c>
      <c r="N144" s="6" cm="1">
        <f t="array" ref="N144">_xlfn.IFS(
    M144 = "The Silent Generation", 1,
    M144 = "Baby Boomer", 2,
    M144 = "Generation X", 3,
    M144 = "Millennial", 4,
    M144 = "Generation Z", 5
)</f>
        <v>4</v>
      </c>
      <c r="O144" t="s">
        <v>17</v>
      </c>
    </row>
    <row r="145" spans="1:15">
      <c r="A145">
        <v>16614</v>
      </c>
      <c r="B145" t="s">
        <v>38</v>
      </c>
      <c r="C145" t="s">
        <v>39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42</v>
      </c>
      <c r="K145" t="s">
        <v>27</v>
      </c>
      <c r="L145">
        <v>32</v>
      </c>
      <c r="M145" s="6" t="str" cm="1">
        <f t="array" ref="M145">_xlfn.IFS(
    L145 &lt;= 11, "Generation Alpha",
    L145 &lt;= 27, "Generation Z",
    L145 &lt;= 43, "Millennial",
    L145 &lt;= 59, "Generation X",
    L145 &lt;= 78, "Baby Boomer",
    L145 &lt;= 96, "The Silent Generation",
    L145 &gt;= 97, "Prior Generation"
)</f>
        <v>Millennial</v>
      </c>
      <c r="N145" s="6" cm="1">
        <f t="array" ref="N145">_xlfn.IFS(
    M145 = "The Silent Generation", 1,
    M145 = "Baby Boomer", 2,
    M145 = "Generation X", 3,
    M145 = "Millennial", 4,
    M145 = "Generation Z", 5
)</f>
        <v>4</v>
      </c>
      <c r="O145" t="s">
        <v>20</v>
      </c>
    </row>
    <row r="146" spans="1:15">
      <c r="A146">
        <v>20877</v>
      </c>
      <c r="B146" t="s">
        <v>41</v>
      </c>
      <c r="C146" t="s">
        <v>40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s="6" t="str" cm="1">
        <f t="array" ref="M146">_xlfn.IFS(
    L146 &lt;= 11, "Generation Alpha",
    L146 &lt;= 27, "Generation Z",
    L146 &lt;= 43, "Millennial",
    L146 &lt;= 59, "Generation X",
    L146 &lt;= 78, "Baby Boomer",
    L146 &lt;= 96, "The Silent Generation",
    L146 &gt;= 97, "Prior Generation"
)</f>
        <v>Millennial</v>
      </c>
      <c r="N146" s="6" cm="1">
        <f t="array" ref="N146">_xlfn.IFS(
    M146 = "The Silent Generation", 1,
    M146 = "Baby Boomer", 2,
    M146 = "Generation X", 3,
    M146 = "Millennial", 4,
    M146 = "Generation Z", 5
)</f>
        <v>4</v>
      </c>
      <c r="O146" t="s">
        <v>17</v>
      </c>
    </row>
    <row r="147" spans="1:15">
      <c r="A147">
        <v>20729</v>
      </c>
      <c r="B147" t="s">
        <v>38</v>
      </c>
      <c r="C147" t="s">
        <v>39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s="6" t="str" cm="1">
        <f t="array" ref="M147">_xlfn.IFS(
    L147 &lt;= 11, "Generation Alpha",
    L147 &lt;= 27, "Generation Z",
    L147 &lt;= 43, "Millennial",
    L147 &lt;= 59, "Generation X",
    L147 &lt;= 78, "Baby Boomer",
    L147 &lt;= 96, "The Silent Generation",
    L147 &gt;= 97, "Prior Generation"
)</f>
        <v>Millennial</v>
      </c>
      <c r="N147" s="6" cm="1">
        <f t="array" ref="N147">_xlfn.IFS(
    M147 = "The Silent Generation", 1,
    M147 = "Baby Boomer", 2,
    M147 = "Generation X", 3,
    M147 = "Millennial", 4,
    M147 = "Generation Z", 5
)</f>
        <v>4</v>
      </c>
      <c r="O147" t="s">
        <v>20</v>
      </c>
    </row>
    <row r="148" spans="1:15">
      <c r="A148">
        <v>22464</v>
      </c>
      <c r="B148" t="s">
        <v>38</v>
      </c>
      <c r="C148" t="s">
        <v>40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s="6" t="str" cm="1">
        <f t="array" ref="M148">_xlfn.IFS(
    L148 &lt;= 11, "Generation Alpha",
    L148 &lt;= 27, "Generation Z",
    L148 &lt;= 43, "Millennial",
    L148 &lt;= 59, "Generation X",
    L148 &lt;= 78, "Baby Boomer",
    L148 &lt;= 96, "The Silent Generation",
    L148 &gt;= 97, "Prior Generation"
)</f>
        <v>Millennial</v>
      </c>
      <c r="N148" s="6" cm="1">
        <f t="array" ref="N148">_xlfn.IFS(
    M148 = "The Silent Generation", 1,
    M148 = "Baby Boomer", 2,
    M148 = "Generation X", 3,
    M148 = "Millennial", 4,
    M148 = "Generation Z", 5
)</f>
        <v>4</v>
      </c>
      <c r="O148" t="s">
        <v>17</v>
      </c>
    </row>
    <row r="149" spans="1:15">
      <c r="A149">
        <v>19475</v>
      </c>
      <c r="B149" t="s">
        <v>38</v>
      </c>
      <c r="C149" t="s">
        <v>39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s="6" t="str" cm="1">
        <f t="array" ref="M149">_xlfn.IFS(
    L149 &lt;= 11, "Generation Alpha",
    L149 &lt;= 27, "Generation Z",
    L149 &lt;= 43, "Millennial",
    L149 &lt;= 59, "Generation X",
    L149 &lt;= 78, "Baby Boomer",
    L149 &lt;= 96, "The Silent Generation",
    L149 &gt;= 97, "Prior Generation"
)</f>
        <v>Millennial</v>
      </c>
      <c r="N149" s="6" cm="1">
        <f t="array" ref="N149">_xlfn.IFS(
    M149 = "The Silent Generation", 1,
    M149 = "Baby Boomer", 2,
    M149 = "Generation X", 3,
    M149 = "Millennial", 4,
    M149 = "Generation Z", 5
)</f>
        <v>4</v>
      </c>
      <c r="O149" t="s">
        <v>17</v>
      </c>
    </row>
    <row r="150" spans="1:15">
      <c r="A150">
        <v>19675</v>
      </c>
      <c r="B150" t="s">
        <v>38</v>
      </c>
      <c r="C150" t="s">
        <v>40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s="6" t="str" cm="1">
        <f t="array" ref="M150">_xlfn.IFS(
    L150 &lt;= 11, "Generation Alpha",
    L150 &lt;= 27, "Generation Z",
    L150 &lt;= 43, "Millennial",
    L150 &lt;= 59, "Generation X",
    L150 &lt;= 78, "Baby Boomer",
    L150 &lt;= 96, "The Silent Generation",
    L150 &gt;= 97, "Prior Generation"
)</f>
        <v>Baby Boomer</v>
      </c>
      <c r="N150" s="6" cm="1">
        <f t="array" ref="N150">_xlfn.IFS(
    M150 = "The Silent Generation", 1,
    M150 = "Baby Boomer", 2,
    M150 = "Generation X", 3,
    M150 = "Millennial", 4,
    M150 = "Generation Z", 5
)</f>
        <v>2</v>
      </c>
      <c r="O150" t="s">
        <v>20</v>
      </c>
    </row>
    <row r="151" spans="1:15">
      <c r="A151">
        <v>12728</v>
      </c>
      <c r="B151" t="s">
        <v>41</v>
      </c>
      <c r="C151" t="s">
        <v>40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s="6" t="str" cm="1">
        <f t="array" ref="M151">_xlfn.IFS(
    L151 &lt;= 11, "Generation Alpha",
    L151 &lt;= 27, "Generation Z",
    L151 &lt;= 43, "Millennial",
    L151 &lt;= 59, "Generation X",
    L151 &lt;= 78, "Baby Boomer",
    L151 &lt;= 96, "The Silent Generation",
    L151 &gt;= 97, "Prior Generation"
)</f>
        <v>Generation Z</v>
      </c>
      <c r="N151" s="6" cm="1">
        <f t="array" ref="N151">_xlfn.IFS(
    M151 = "The Silent Generation", 1,
    M151 = "Baby Boomer", 2,
    M151 = "Generation X", 3,
    M151 = "Millennial", 4,
    M151 = "Generation Z", 5
)</f>
        <v>5</v>
      </c>
      <c r="O151" t="s">
        <v>20</v>
      </c>
    </row>
    <row r="152" spans="1:15">
      <c r="A152">
        <v>26154</v>
      </c>
      <c r="B152" t="s">
        <v>38</v>
      </c>
      <c r="C152" t="s">
        <v>40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s="6" t="str" cm="1">
        <f t="array" ref="M152">_xlfn.IFS(
    L152 &lt;= 11, "Generation Alpha",
    L152 &lt;= 27, "Generation Z",
    L152 &lt;= 43, "Millennial",
    L152 &lt;= 59, "Generation X",
    L152 &lt;= 78, "Baby Boomer",
    L152 &lt;= 96, "The Silent Generation",
    L152 &gt;= 97, "Prior Generation"
)</f>
        <v>Millennial</v>
      </c>
      <c r="N152" s="6" cm="1">
        <f t="array" ref="N152">_xlfn.IFS(
    M152 = "The Silent Generation", 1,
    M152 = "Baby Boomer", 2,
    M152 = "Generation X", 3,
    M152 = "Millennial", 4,
    M152 = "Generation Z", 5
)</f>
        <v>4</v>
      </c>
      <c r="O152" t="s">
        <v>17</v>
      </c>
    </row>
    <row r="153" spans="1:15">
      <c r="A153">
        <v>29117</v>
      </c>
      <c r="B153" t="s">
        <v>41</v>
      </c>
      <c r="C153" t="s">
        <v>40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s="6" t="str" cm="1">
        <f t="array" ref="M153">_xlfn.IFS(
    L153 &lt;= 11, "Generation Alpha",
    L153 &lt;= 27, "Generation Z",
    L153 &lt;= 43, "Millennial",
    L153 &lt;= 59, "Generation X",
    L153 &lt;= 78, "Baby Boomer",
    L153 &lt;= 96, "The Silent Generation",
    L153 &gt;= 97, "Prior Generation"
)</f>
        <v>Generation X</v>
      </c>
      <c r="N153" s="6" cm="1">
        <f t="array" ref="N153">_xlfn.IFS(
    M153 = "The Silent Generation", 1,
    M153 = "Baby Boomer", 2,
    M153 = "Generation X", 3,
    M153 = "Millennial", 4,
    M153 = "Generation Z", 5
)</f>
        <v>3</v>
      </c>
      <c r="O153" t="s">
        <v>20</v>
      </c>
    </row>
    <row r="154" spans="1:15">
      <c r="A154">
        <v>17845</v>
      </c>
      <c r="B154" t="s">
        <v>41</v>
      </c>
      <c r="C154" t="s">
        <v>39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s="6" t="str" cm="1">
        <f t="array" ref="M154">_xlfn.IFS(
    L154 &lt;= 11, "Generation Alpha",
    L154 &lt;= 27, "Generation Z",
    L154 &lt;= 43, "Millennial",
    L154 &lt;= 59, "Generation X",
    L154 &lt;= 78, "Baby Boomer",
    L154 &lt;= 96, "The Silent Generation",
    L154 &gt;= 97, "Prior Generation"
)</f>
        <v>Millennial</v>
      </c>
      <c r="N154" s="6" cm="1">
        <f t="array" ref="N154">_xlfn.IFS(
    M154 = "The Silent Generation", 1,
    M154 = "Baby Boomer", 2,
    M154 = "Generation X", 3,
    M154 = "Millennial", 4,
    M154 = "Generation Z", 5
)</f>
        <v>4</v>
      </c>
      <c r="O154" t="s">
        <v>20</v>
      </c>
    </row>
    <row r="155" spans="1:15">
      <c r="A155">
        <v>25058</v>
      </c>
      <c r="B155" t="s">
        <v>38</v>
      </c>
      <c r="C155" t="s">
        <v>40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s="6" t="str" cm="1">
        <f t="array" ref="M155">_xlfn.IFS(
    L155 &lt;= 11, "Generation Alpha",
    L155 &lt;= 27, "Generation Z",
    L155 &lt;= 43, "Millennial",
    L155 &lt;= 59, "Generation X",
    L155 &lt;= 78, "Baby Boomer",
    L155 &lt;= 96, "The Silent Generation",
    L155 &gt;= 97, "Prior Generation"
)</f>
        <v>Generation X</v>
      </c>
      <c r="N155" s="6" cm="1">
        <f t="array" ref="N155">_xlfn.IFS(
    M155 = "The Silent Generation", 1,
    M155 = "Baby Boomer", 2,
    M155 = "Generation X", 3,
    M155 = "Millennial", 4,
    M155 = "Generation Z", 5
)</f>
        <v>3</v>
      </c>
      <c r="O155" t="s">
        <v>20</v>
      </c>
    </row>
    <row r="156" spans="1:15">
      <c r="A156">
        <v>23426</v>
      </c>
      <c r="B156" t="s">
        <v>41</v>
      </c>
      <c r="C156" t="s">
        <v>40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s="6" t="str" cm="1">
        <f t="array" ref="M156">_xlfn.IFS(
    L156 &lt;= 11, "Generation Alpha",
    L156 &lt;= 27, "Generation Z",
    L156 &lt;= 43, "Millennial",
    L156 &lt;= 59, "Generation X",
    L156 &lt;= 78, "Baby Boomer",
    L156 &lt;= 96, "The Silent Generation",
    L156 &gt;= 97, "Prior Generation"
)</f>
        <v>Millennial</v>
      </c>
      <c r="N156" s="6" cm="1">
        <f t="array" ref="N156">_xlfn.IFS(
    M156 = "The Silent Generation", 1,
    M156 = "Baby Boomer", 2,
    M156 = "Generation X", 3,
    M156 = "Millennial", 4,
    M156 = "Generation Z", 5
)</f>
        <v>4</v>
      </c>
      <c r="O156" t="s">
        <v>20</v>
      </c>
    </row>
    <row r="157" spans="1:15">
      <c r="A157">
        <v>14798</v>
      </c>
      <c r="B157" t="s">
        <v>41</v>
      </c>
      <c r="C157" t="s">
        <v>39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s="6" t="str" cm="1">
        <f t="array" ref="M157">_xlfn.IFS(
    L157 &lt;= 11, "Generation Alpha",
    L157 &lt;= 27, "Generation Z",
    L157 &lt;= 43, "Millennial",
    L157 &lt;= 59, "Generation X",
    L157 &lt;= 78, "Baby Boomer",
    L157 &lt;= 96, "The Silent Generation",
    L157 &gt;= 97, "Prior Generation"
)</f>
        <v>Millennial</v>
      </c>
      <c r="N157" s="6" cm="1">
        <f t="array" ref="N157">_xlfn.IFS(
    M157 = "The Silent Generation", 1,
    M157 = "Baby Boomer", 2,
    M157 = "Generation X", 3,
    M157 = "Millennial", 4,
    M157 = "Generation Z", 5
)</f>
        <v>4</v>
      </c>
      <c r="O157" t="s">
        <v>17</v>
      </c>
    </row>
    <row r="158" spans="1:15">
      <c r="A158">
        <v>12664</v>
      </c>
      <c r="B158" t="s">
        <v>38</v>
      </c>
      <c r="C158" t="s">
        <v>39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s="6" t="str" cm="1">
        <f t="array" ref="M158">_xlfn.IFS(
    L158 &lt;= 11, "Generation Alpha",
    L158 &lt;= 27, "Generation Z",
    L158 &lt;= 43, "Millennial",
    L158 &lt;= 59, "Generation X",
    L158 &lt;= 78, "Baby Boomer",
    L158 &lt;= 96, "The Silent Generation",
    L158 &gt;= 97, "Prior Generation"
)</f>
        <v>Generation X</v>
      </c>
      <c r="N158" s="6" cm="1">
        <f t="array" ref="N158">_xlfn.IFS(
    M158 = "The Silent Generation", 1,
    M158 = "Baby Boomer", 2,
    M158 = "Generation X", 3,
    M158 = "Millennial", 4,
    M158 = "Generation Z", 5
)</f>
        <v>3</v>
      </c>
      <c r="O158" t="s">
        <v>20</v>
      </c>
    </row>
    <row r="159" spans="1:15">
      <c r="A159">
        <v>23979</v>
      </c>
      <c r="B159" t="s">
        <v>41</v>
      </c>
      <c r="C159" t="s">
        <v>40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s="6" t="str" cm="1">
        <f t="array" ref="M159">_xlfn.IFS(
    L159 &lt;= 11, "Generation Alpha",
    L159 &lt;= 27, "Generation Z",
    L159 &lt;= 43, "Millennial",
    L159 &lt;= 59, "Generation X",
    L159 &lt;= 78, "Baby Boomer",
    L159 &lt;= 96, "The Silent Generation",
    L159 &gt;= 97, "Prior Generation"
)</f>
        <v>Generation X</v>
      </c>
      <c r="N159" s="6" cm="1">
        <f t="array" ref="N159">_xlfn.IFS(
    M159 = "The Silent Generation", 1,
    M159 = "Baby Boomer", 2,
    M159 = "Generation X", 3,
    M159 = "Millennial", 4,
    M159 = "Generation Z", 5
)</f>
        <v>3</v>
      </c>
      <c r="O159" t="s">
        <v>20</v>
      </c>
    </row>
    <row r="160" spans="1:15">
      <c r="A160">
        <v>25605</v>
      </c>
      <c r="B160" t="s">
        <v>41</v>
      </c>
      <c r="C160" t="s">
        <v>39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s="6" t="str" cm="1">
        <f t="array" ref="M160">_xlfn.IFS(
    L160 &lt;= 11, "Generation Alpha",
    L160 &lt;= 27, "Generation Z",
    L160 &lt;= 43, "Millennial",
    L160 &lt;= 59, "Generation X",
    L160 &lt;= 78, "Baby Boomer",
    L160 &lt;= 96, "The Silent Generation",
    L160 &gt;= 97, "Prior Generation"
)</f>
        <v>Generation X</v>
      </c>
      <c r="N160" s="6" cm="1">
        <f t="array" ref="N160">_xlfn.IFS(
    M160 = "The Silent Generation", 1,
    M160 = "Baby Boomer", 2,
    M160 = "Generation X", 3,
    M160 = "Millennial", 4,
    M160 = "Generation Z", 5
)</f>
        <v>3</v>
      </c>
      <c r="O160" t="s">
        <v>17</v>
      </c>
    </row>
    <row r="161" spans="1:15">
      <c r="A161">
        <v>20797</v>
      </c>
      <c r="B161" t="s">
        <v>38</v>
      </c>
      <c r="C161" t="s">
        <v>39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s="6" t="str" cm="1">
        <f t="array" ref="M161">_xlfn.IFS(
    L161 &lt;= 11, "Generation Alpha",
    L161 &lt;= 27, "Generation Z",
    L161 &lt;= 43, "Millennial",
    L161 &lt;= 59, "Generation X",
    L161 &lt;= 78, "Baby Boomer",
    L161 &lt;= 96, "The Silent Generation",
    L161 &gt;= 97, "Prior Generation"
)</f>
        <v>Generation X</v>
      </c>
      <c r="N161" s="6" cm="1">
        <f t="array" ref="N161">_xlfn.IFS(
    M161 = "The Silent Generation", 1,
    M161 = "Baby Boomer", 2,
    M161 = "Generation X", 3,
    M161 = "Millennial", 4,
    M161 = "Generation Z", 5
)</f>
        <v>3</v>
      </c>
      <c r="O161" t="s">
        <v>20</v>
      </c>
    </row>
    <row r="162" spans="1:15">
      <c r="A162">
        <v>21980</v>
      </c>
      <c r="B162" t="s">
        <v>41</v>
      </c>
      <c r="C162" t="s">
        <v>39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s="6" t="str" cm="1">
        <f t="array" ref="M162">_xlfn.IFS(
    L162 &lt;= 11, "Generation Alpha",
    L162 &lt;= 27, "Generation Z",
    L162 &lt;= 43, "Millennial",
    L162 &lt;= 59, "Generation X",
    L162 &lt;= 78, "Baby Boomer",
    L162 &lt;= 96, "The Silent Generation",
    L162 &gt;= 97, "Prior Generation"
)</f>
        <v>Generation X</v>
      </c>
      <c r="N162" s="6" cm="1">
        <f t="array" ref="N162">_xlfn.IFS(
    M162 = "The Silent Generation", 1,
    M162 = "Baby Boomer", 2,
    M162 = "Generation X", 3,
    M162 = "Millennial", 4,
    M162 = "Generation Z", 5
)</f>
        <v>3</v>
      </c>
      <c r="O162" t="s">
        <v>17</v>
      </c>
    </row>
    <row r="163" spans="1:15">
      <c r="A163">
        <v>25460</v>
      </c>
      <c r="B163" t="s">
        <v>38</v>
      </c>
      <c r="C163" t="s">
        <v>39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s="6" t="str" cm="1">
        <f t="array" ref="M163">_xlfn.IFS(
    L163 &lt;= 11, "Generation Alpha",
    L163 &lt;= 27, "Generation Z",
    L163 &lt;= 43, "Millennial",
    L163 &lt;= 59, "Generation X",
    L163 &lt;= 78, "Baby Boomer",
    L163 &lt;= 96, "The Silent Generation",
    L163 &gt;= 97, "Prior Generation"
)</f>
        <v>Millennial</v>
      </c>
      <c r="N163" s="6" cm="1">
        <f t="array" ref="N163">_xlfn.IFS(
    M163 = "The Silent Generation", 1,
    M163 = "Baby Boomer", 2,
    M163 = "Generation X", 3,
    M163 = "Millennial", 4,
    M163 = "Generation Z", 5
)</f>
        <v>4</v>
      </c>
      <c r="O163" t="s">
        <v>17</v>
      </c>
    </row>
    <row r="164" spans="1:15">
      <c r="A164">
        <v>29181</v>
      </c>
      <c r="B164" t="s">
        <v>41</v>
      </c>
      <c r="C164" t="s">
        <v>39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s="6" t="str" cm="1">
        <f t="array" ref="M164">_xlfn.IFS(
    L164 &lt;= 11, "Generation Alpha",
    L164 &lt;= 27, "Generation Z",
    L164 &lt;= 43, "Millennial",
    L164 &lt;= 59, "Generation X",
    L164 &lt;= 78, "Baby Boomer",
    L164 &lt;= 96, "The Silent Generation",
    L164 &gt;= 97, "Prior Generation"
)</f>
        <v>Millennial</v>
      </c>
      <c r="N164" s="6" cm="1">
        <f t="array" ref="N164">_xlfn.IFS(
    M164 = "The Silent Generation", 1,
    M164 = "Baby Boomer", 2,
    M164 = "Generation X", 3,
    M164 = "Millennial", 4,
    M164 = "Generation Z", 5
)</f>
        <v>4</v>
      </c>
      <c r="O164" t="s">
        <v>17</v>
      </c>
    </row>
    <row r="165" spans="1:15">
      <c r="A165">
        <v>24279</v>
      </c>
      <c r="B165" t="s">
        <v>41</v>
      </c>
      <c r="C165" t="s">
        <v>40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s="6" t="str" cm="1">
        <f t="array" ref="M165">_xlfn.IFS(
    L165 &lt;= 11, "Generation Alpha",
    L165 &lt;= 27, "Generation Z",
    L165 &lt;= 43, "Millennial",
    L165 &lt;= 59, "Generation X",
    L165 &lt;= 78, "Baby Boomer",
    L165 &lt;= 96, "The Silent Generation",
    L165 &gt;= 97, "Prior Generation"
)</f>
        <v>Generation X</v>
      </c>
      <c r="N165" s="6" cm="1">
        <f t="array" ref="N165">_xlfn.IFS(
    M165 = "The Silent Generation", 1,
    M165 = "Baby Boomer", 2,
    M165 = "Generation X", 3,
    M165 = "Millennial", 4,
    M165 = "Generation Z", 5
)</f>
        <v>3</v>
      </c>
      <c r="O165" t="s">
        <v>20</v>
      </c>
    </row>
    <row r="166" spans="1:15">
      <c r="A166">
        <v>22402</v>
      </c>
      <c r="B166" t="s">
        <v>38</v>
      </c>
      <c r="C166" t="s">
        <v>40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s="6" t="str" cm="1">
        <f t="array" ref="M166">_xlfn.IFS(
    L166 &lt;= 11, "Generation Alpha",
    L166 &lt;= 27, "Generation Z",
    L166 &lt;= 43, "Millennial",
    L166 &lt;= 59, "Generation X",
    L166 &lt;= 78, "Baby Boomer",
    L166 &lt;= 96, "The Silent Generation",
    L166 &gt;= 97, "Prior Generation"
)</f>
        <v>Generation Z</v>
      </c>
      <c r="N166" s="6" cm="1">
        <f t="array" ref="N166">_xlfn.IFS(
    M166 = "The Silent Generation", 1,
    M166 = "Baby Boomer", 2,
    M166 = "Generation X", 3,
    M166 = "Millennial", 4,
    M166 = "Generation Z", 5
)</f>
        <v>5</v>
      </c>
      <c r="O166" t="s">
        <v>17</v>
      </c>
    </row>
    <row r="167" spans="1:15">
      <c r="A167">
        <v>15465</v>
      </c>
      <c r="B167" t="s">
        <v>38</v>
      </c>
      <c r="C167" t="s">
        <v>39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s="6" t="str" cm="1">
        <f t="array" ref="M167">_xlfn.IFS(
    L167 &lt;= 11, "Generation Alpha",
    L167 &lt;= 27, "Generation Z",
    L167 &lt;= 43, "Millennial",
    L167 &lt;= 59, "Generation X",
    L167 &lt;= 78, "Baby Boomer",
    L167 &lt;= 96, "The Silent Generation",
    L167 &gt;= 97, "Prior Generation"
)</f>
        <v>Generation Z</v>
      </c>
      <c r="N167" s="6" cm="1">
        <f t="array" ref="N167">_xlfn.IFS(
    M167 = "The Silent Generation", 1,
    M167 = "Baby Boomer", 2,
    M167 = "Generation X", 3,
    M167 = "Millennial", 4,
    M167 = "Generation Z", 5
)</f>
        <v>5</v>
      </c>
      <c r="O167" t="s">
        <v>20</v>
      </c>
    </row>
    <row r="168" spans="1:15">
      <c r="A168">
        <v>26757</v>
      </c>
      <c r="B168" t="s">
        <v>41</v>
      </c>
      <c r="C168" t="s">
        <v>40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s="6" t="str" cm="1">
        <f t="array" ref="M168">_xlfn.IFS(
    L168 &lt;= 11, "Generation Alpha",
    L168 &lt;= 27, "Generation Z",
    L168 &lt;= 43, "Millennial",
    L168 &lt;= 59, "Generation X",
    L168 &lt;= 78, "Baby Boomer",
    L168 &lt;= 96, "The Silent Generation",
    L168 &gt;= 97, "Prior Generation"
)</f>
        <v>Generation X</v>
      </c>
      <c r="N168" s="6" cm="1">
        <f t="array" ref="N168">_xlfn.IFS(
    M168 = "The Silent Generation", 1,
    M168 = "Baby Boomer", 2,
    M168 = "Generation X", 3,
    M168 = "Millennial", 4,
    M168 = "Generation Z", 5
)</f>
        <v>3</v>
      </c>
      <c r="O168" t="s">
        <v>17</v>
      </c>
    </row>
    <row r="169" spans="1:15">
      <c r="A169">
        <v>14233</v>
      </c>
      <c r="B169" t="s">
        <v>41</v>
      </c>
      <c r="C169" t="s">
        <v>40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42</v>
      </c>
      <c r="K169" t="s">
        <v>27</v>
      </c>
      <c r="L169">
        <v>35</v>
      </c>
      <c r="M169" s="6" t="str" cm="1">
        <f t="array" ref="M169">_xlfn.IFS(
    L169 &lt;= 11, "Generation Alpha",
    L169 &lt;= 27, "Generation Z",
    L169 &lt;= 43, "Millennial",
    L169 &lt;= 59, "Generation X",
    L169 &lt;= 78, "Baby Boomer",
    L169 &lt;= 96, "The Silent Generation",
    L169 &gt;= 97, "Prior Generation"
)</f>
        <v>Millennial</v>
      </c>
      <c r="N169" s="6" cm="1">
        <f t="array" ref="N169">_xlfn.IFS(
    M169 = "The Silent Generation", 1,
    M169 = "Baby Boomer", 2,
    M169 = "Generation X", 3,
    M169 = "Millennial", 4,
    M169 = "Generation Z", 5
)</f>
        <v>4</v>
      </c>
      <c r="O169" t="s">
        <v>20</v>
      </c>
    </row>
    <row r="170" spans="1:15">
      <c r="A170">
        <v>14058</v>
      </c>
      <c r="B170" t="s">
        <v>41</v>
      </c>
      <c r="C170" t="s">
        <v>40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s="6" t="str" cm="1">
        <f t="array" ref="M170">_xlfn.IFS(
    L170 &lt;= 11, "Generation Alpha",
    L170 &lt;= 27, "Generation Z",
    L170 &lt;= 43, "Millennial",
    L170 &lt;= 59, "Generation X",
    L170 &lt;= 78, "Baby Boomer",
    L170 &lt;= 96, "The Silent Generation",
    L170 &gt;= 97, "Prior Generation"
)</f>
        <v>Millennial</v>
      </c>
      <c r="N170" s="6" cm="1">
        <f t="array" ref="N170">_xlfn.IFS(
    M170 = "The Silent Generation", 1,
    M170 = "Baby Boomer", 2,
    M170 = "Generation X", 3,
    M170 = "Millennial", 4,
    M170 = "Generation Z", 5
)</f>
        <v>4</v>
      </c>
      <c r="O170" t="s">
        <v>17</v>
      </c>
    </row>
    <row r="171" spans="1:15">
      <c r="A171">
        <v>12273</v>
      </c>
      <c r="B171" t="s">
        <v>38</v>
      </c>
      <c r="C171" t="s">
        <v>40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s="6" t="str" cm="1">
        <f t="array" ref="M171">_xlfn.IFS(
    L171 &lt;= 11, "Generation Alpha",
    L171 &lt;= 27, "Generation Z",
    L171 &lt;= 43, "Millennial",
    L171 &lt;= 59, "Generation X",
    L171 &lt;= 78, "Baby Boomer",
    L171 &lt;= 96, "The Silent Generation",
    L171 &gt;= 97, "Prior Generation"
)</f>
        <v>Generation X</v>
      </c>
      <c r="N171" s="6" cm="1">
        <f t="array" ref="N171">_xlfn.IFS(
    M171 = "The Silent Generation", 1,
    M171 = "Baby Boomer", 2,
    M171 = "Generation X", 3,
    M171 = "Millennial", 4,
    M171 = "Generation Z", 5
)</f>
        <v>3</v>
      </c>
      <c r="O171" t="s">
        <v>20</v>
      </c>
    </row>
    <row r="172" spans="1:15">
      <c r="A172">
        <v>17203</v>
      </c>
      <c r="B172" t="s">
        <v>38</v>
      </c>
      <c r="C172" t="s">
        <v>39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s="6" t="str" cm="1">
        <f t="array" ref="M172">_xlfn.IFS(
    L172 &lt;= 11, "Generation Alpha",
    L172 &lt;= 27, "Generation Z",
    L172 &lt;= 43, "Millennial",
    L172 &lt;= 59, "Generation X",
    L172 &lt;= 78, "Baby Boomer",
    L172 &lt;= 96, "The Silent Generation",
    L172 &gt;= 97, "Prior Generation"
)</f>
        <v>Baby Boomer</v>
      </c>
      <c r="N172" s="6" cm="1">
        <f t="array" ref="N172">_xlfn.IFS(
    M172 = "The Silent Generation", 1,
    M172 = "Baby Boomer", 2,
    M172 = "Generation X", 3,
    M172 = "Millennial", 4,
    M172 = "Generation Z", 5
)</f>
        <v>2</v>
      </c>
      <c r="O172" t="s">
        <v>17</v>
      </c>
    </row>
    <row r="173" spans="1:15">
      <c r="A173">
        <v>18144</v>
      </c>
      <c r="B173" t="s">
        <v>38</v>
      </c>
      <c r="C173" t="s">
        <v>39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s="6" t="str" cm="1">
        <f t="array" ref="M173">_xlfn.IFS(
    L173 &lt;= 11, "Generation Alpha",
    L173 &lt;= 27, "Generation Z",
    L173 &lt;= 43, "Millennial",
    L173 &lt;= 59, "Generation X",
    L173 &lt;= 78, "Baby Boomer",
    L173 &lt;= 96, "The Silent Generation",
    L173 &gt;= 97, "Prior Generation"
)</f>
        <v>Baby Boomer</v>
      </c>
      <c r="N173" s="6" cm="1">
        <f t="array" ref="N173">_xlfn.IFS(
    M173 = "The Silent Generation", 1,
    M173 = "Baby Boomer", 2,
    M173 = "Generation X", 3,
    M173 = "Millennial", 4,
    M173 = "Generation Z", 5
)</f>
        <v>2</v>
      </c>
      <c r="O173" t="s">
        <v>20</v>
      </c>
    </row>
    <row r="174" spans="1:15">
      <c r="A174">
        <v>23963</v>
      </c>
      <c r="B174" t="s">
        <v>38</v>
      </c>
      <c r="C174" t="s">
        <v>40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s="6" t="str" cm="1">
        <f t="array" ref="M174">_xlfn.IFS(
    L174 &lt;= 11, "Generation Alpha",
    L174 &lt;= 27, "Generation Z",
    L174 &lt;= 43, "Millennial",
    L174 &lt;= 59, "Generation X",
    L174 &lt;= 78, "Baby Boomer",
    L174 &lt;= 96, "The Silent Generation",
    L174 &gt;= 97, "Prior Generation"
)</f>
        <v>Millennial</v>
      </c>
      <c r="N174" s="6" cm="1">
        <f t="array" ref="N174">_xlfn.IFS(
    M174 = "The Silent Generation", 1,
    M174 = "Baby Boomer", 2,
    M174 = "Generation X", 3,
    M174 = "Millennial", 4,
    M174 = "Generation Z", 5
)</f>
        <v>4</v>
      </c>
      <c r="O174" t="s">
        <v>20</v>
      </c>
    </row>
    <row r="175" spans="1:15">
      <c r="A175">
        <v>17907</v>
      </c>
      <c r="B175" t="s">
        <v>38</v>
      </c>
      <c r="C175" t="s">
        <v>39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s="6" t="str" cm="1">
        <f t="array" ref="M175">_xlfn.IFS(
    L175 &lt;= 11, "Generation Alpha",
    L175 &lt;= 27, "Generation Z",
    L175 &lt;= 43, "Millennial",
    L175 &lt;= 59, "Generation X",
    L175 &lt;= 78, "Baby Boomer",
    L175 &lt;= 96, "The Silent Generation",
    L175 &gt;= 97, "Prior Generation"
)</f>
        <v>Generation Z</v>
      </c>
      <c r="N175" s="6" cm="1">
        <f t="array" ref="N175">_xlfn.IFS(
    M175 = "The Silent Generation", 1,
    M175 = "Baby Boomer", 2,
    M175 = "Generation X", 3,
    M175 = "Millennial", 4,
    M175 = "Generation Z", 5
)</f>
        <v>5</v>
      </c>
      <c r="O175" t="s">
        <v>20</v>
      </c>
    </row>
    <row r="176" spans="1:15">
      <c r="A176">
        <v>19442</v>
      </c>
      <c r="B176" t="s">
        <v>41</v>
      </c>
      <c r="C176" t="s">
        <v>40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s="6" t="str" cm="1">
        <f t="array" ref="M176">_xlfn.IFS(
    L176 &lt;= 11, "Generation Alpha",
    L176 &lt;= 27, "Generation Z",
    L176 &lt;= 43, "Millennial",
    L176 &lt;= 59, "Generation X",
    L176 &lt;= 78, "Baby Boomer",
    L176 &lt;= 96, "The Silent Generation",
    L176 &gt;= 97, "Prior Generation"
)</f>
        <v>Millennial</v>
      </c>
      <c r="N176" s="6" cm="1">
        <f t="array" ref="N176">_xlfn.IFS(
    M176 = "The Silent Generation", 1,
    M176 = "Baby Boomer", 2,
    M176 = "Generation X", 3,
    M176 = "Millennial", 4,
    M176 = "Generation Z", 5
)</f>
        <v>4</v>
      </c>
      <c r="O176" t="s">
        <v>17</v>
      </c>
    </row>
    <row r="177" spans="1:15">
      <c r="A177">
        <v>17504</v>
      </c>
      <c r="B177" t="s">
        <v>41</v>
      </c>
      <c r="C177" t="s">
        <v>39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s="6" t="str" cm="1">
        <f t="array" ref="M177">_xlfn.IFS(
    L177 &lt;= 11, "Generation Alpha",
    L177 &lt;= 27, "Generation Z",
    L177 &lt;= 43, "Millennial",
    L177 &lt;= 59, "Generation X",
    L177 &lt;= 78, "Baby Boomer",
    L177 &lt;= 96, "The Silent Generation",
    L177 &gt;= 97, "Prior Generation"
)</f>
        <v>Generation X</v>
      </c>
      <c r="N177" s="6" cm="1">
        <f t="array" ref="N177">_xlfn.IFS(
    M177 = "The Silent Generation", 1,
    M177 = "Baby Boomer", 2,
    M177 = "Generation X", 3,
    M177 = "Millennial", 4,
    M177 = "Generation Z", 5
)</f>
        <v>3</v>
      </c>
      <c r="O177" t="s">
        <v>17</v>
      </c>
    </row>
    <row r="178" spans="1:15">
      <c r="A178">
        <v>12253</v>
      </c>
      <c r="B178" t="s">
        <v>41</v>
      </c>
      <c r="C178" t="s">
        <v>39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s="6" t="str" cm="1">
        <f t="array" ref="M178">_xlfn.IFS(
    L178 &lt;= 11, "Generation Alpha",
    L178 &lt;= 27, "Generation Z",
    L178 &lt;= 43, "Millennial",
    L178 &lt;= 59, "Generation X",
    L178 &lt;= 78, "Baby Boomer",
    L178 &lt;= 96, "The Silent Generation",
    L178 &gt;= 97, "Prior Generation"
)</f>
        <v>Millennial</v>
      </c>
      <c r="N178" s="6" cm="1">
        <f t="array" ref="N178">_xlfn.IFS(
    M178 = "The Silent Generation", 1,
    M178 = "Baby Boomer", 2,
    M178 = "Generation X", 3,
    M178 = "Millennial", 4,
    M178 = "Generation Z", 5
)</f>
        <v>4</v>
      </c>
      <c r="O178" t="s">
        <v>17</v>
      </c>
    </row>
    <row r="179" spans="1:15">
      <c r="A179">
        <v>27304</v>
      </c>
      <c r="B179" t="s">
        <v>41</v>
      </c>
      <c r="C179" t="s">
        <v>39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s="6" t="str" cm="1">
        <f t="array" ref="M179">_xlfn.IFS(
    L179 &lt;= 11, "Generation Alpha",
    L179 &lt;= 27, "Generation Z",
    L179 &lt;= 43, "Millennial",
    L179 &lt;= 59, "Generation X",
    L179 &lt;= 78, "Baby Boomer",
    L179 &lt;= 96, "The Silent Generation",
    L179 &gt;= 97, "Prior Generation"
)</f>
        <v>Generation X</v>
      </c>
      <c r="N179" s="6" cm="1">
        <f t="array" ref="N179">_xlfn.IFS(
    M179 = "The Silent Generation", 1,
    M179 = "Baby Boomer", 2,
    M179 = "Generation X", 3,
    M179 = "Millennial", 4,
    M179 = "Generation Z", 5
)</f>
        <v>3</v>
      </c>
      <c r="O179" t="s">
        <v>20</v>
      </c>
    </row>
    <row r="180" spans="1:15">
      <c r="A180">
        <v>14191</v>
      </c>
      <c r="B180" t="s">
        <v>38</v>
      </c>
      <c r="C180" t="s">
        <v>40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42</v>
      </c>
      <c r="K180" t="s">
        <v>19</v>
      </c>
      <c r="L180">
        <v>55</v>
      </c>
      <c r="M180" s="6" t="str" cm="1">
        <f t="array" ref="M180">_xlfn.IFS(
    L180 &lt;= 11, "Generation Alpha",
    L180 &lt;= 27, "Generation Z",
    L180 &lt;= 43, "Millennial",
    L180 &lt;= 59, "Generation X",
    L180 &lt;= 78, "Baby Boomer",
    L180 &lt;= 96, "The Silent Generation",
    L180 &gt;= 97, "Prior Generation"
)</f>
        <v>Generation X</v>
      </c>
      <c r="N180" s="6" cm="1">
        <f t="array" ref="N180">_xlfn.IFS(
    M180 = "The Silent Generation", 1,
    M180 = "Baby Boomer", 2,
    M180 = "Generation X", 3,
    M180 = "Millennial", 4,
    M180 = "Generation Z", 5
)</f>
        <v>3</v>
      </c>
      <c r="O180" t="s">
        <v>17</v>
      </c>
    </row>
    <row r="181" spans="1:15">
      <c r="A181">
        <v>12212</v>
      </c>
      <c r="B181" t="s">
        <v>38</v>
      </c>
      <c r="C181" t="s">
        <v>39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s="6" t="str" cm="1">
        <f t="array" ref="M181">_xlfn.IFS(
    L181 &lt;= 11, "Generation Alpha",
    L181 &lt;= 27, "Generation Z",
    L181 &lt;= 43, "Millennial",
    L181 &lt;= 59, "Generation X",
    L181 &lt;= 78, "Baby Boomer",
    L181 &lt;= 96, "The Silent Generation",
    L181 &gt;= 97, "Prior Generation"
)</f>
        <v>Millennial</v>
      </c>
      <c r="N181" s="6" cm="1">
        <f t="array" ref="N181">_xlfn.IFS(
    M181 = "The Silent Generation", 1,
    M181 = "Baby Boomer", 2,
    M181 = "Generation X", 3,
    M181 = "Millennial", 4,
    M181 = "Generation Z", 5
)</f>
        <v>4</v>
      </c>
      <c r="O181" t="s">
        <v>17</v>
      </c>
    </row>
    <row r="182" spans="1:15">
      <c r="A182">
        <v>25529</v>
      </c>
      <c r="B182" t="s">
        <v>41</v>
      </c>
      <c r="C182" t="s">
        <v>40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s="6" t="str" cm="1">
        <f t="array" ref="M182">_xlfn.IFS(
    L182 &lt;= 11, "Generation Alpha",
    L182 &lt;= 27, "Generation Z",
    L182 &lt;= 43, "Millennial",
    L182 &lt;= 59, "Generation X",
    L182 &lt;= 78, "Baby Boomer",
    L182 &lt;= 96, "The Silent Generation",
    L182 &gt;= 97, "Prior Generation"
)</f>
        <v>Generation X</v>
      </c>
      <c r="N182" s="6" cm="1">
        <f t="array" ref="N182">_xlfn.IFS(
    M182 = "The Silent Generation", 1,
    M182 = "Baby Boomer", 2,
    M182 = "Generation X", 3,
    M182 = "Millennial", 4,
    M182 = "Generation Z", 5
)</f>
        <v>3</v>
      </c>
      <c r="O182" t="s">
        <v>20</v>
      </c>
    </row>
    <row r="183" spans="1:15">
      <c r="A183">
        <v>22170</v>
      </c>
      <c r="B183" t="s">
        <v>38</v>
      </c>
      <c r="C183" t="s">
        <v>39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s="6" t="str" cm="1">
        <f t="array" ref="M183">_xlfn.IFS(
    L183 &lt;= 11, "Generation Alpha",
    L183 &lt;= 27, "Generation Z",
    L183 &lt;= 43, "Millennial",
    L183 &lt;= 59, "Generation X",
    L183 &lt;= 78, "Baby Boomer",
    L183 &lt;= 96, "The Silent Generation",
    L183 &gt;= 97, "Prior Generation"
)</f>
        <v>Generation X</v>
      </c>
      <c r="N183" s="6" cm="1">
        <f t="array" ref="N183">_xlfn.IFS(
    M183 = "The Silent Generation", 1,
    M183 = "Baby Boomer", 2,
    M183 = "Generation X", 3,
    M183 = "Millennial", 4,
    M183 = "Generation Z", 5
)</f>
        <v>3</v>
      </c>
      <c r="O183" t="s">
        <v>17</v>
      </c>
    </row>
    <row r="184" spans="1:15">
      <c r="A184">
        <v>19445</v>
      </c>
      <c r="B184" t="s">
        <v>38</v>
      </c>
      <c r="C184" t="s">
        <v>39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s="6" t="str" cm="1">
        <f t="array" ref="M184">_xlfn.IFS(
    L184 &lt;= 11, "Generation Alpha",
    L184 &lt;= 27, "Generation Z",
    L184 &lt;= 43, "Millennial",
    L184 &lt;= 59, "Generation X",
    L184 &lt;= 78, "Baby Boomer",
    L184 &lt;= 96, "The Silent Generation",
    L184 &gt;= 97, "Prior Generation"
)</f>
        <v>Millennial</v>
      </c>
      <c r="N184" s="6" cm="1">
        <f t="array" ref="N184">_xlfn.IFS(
    M184 = "The Silent Generation", 1,
    M184 = "Baby Boomer", 2,
    M184 = "Generation X", 3,
    M184 = "Millennial", 4,
    M184 = "Generation Z", 5
)</f>
        <v>4</v>
      </c>
      <c r="O184" t="s">
        <v>20</v>
      </c>
    </row>
    <row r="185" spans="1:15">
      <c r="A185">
        <v>15265</v>
      </c>
      <c r="B185" t="s">
        <v>41</v>
      </c>
      <c r="C185" t="s">
        <v>40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s="6" t="str" cm="1">
        <f t="array" ref="M185">_xlfn.IFS(
    L185 &lt;= 11, "Generation Alpha",
    L185 &lt;= 27, "Generation Z",
    L185 &lt;= 43, "Millennial",
    L185 &lt;= 59, "Generation X",
    L185 &lt;= 78, "Baby Boomer",
    L185 &lt;= 96, "The Silent Generation",
    L185 &gt;= 97, "Prior Generation"
)</f>
        <v>Baby Boomer</v>
      </c>
      <c r="N185" s="6" cm="1">
        <f t="array" ref="N185">_xlfn.IFS(
    M185 = "The Silent Generation", 1,
    M185 = "Baby Boomer", 2,
    M185 = "Generation X", 3,
    M185 = "Millennial", 4,
    M185 = "Generation Z", 5
)</f>
        <v>2</v>
      </c>
      <c r="O185" t="s">
        <v>17</v>
      </c>
    </row>
    <row r="186" spans="1:15">
      <c r="A186">
        <v>28918</v>
      </c>
      <c r="B186" t="s">
        <v>38</v>
      </c>
      <c r="C186" t="s">
        <v>39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42</v>
      </c>
      <c r="K186" t="s">
        <v>19</v>
      </c>
      <c r="L186">
        <v>58</v>
      </c>
      <c r="M186" s="6" t="str" cm="1">
        <f t="array" ref="M186">_xlfn.IFS(
    L186 &lt;= 11, "Generation Alpha",
    L186 &lt;= 27, "Generation Z",
    L186 &lt;= 43, "Millennial",
    L186 &lt;= 59, "Generation X",
    L186 &lt;= 78, "Baby Boomer",
    L186 &lt;= 96, "The Silent Generation",
    L186 &gt;= 97, "Prior Generation"
)</f>
        <v>Generation X</v>
      </c>
      <c r="N186" s="6" cm="1">
        <f t="array" ref="N186">_xlfn.IFS(
    M186 = "The Silent Generation", 1,
    M186 = "Baby Boomer", 2,
    M186 = "Generation X", 3,
    M186 = "Millennial", 4,
    M186 = "Generation Z", 5
)</f>
        <v>3</v>
      </c>
      <c r="O186" t="s">
        <v>20</v>
      </c>
    </row>
    <row r="187" spans="1:15">
      <c r="A187">
        <v>15799</v>
      </c>
      <c r="B187" t="s">
        <v>38</v>
      </c>
      <c r="C187" t="s">
        <v>39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s="6" t="str" cm="1">
        <f t="array" ref="M187">_xlfn.IFS(
    L187 &lt;= 11, "Generation Alpha",
    L187 &lt;= 27, "Generation Z",
    L187 &lt;= 43, "Millennial",
    L187 &lt;= 59, "Generation X",
    L187 &lt;= 78, "Baby Boomer",
    L187 &lt;= 96, "The Silent Generation",
    L187 &gt;= 97, "Prior Generation"
)</f>
        <v>Generation X</v>
      </c>
      <c r="N187" s="6" cm="1">
        <f t="array" ref="N187">_xlfn.IFS(
    M187 = "The Silent Generation", 1,
    M187 = "Baby Boomer", 2,
    M187 = "Generation X", 3,
    M187 = "Millennial", 4,
    M187 = "Generation Z", 5
)</f>
        <v>3</v>
      </c>
      <c r="O187" t="s">
        <v>17</v>
      </c>
    </row>
    <row r="188" spans="1:15">
      <c r="A188">
        <v>11047</v>
      </c>
      <c r="B188" t="s">
        <v>38</v>
      </c>
      <c r="C188" t="s">
        <v>39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s="6" t="str" cm="1">
        <f t="array" ref="M188">_xlfn.IFS(
    L188 &lt;= 11, "Generation Alpha",
    L188 &lt;= 27, "Generation Z",
    L188 &lt;= 43, "Millennial",
    L188 &lt;= 59, "Generation X",
    L188 &lt;= 78, "Baby Boomer",
    L188 &lt;= 96, "The Silent Generation",
    L188 &gt;= 97, "Prior Generation"
)</f>
        <v>Generation X</v>
      </c>
      <c r="N188" s="6" cm="1">
        <f t="array" ref="N188">_xlfn.IFS(
    M188 = "The Silent Generation", 1,
    M188 = "Baby Boomer", 2,
    M188 = "Generation X", 3,
    M188 = "Millennial", 4,
    M188 = "Generation Z", 5
)</f>
        <v>3</v>
      </c>
      <c r="O188" t="s">
        <v>17</v>
      </c>
    </row>
    <row r="189" spans="1:15">
      <c r="A189">
        <v>18151</v>
      </c>
      <c r="B189" t="s">
        <v>41</v>
      </c>
      <c r="C189" t="s">
        <v>40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42</v>
      </c>
      <c r="K189" t="s">
        <v>19</v>
      </c>
      <c r="L189">
        <v>59</v>
      </c>
      <c r="M189" s="6" t="str" cm="1">
        <f t="array" ref="M189">_xlfn.IFS(
    L189 &lt;= 11, "Generation Alpha",
    L189 &lt;= 27, "Generation Z",
    L189 &lt;= 43, "Millennial",
    L189 &lt;= 59, "Generation X",
    L189 &lt;= 78, "Baby Boomer",
    L189 &lt;= 96, "The Silent Generation",
    L189 &gt;= 97, "Prior Generation"
)</f>
        <v>Generation X</v>
      </c>
      <c r="N189" s="6" cm="1">
        <f t="array" ref="N189">_xlfn.IFS(
    M189 = "The Silent Generation", 1,
    M189 = "Baby Boomer", 2,
    M189 = "Generation X", 3,
    M189 = "Millennial", 4,
    M189 = "Generation Z", 5
)</f>
        <v>3</v>
      </c>
      <c r="O189" t="s">
        <v>20</v>
      </c>
    </row>
    <row r="190" spans="1:15">
      <c r="A190">
        <v>20606</v>
      </c>
      <c r="B190" t="s">
        <v>38</v>
      </c>
      <c r="C190" t="s">
        <v>39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42</v>
      </c>
      <c r="K190" t="s">
        <v>27</v>
      </c>
      <c r="L190">
        <v>32</v>
      </c>
      <c r="M190" s="6" t="str" cm="1">
        <f t="array" ref="M190">_xlfn.IFS(
    L190 &lt;= 11, "Generation Alpha",
    L190 &lt;= 27, "Generation Z",
    L190 &lt;= 43, "Millennial",
    L190 &lt;= 59, "Generation X",
    L190 &lt;= 78, "Baby Boomer",
    L190 &lt;= 96, "The Silent Generation",
    L190 &gt;= 97, "Prior Generation"
)</f>
        <v>Millennial</v>
      </c>
      <c r="N190" s="6" cm="1">
        <f t="array" ref="N190">_xlfn.IFS(
    M190 = "The Silent Generation", 1,
    M190 = "Baby Boomer", 2,
    M190 = "Generation X", 3,
    M190 = "Millennial", 4,
    M190 = "Generation Z", 5
)</f>
        <v>4</v>
      </c>
      <c r="O190" t="s">
        <v>17</v>
      </c>
    </row>
    <row r="191" spans="1:15">
      <c r="A191">
        <v>19482</v>
      </c>
      <c r="B191" t="s">
        <v>38</v>
      </c>
      <c r="C191" t="s">
        <v>40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s="6" t="str" cm="1">
        <f t="array" ref="M191">_xlfn.IFS(
    L191 &lt;= 11, "Generation Alpha",
    L191 &lt;= 27, "Generation Z",
    L191 &lt;= 43, "Millennial",
    L191 &lt;= 59, "Generation X",
    L191 &lt;= 78, "Baby Boomer",
    L191 &lt;= 96, "The Silent Generation",
    L191 &gt;= 97, "Prior Generation"
)</f>
        <v>Generation X</v>
      </c>
      <c r="N191" s="6" cm="1">
        <f t="array" ref="N191">_xlfn.IFS(
    M191 = "The Silent Generation", 1,
    M191 = "Baby Boomer", 2,
    M191 = "Generation X", 3,
    M191 = "Millennial", 4,
    M191 = "Generation Z", 5
)</f>
        <v>3</v>
      </c>
      <c r="O191" t="s">
        <v>17</v>
      </c>
    </row>
    <row r="192" spans="1:15">
      <c r="A192">
        <v>16489</v>
      </c>
      <c r="B192" t="s">
        <v>38</v>
      </c>
      <c r="C192" t="s">
        <v>40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s="6" t="str" cm="1">
        <f t="array" ref="M192">_xlfn.IFS(
    L192 &lt;= 11, "Generation Alpha",
    L192 &lt;= 27, "Generation Z",
    L192 &lt;= 43, "Millennial",
    L192 &lt;= 59, "Generation X",
    L192 &lt;= 78, "Baby Boomer",
    L192 &lt;= 96, "The Silent Generation",
    L192 &gt;= 97, "Prior Generation"
)</f>
        <v>Generation X</v>
      </c>
      <c r="N192" s="6" cm="1">
        <f t="array" ref="N192">_xlfn.IFS(
    M192 = "The Silent Generation", 1,
    M192 = "Baby Boomer", 2,
    M192 = "Generation X", 3,
    M192 = "Millennial", 4,
    M192 = "Generation Z", 5
)</f>
        <v>3</v>
      </c>
      <c r="O192" t="s">
        <v>20</v>
      </c>
    </row>
    <row r="193" spans="1:15">
      <c r="A193">
        <v>26944</v>
      </c>
      <c r="B193" t="s">
        <v>41</v>
      </c>
      <c r="C193" t="s">
        <v>40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s="6" t="str" cm="1">
        <f t="array" ref="M193">_xlfn.IFS(
    L193 &lt;= 11, "Generation Alpha",
    L193 &lt;= 27, "Generation Z",
    L193 &lt;= 43, "Millennial",
    L193 &lt;= 59, "Generation X",
    L193 &lt;= 78, "Baby Boomer",
    L193 &lt;= 96, "The Silent Generation",
    L193 &gt;= 97, "Prior Generation"
)</f>
        <v>Millennial</v>
      </c>
      <c r="N193" s="6" cm="1">
        <f t="array" ref="N193">_xlfn.IFS(
    M193 = "The Silent Generation", 1,
    M193 = "Baby Boomer", 2,
    M193 = "Generation X", 3,
    M193 = "Millennial", 4,
    M193 = "Generation Z", 5
)</f>
        <v>4</v>
      </c>
      <c r="O193" t="s">
        <v>17</v>
      </c>
    </row>
    <row r="194" spans="1:15">
      <c r="A194">
        <v>15682</v>
      </c>
      <c r="B194" t="s">
        <v>41</v>
      </c>
      <c r="C194" t="s">
        <v>39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42</v>
      </c>
      <c r="K194" t="s">
        <v>19</v>
      </c>
      <c r="L194">
        <v>62</v>
      </c>
      <c r="M194" s="6" t="str" cm="1">
        <f t="array" ref="M194">_xlfn.IFS(
    L194 &lt;= 11, "Generation Alpha",
    L194 &lt;= 27, "Generation Z",
    L194 &lt;= 43, "Millennial",
    L194 &lt;= 59, "Generation X",
    L194 &lt;= 78, "Baby Boomer",
    L194 &lt;= 96, "The Silent Generation",
    L194 &gt;= 97, "Prior Generation"
)</f>
        <v>Baby Boomer</v>
      </c>
      <c r="N194" s="6" cm="1">
        <f t="array" ref="N194">_xlfn.IFS(
    M194 = "The Silent Generation", 1,
    M194 = "Baby Boomer", 2,
    M194 = "Generation X", 3,
    M194 = "Millennial", 4,
    M194 = "Generation Z", 5
)</f>
        <v>2</v>
      </c>
      <c r="O194" t="s">
        <v>20</v>
      </c>
    </row>
    <row r="195" spans="1:15">
      <c r="A195">
        <v>26032</v>
      </c>
      <c r="B195" t="s">
        <v>38</v>
      </c>
      <c r="C195" t="s">
        <v>39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42</v>
      </c>
      <c r="K195" t="s">
        <v>27</v>
      </c>
      <c r="L195">
        <v>41</v>
      </c>
      <c r="M195" s="6" t="str" cm="1">
        <f t="array" ref="M195">_xlfn.IFS(
    L195 &lt;= 11, "Generation Alpha",
    L195 &lt;= 27, "Generation Z",
    L195 &lt;= 43, "Millennial",
    L195 &lt;= 59, "Generation X",
    L195 &lt;= 78, "Baby Boomer",
    L195 &lt;= 96, "The Silent Generation",
    L195 &gt;= 97, "Prior Generation"
)</f>
        <v>Millennial</v>
      </c>
      <c r="N195" s="6" cm="1">
        <f t="array" ref="N195">_xlfn.IFS(
    M195 = "The Silent Generation", 1,
    M195 = "Baby Boomer", 2,
    M195 = "Generation X", 3,
    M195 = "Millennial", 4,
    M195 = "Generation Z", 5
)</f>
        <v>4</v>
      </c>
      <c r="O195" t="s">
        <v>20</v>
      </c>
    </row>
    <row r="196" spans="1:15">
      <c r="A196">
        <v>17843</v>
      </c>
      <c r="B196" t="s">
        <v>41</v>
      </c>
      <c r="C196" t="s">
        <v>39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s="6" t="str" cm="1">
        <f t="array" ref="M196">_xlfn.IFS(
    L196 &lt;= 11, "Generation Alpha",
    L196 &lt;= 27, "Generation Z",
    L196 &lt;= 43, "Millennial",
    L196 &lt;= 59, "Generation X",
    L196 &lt;= 78, "Baby Boomer",
    L196 &lt;= 96, "The Silent Generation",
    L196 &gt;= 97, "Prior Generation"
)</f>
        <v>Millennial</v>
      </c>
      <c r="N196" s="6" cm="1">
        <f t="array" ref="N196">_xlfn.IFS(
    M196 = "The Silent Generation", 1,
    M196 = "Baby Boomer", 2,
    M196 = "Generation X", 3,
    M196 = "Millennial", 4,
    M196 = "Generation Z", 5
)</f>
        <v>4</v>
      </c>
      <c r="O196" t="s">
        <v>20</v>
      </c>
    </row>
    <row r="197" spans="1:15">
      <c r="A197">
        <v>25559</v>
      </c>
      <c r="B197" t="s">
        <v>41</v>
      </c>
      <c r="C197" t="s">
        <v>40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s="6" t="str" cm="1">
        <f t="array" ref="M197">_xlfn.IFS(
    L197 &lt;= 11, "Generation Alpha",
    L197 &lt;= 27, "Generation Z",
    L197 &lt;= 43, "Millennial",
    L197 &lt;= 59, "Generation X",
    L197 &lt;= 78, "Baby Boomer",
    L197 &lt;= 96, "The Silent Generation",
    L197 &gt;= 97, "Prior Generation"
)</f>
        <v>Generation Z</v>
      </c>
      <c r="N197" s="6" cm="1">
        <f t="array" ref="N197">_xlfn.IFS(
    M197 = "The Silent Generation", 1,
    M197 = "Baby Boomer", 2,
    M197 = "Generation X", 3,
    M197 = "Millennial", 4,
    M197 = "Generation Z", 5
)</f>
        <v>5</v>
      </c>
      <c r="O197" t="s">
        <v>17</v>
      </c>
    </row>
    <row r="198" spans="1:15">
      <c r="A198">
        <v>16209</v>
      </c>
      <c r="B198" t="s">
        <v>41</v>
      </c>
      <c r="C198" t="s">
        <v>39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s="6" t="str" cm="1">
        <f t="array" ref="M198">_xlfn.IFS(
    L198 &lt;= 11, "Generation Alpha",
    L198 &lt;= 27, "Generation Z",
    L198 &lt;= 43, "Millennial",
    L198 &lt;= 59, "Generation X",
    L198 &lt;= 78, "Baby Boomer",
    L198 &lt;= 96, "The Silent Generation",
    L198 &gt;= 97, "Prior Generation"
)</f>
        <v>Millennial</v>
      </c>
      <c r="N198" s="6" cm="1">
        <f t="array" ref="N198">_xlfn.IFS(
    M198 = "The Silent Generation", 1,
    M198 = "Baby Boomer", 2,
    M198 = "Generation X", 3,
    M198 = "Millennial", 4,
    M198 = "Generation Z", 5
)</f>
        <v>4</v>
      </c>
      <c r="O198" t="s">
        <v>20</v>
      </c>
    </row>
    <row r="199" spans="1:15">
      <c r="A199">
        <v>11147</v>
      </c>
      <c r="B199" t="s">
        <v>38</v>
      </c>
      <c r="C199" t="s">
        <v>40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s="6" t="str" cm="1">
        <f t="array" ref="M199">_xlfn.IFS(
    L199 &lt;= 11, "Generation Alpha",
    L199 &lt;= 27, "Generation Z",
    L199 &lt;= 43, "Millennial",
    L199 &lt;= 59, "Generation X",
    L199 &lt;= 78, "Baby Boomer",
    L199 &lt;= 96, "The Silent Generation",
    L199 &gt;= 97, "Prior Generation"
)</f>
        <v>Baby Boomer</v>
      </c>
      <c r="N199" s="6" cm="1">
        <f t="array" ref="N199">_xlfn.IFS(
    M199 = "The Silent Generation", 1,
    M199 = "Baby Boomer", 2,
    M199 = "Generation X", 3,
    M199 = "Millennial", 4,
    M199 = "Generation Z", 5
)</f>
        <v>2</v>
      </c>
      <c r="O199" t="s">
        <v>17</v>
      </c>
    </row>
    <row r="200" spans="1:15">
      <c r="A200">
        <v>15214</v>
      </c>
      <c r="B200" t="s">
        <v>41</v>
      </c>
      <c r="C200" t="s">
        <v>39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s="6" t="str" cm="1">
        <f t="array" ref="M200">_xlfn.IFS(
    L200 &lt;= 11, "Generation Alpha",
    L200 &lt;= 27, "Generation Z",
    L200 &lt;= 43, "Millennial",
    L200 &lt;= 59, "Generation X",
    L200 &lt;= 78, "Baby Boomer",
    L200 &lt;= 96, "The Silent Generation",
    L200 &gt;= 97, "Prior Generation"
)</f>
        <v>Millennial</v>
      </c>
      <c r="N200" s="6" cm="1">
        <f t="array" ref="N200">_xlfn.IFS(
    M200 = "The Silent Generation", 1,
    M200 = "Baby Boomer", 2,
    M200 = "Generation X", 3,
    M200 = "Millennial", 4,
    M200 = "Generation Z", 5
)</f>
        <v>4</v>
      </c>
      <c r="O200" t="s">
        <v>17</v>
      </c>
    </row>
    <row r="201" spans="1:15">
      <c r="A201">
        <v>11453</v>
      </c>
      <c r="B201" t="s">
        <v>41</v>
      </c>
      <c r="C201" t="s">
        <v>40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42</v>
      </c>
      <c r="K201" t="s">
        <v>27</v>
      </c>
      <c r="L201">
        <v>33</v>
      </c>
      <c r="M201" s="6" t="str" cm="1">
        <f t="array" ref="M201">_xlfn.IFS(
    L201 &lt;= 11, "Generation Alpha",
    L201 &lt;= 27, "Generation Z",
    L201 &lt;= 43, "Millennial",
    L201 &lt;= 59, "Generation X",
    L201 &lt;= 78, "Baby Boomer",
    L201 &lt;= 96, "The Silent Generation",
    L201 &gt;= 97, "Prior Generation"
)</f>
        <v>Millennial</v>
      </c>
      <c r="N201" s="6" cm="1">
        <f t="array" ref="N201">_xlfn.IFS(
    M201 = "The Silent Generation", 1,
    M201 = "Baby Boomer", 2,
    M201 = "Generation X", 3,
    M201 = "Millennial", 4,
    M201 = "Generation Z", 5
)</f>
        <v>4</v>
      </c>
      <c r="O201" t="s">
        <v>17</v>
      </c>
    </row>
    <row r="202" spans="1:15">
      <c r="A202">
        <v>24584</v>
      </c>
      <c r="B202" t="s">
        <v>41</v>
      </c>
      <c r="C202" t="s">
        <v>40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s="6" t="str" cm="1">
        <f t="array" ref="M202">_xlfn.IFS(
    L202 &lt;= 11, "Generation Alpha",
    L202 &lt;= 27, "Generation Z",
    L202 &lt;= 43, "Millennial",
    L202 &lt;= 59, "Generation X",
    L202 &lt;= 78, "Baby Boomer",
    L202 &lt;= 96, "The Silent Generation",
    L202 &gt;= 97, "Prior Generation"
)</f>
        <v>Millennial</v>
      </c>
      <c r="N202" s="6" cm="1">
        <f t="array" ref="N202">_xlfn.IFS(
    M202 = "The Silent Generation", 1,
    M202 = "Baby Boomer", 2,
    M202 = "Generation X", 3,
    M202 = "Millennial", 4,
    M202 = "Generation Z", 5
)</f>
        <v>4</v>
      </c>
      <c r="O202" t="s">
        <v>20</v>
      </c>
    </row>
    <row r="203" spans="1:15">
      <c r="A203">
        <v>12585</v>
      </c>
      <c r="B203" t="s">
        <v>38</v>
      </c>
      <c r="C203" t="s">
        <v>40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s="6" t="str" cm="1">
        <f t="array" ref="M203">_xlfn.IFS(
    L203 &lt;= 11, "Generation Alpha",
    L203 &lt;= 27, "Generation Z",
    L203 &lt;= 43, "Millennial",
    L203 &lt;= 59, "Generation X",
    L203 &lt;= 78, "Baby Boomer",
    L203 &lt;= 96, "The Silent Generation",
    L203 &gt;= 97, "Prior Generation"
)</f>
        <v>Generation Z</v>
      </c>
      <c r="N203" s="6" cm="1">
        <f t="array" ref="N203">_xlfn.IFS(
    M203 = "The Silent Generation", 1,
    M203 = "Baby Boomer", 2,
    M203 = "Generation X", 3,
    M203 = "Millennial", 4,
    M203 = "Generation Z", 5
)</f>
        <v>5</v>
      </c>
      <c r="O203" t="s">
        <v>17</v>
      </c>
    </row>
    <row r="204" spans="1:15">
      <c r="A204">
        <v>18626</v>
      </c>
      <c r="B204" t="s">
        <v>41</v>
      </c>
      <c r="C204" t="s">
        <v>40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s="6" t="str" cm="1">
        <f t="array" ref="M204">_xlfn.IFS(
    L204 &lt;= 11, "Generation Alpha",
    L204 &lt;= 27, "Generation Z",
    L204 &lt;= 43, "Millennial",
    L204 &lt;= 59, "Generation X",
    L204 &lt;= 78, "Baby Boomer",
    L204 &lt;= 96, "The Silent Generation",
    L204 &gt;= 97, "Prior Generation"
)</f>
        <v>Millennial</v>
      </c>
      <c r="N204" s="6" cm="1">
        <f t="array" ref="N204">_xlfn.IFS(
    M204 = "The Silent Generation", 1,
    M204 = "Baby Boomer", 2,
    M204 = "Generation X", 3,
    M204 = "Millennial", 4,
    M204 = "Generation Z", 5
)</f>
        <v>4</v>
      </c>
      <c r="O204" t="s">
        <v>17</v>
      </c>
    </row>
    <row r="205" spans="1:15">
      <c r="A205">
        <v>29298</v>
      </c>
      <c r="B205" t="s">
        <v>41</v>
      </c>
      <c r="C205" t="s">
        <v>39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s="6" t="str" cm="1">
        <f t="array" ref="M205">_xlfn.IFS(
    L205 &lt;= 11, "Generation Alpha",
    L205 &lt;= 27, "Generation Z",
    L205 &lt;= 43, "Millennial",
    L205 &lt;= 59, "Generation X",
    L205 &lt;= 78, "Baby Boomer",
    L205 &lt;= 96, "The Silent Generation",
    L205 &gt;= 97, "Prior Generation"
)</f>
        <v>Generation X</v>
      </c>
      <c r="N205" s="6" cm="1">
        <f t="array" ref="N205">_xlfn.IFS(
    M205 = "The Silent Generation", 1,
    M205 = "Baby Boomer", 2,
    M205 = "Generation X", 3,
    M205 = "Millennial", 4,
    M205 = "Generation Z", 5
)</f>
        <v>3</v>
      </c>
      <c r="O205" t="s">
        <v>17</v>
      </c>
    </row>
    <row r="206" spans="1:15">
      <c r="A206">
        <v>24842</v>
      </c>
      <c r="B206" t="s">
        <v>41</v>
      </c>
      <c r="C206" t="s">
        <v>39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s="6" t="str" cm="1">
        <f t="array" ref="M206">_xlfn.IFS(
    L206 &lt;= 11, "Generation Alpha",
    L206 &lt;= 27, "Generation Z",
    L206 &lt;= 43, "Millennial",
    L206 &lt;= 59, "Generation X",
    L206 &lt;= 78, "Baby Boomer",
    L206 &lt;= 96, "The Silent Generation",
    L206 &gt;= 97, "Prior Generation"
)</f>
        <v>Generation X</v>
      </c>
      <c r="N206" s="6" cm="1">
        <f t="array" ref="N206">_xlfn.IFS(
    M206 = "The Silent Generation", 1,
    M206 = "Baby Boomer", 2,
    M206 = "Generation X", 3,
    M206 = "Millennial", 4,
    M206 = "Generation Z", 5
)</f>
        <v>3</v>
      </c>
      <c r="O206" t="s">
        <v>20</v>
      </c>
    </row>
    <row r="207" spans="1:15">
      <c r="A207">
        <v>15657</v>
      </c>
      <c r="B207" t="s">
        <v>38</v>
      </c>
      <c r="C207" t="s">
        <v>40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s="6" t="str" cm="1">
        <f t="array" ref="M207">_xlfn.IFS(
    L207 &lt;= 11, "Generation Alpha",
    L207 &lt;= 27, "Generation Z",
    L207 &lt;= 43, "Millennial",
    L207 &lt;= 59, "Generation X",
    L207 &lt;= 78, "Baby Boomer",
    L207 &lt;= 96, "The Silent Generation",
    L207 &gt;= 97, "Prior Generation"
)</f>
        <v>Generation X</v>
      </c>
      <c r="N207" s="6" cm="1">
        <f t="array" ref="N207">_xlfn.IFS(
    M207 = "The Silent Generation", 1,
    M207 = "Baby Boomer", 2,
    M207 = "Generation X", 3,
    M207 = "Millennial", 4,
    M207 = "Generation Z", 5
)</f>
        <v>3</v>
      </c>
      <c r="O207" t="s">
        <v>17</v>
      </c>
    </row>
    <row r="208" spans="1:15">
      <c r="A208">
        <v>11415</v>
      </c>
      <c r="B208" t="s">
        <v>41</v>
      </c>
      <c r="C208" t="s">
        <v>40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42</v>
      </c>
      <c r="K208" t="s">
        <v>19</v>
      </c>
      <c r="L208">
        <v>62</v>
      </c>
      <c r="M208" s="6" t="str" cm="1">
        <f t="array" ref="M208">_xlfn.IFS(
    L208 &lt;= 11, "Generation Alpha",
    L208 &lt;= 27, "Generation Z",
    L208 &lt;= 43, "Millennial",
    L208 &lt;= 59, "Generation X",
    L208 &lt;= 78, "Baby Boomer",
    L208 &lt;= 96, "The Silent Generation",
    L208 &gt;= 97, "Prior Generation"
)</f>
        <v>Baby Boomer</v>
      </c>
      <c r="N208" s="6" cm="1">
        <f t="array" ref="N208">_xlfn.IFS(
    M208 = "The Silent Generation", 1,
    M208 = "Baby Boomer", 2,
    M208 = "Generation X", 3,
    M208 = "Millennial", 4,
    M208 = "Generation Z", 5
)</f>
        <v>2</v>
      </c>
      <c r="O208" t="s">
        <v>20</v>
      </c>
    </row>
    <row r="209" spans="1:15">
      <c r="A209">
        <v>28729</v>
      </c>
      <c r="B209" t="s">
        <v>41</v>
      </c>
      <c r="C209" t="s">
        <v>39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s="6" t="str" cm="1">
        <f t="array" ref="M209">_xlfn.IFS(
    L209 &lt;= 11, "Generation Alpha",
    L209 &lt;= 27, "Generation Z",
    L209 &lt;= 43, "Millennial",
    L209 &lt;= 59, "Generation X",
    L209 &lt;= 78, "Baby Boomer",
    L209 &lt;= 96, "The Silent Generation",
    L209 &gt;= 97, "Prior Generation"
)</f>
        <v>Generation Z</v>
      </c>
      <c r="N209" s="6" cm="1">
        <f t="array" ref="N209">_xlfn.IFS(
    M209 = "The Silent Generation", 1,
    M209 = "Baby Boomer", 2,
    M209 = "Generation X", 3,
    M209 = "Millennial", 4,
    M209 = "Generation Z", 5
)</f>
        <v>5</v>
      </c>
      <c r="O209" t="s">
        <v>17</v>
      </c>
    </row>
    <row r="210" spans="1:15">
      <c r="A210">
        <v>22633</v>
      </c>
      <c r="B210" t="s">
        <v>41</v>
      </c>
      <c r="C210" t="s">
        <v>39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s="6" t="str" cm="1">
        <f t="array" ref="M210">_xlfn.IFS(
    L210 &lt;= 11, "Generation Alpha",
    L210 &lt;= 27, "Generation Z",
    L210 &lt;= 43, "Millennial",
    L210 &lt;= 59, "Generation X",
    L210 &lt;= 78, "Baby Boomer",
    L210 &lt;= 96, "The Silent Generation",
    L210 &gt;= 97, "Prior Generation"
)</f>
        <v>Millennial</v>
      </c>
      <c r="N210" s="6" cm="1">
        <f t="array" ref="N210">_xlfn.IFS(
    M210 = "The Silent Generation", 1,
    M210 = "Baby Boomer", 2,
    M210 = "Generation X", 3,
    M210 = "Millennial", 4,
    M210 = "Generation Z", 5
)</f>
        <v>4</v>
      </c>
      <c r="O210" t="s">
        <v>17</v>
      </c>
    </row>
    <row r="211" spans="1:15">
      <c r="A211">
        <v>25649</v>
      </c>
      <c r="B211" t="s">
        <v>41</v>
      </c>
      <c r="C211" t="s">
        <v>39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s="6" t="str" cm="1">
        <f t="array" ref="M211">_xlfn.IFS(
    L211 &lt;= 11, "Generation Alpha",
    L211 &lt;= 27, "Generation Z",
    L211 &lt;= 43, "Millennial",
    L211 &lt;= 59, "Generation X",
    L211 &lt;= 78, "Baby Boomer",
    L211 &lt;= 96, "The Silent Generation",
    L211 &gt;= 97, "Prior Generation"
)</f>
        <v>Millennial</v>
      </c>
      <c r="N211" s="6" cm="1">
        <f t="array" ref="N211">_xlfn.IFS(
    M211 = "The Silent Generation", 1,
    M211 = "Baby Boomer", 2,
    M211 = "Generation X", 3,
    M211 = "Millennial", 4,
    M211 = "Generation Z", 5
)</f>
        <v>4</v>
      </c>
      <c r="O211" t="s">
        <v>17</v>
      </c>
    </row>
    <row r="212" spans="1:15">
      <c r="A212">
        <v>14669</v>
      </c>
      <c r="B212" t="s">
        <v>38</v>
      </c>
      <c r="C212" t="s">
        <v>39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s="6" t="str" cm="1">
        <f t="array" ref="M212">_xlfn.IFS(
    L212 &lt;= 11, "Generation Alpha",
    L212 &lt;= 27, "Generation Z",
    L212 &lt;= 43, "Millennial",
    L212 &lt;= 59, "Generation X",
    L212 &lt;= 78, "Baby Boomer",
    L212 &lt;= 96, "The Silent Generation",
    L212 &gt;= 97, "Prior Generation"
)</f>
        <v>Millennial</v>
      </c>
      <c r="N212" s="6" cm="1">
        <f t="array" ref="N212">_xlfn.IFS(
    M212 = "The Silent Generation", 1,
    M212 = "Baby Boomer", 2,
    M212 = "Generation X", 3,
    M212 = "Millennial", 4,
    M212 = "Generation Z", 5
)</f>
        <v>4</v>
      </c>
      <c r="O212" t="s">
        <v>20</v>
      </c>
    </row>
    <row r="213" spans="1:15">
      <c r="A213">
        <v>19299</v>
      </c>
      <c r="B213" t="s">
        <v>38</v>
      </c>
      <c r="C213" t="s">
        <v>39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s="6" t="str" cm="1">
        <f t="array" ref="M213">_xlfn.IFS(
    L213 &lt;= 11, "Generation Alpha",
    L213 &lt;= 27, "Generation Z",
    L213 &lt;= 43, "Millennial",
    L213 &lt;= 59, "Generation X",
    L213 &lt;= 78, "Baby Boomer",
    L213 &lt;= 96, "The Silent Generation",
    L213 &gt;= 97, "Prior Generation"
)</f>
        <v>Millennial</v>
      </c>
      <c r="N213" s="6" cm="1">
        <f t="array" ref="N213">_xlfn.IFS(
    M213 = "The Silent Generation", 1,
    M213 = "Baby Boomer", 2,
    M213 = "Generation X", 3,
    M213 = "Millennial", 4,
    M213 = "Generation Z", 5
)</f>
        <v>4</v>
      </c>
      <c r="O213" t="s">
        <v>17</v>
      </c>
    </row>
    <row r="214" spans="1:15">
      <c r="A214">
        <v>20946</v>
      </c>
      <c r="B214" t="s">
        <v>41</v>
      </c>
      <c r="C214" t="s">
        <v>39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s="6" t="str" cm="1">
        <f t="array" ref="M214">_xlfn.IFS(
    L214 &lt;= 11, "Generation Alpha",
    L214 &lt;= 27, "Generation Z",
    L214 &lt;= 43, "Millennial",
    L214 &lt;= 59, "Generation X",
    L214 &lt;= 78, "Baby Boomer",
    L214 &lt;= 96, "The Silent Generation",
    L214 &gt;= 97, "Prior Generation"
)</f>
        <v>Millennial</v>
      </c>
      <c r="N214" s="6" cm="1">
        <f t="array" ref="N214">_xlfn.IFS(
    M214 = "The Silent Generation", 1,
    M214 = "Baby Boomer", 2,
    M214 = "Generation X", 3,
    M214 = "Millennial", 4,
    M214 = "Generation Z", 5
)</f>
        <v>4</v>
      </c>
      <c r="O214" t="s">
        <v>20</v>
      </c>
    </row>
    <row r="215" spans="1:15">
      <c r="A215">
        <v>11451</v>
      </c>
      <c r="B215" t="s">
        <v>41</v>
      </c>
      <c r="C215" t="s">
        <v>40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42</v>
      </c>
      <c r="K215" t="s">
        <v>27</v>
      </c>
      <c r="L215">
        <v>31</v>
      </c>
      <c r="M215" s="6" t="str" cm="1">
        <f t="array" ref="M215">_xlfn.IFS(
    L215 &lt;= 11, "Generation Alpha",
    L215 &lt;= 27, "Generation Z",
    L215 &lt;= 43, "Millennial",
    L215 &lt;= 59, "Generation X",
    L215 &lt;= 78, "Baby Boomer",
    L215 &lt;= 96, "The Silent Generation",
    L215 &gt;= 97, "Prior Generation"
)</f>
        <v>Millennial</v>
      </c>
      <c r="N215" s="6" cm="1">
        <f t="array" ref="N215">_xlfn.IFS(
    M215 = "The Silent Generation", 1,
    M215 = "Baby Boomer", 2,
    M215 = "Generation X", 3,
    M215 = "Millennial", 4,
    M215 = "Generation Z", 5
)</f>
        <v>4</v>
      </c>
      <c r="O215" t="s">
        <v>17</v>
      </c>
    </row>
    <row r="216" spans="1:15">
      <c r="A216">
        <v>25553</v>
      </c>
      <c r="B216" t="s">
        <v>38</v>
      </c>
      <c r="C216" t="s">
        <v>40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s="6" t="str" cm="1">
        <f t="array" ref="M216">_xlfn.IFS(
    L216 &lt;= 11, "Generation Alpha",
    L216 &lt;= 27, "Generation Z",
    L216 &lt;= 43, "Millennial",
    L216 &lt;= 59, "Generation X",
    L216 &lt;= 78, "Baby Boomer",
    L216 &lt;= 96, "The Silent Generation",
    L216 &gt;= 97, "Prior Generation"
)</f>
        <v>Baby Boomer</v>
      </c>
      <c r="N216" s="6" cm="1">
        <f t="array" ref="N216">_xlfn.IFS(
    M216 = "The Silent Generation", 1,
    M216 = "Baby Boomer", 2,
    M216 = "Generation X", 3,
    M216 = "Millennial", 4,
    M216 = "Generation Z", 5
)</f>
        <v>2</v>
      </c>
      <c r="O216" t="s">
        <v>17</v>
      </c>
    </row>
    <row r="217" spans="1:15">
      <c r="A217">
        <v>27951</v>
      </c>
      <c r="B217" t="s">
        <v>41</v>
      </c>
      <c r="C217" t="s">
        <v>40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s="6" t="str" cm="1">
        <f t="array" ref="M217">_xlfn.IFS(
    L217 &lt;= 11, "Generation Alpha",
    L217 &lt;= 27, "Generation Z",
    L217 &lt;= 43, "Millennial",
    L217 &lt;= 59, "Generation X",
    L217 &lt;= 78, "Baby Boomer",
    L217 &lt;= 96, "The Silent Generation",
    L217 &gt;= 97, "Prior Generation"
)</f>
        <v>Generation X</v>
      </c>
      <c r="N217" s="6" cm="1">
        <f t="array" ref="N217">_xlfn.IFS(
    M217 = "The Silent Generation", 1,
    M217 = "Baby Boomer", 2,
    M217 = "Generation X", 3,
    M217 = "Millennial", 4,
    M217 = "Generation Z", 5
)</f>
        <v>3</v>
      </c>
      <c r="O217" t="s">
        <v>17</v>
      </c>
    </row>
    <row r="218" spans="1:15">
      <c r="A218">
        <v>25026</v>
      </c>
      <c r="B218" t="s">
        <v>38</v>
      </c>
      <c r="C218" t="s">
        <v>40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s="6" t="str" cm="1">
        <f t="array" ref="M218">_xlfn.IFS(
    L218 &lt;= 11, "Generation Alpha",
    L218 &lt;= 27, "Generation Z",
    L218 &lt;= 43, "Millennial",
    L218 &lt;= 59, "Generation X",
    L218 &lt;= 78, "Baby Boomer",
    L218 &lt;= 96, "The Silent Generation",
    L218 &gt;= 97, "Prior Generation"
)</f>
        <v>Generation X</v>
      </c>
      <c r="N218" s="6" cm="1">
        <f t="array" ref="N218">_xlfn.IFS(
    M218 = "The Silent Generation", 1,
    M218 = "Baby Boomer", 2,
    M218 = "Generation X", 3,
    M218 = "Millennial", 4,
    M218 = "Generation Z", 5
)</f>
        <v>3</v>
      </c>
      <c r="O218" t="s">
        <v>20</v>
      </c>
    </row>
    <row r="219" spans="1:15">
      <c r="A219">
        <v>13673</v>
      </c>
      <c r="B219" t="s">
        <v>41</v>
      </c>
      <c r="C219" t="s">
        <v>39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s="6" t="str" cm="1">
        <f t="array" ref="M219">_xlfn.IFS(
    L219 &lt;= 11, "Generation Alpha",
    L219 &lt;= 27, "Generation Z",
    L219 &lt;= 43, "Millennial",
    L219 &lt;= 59, "Generation X",
    L219 &lt;= 78, "Baby Boomer",
    L219 &lt;= 96, "The Silent Generation",
    L219 &gt;= 97, "Prior Generation"
)</f>
        <v>Generation Z</v>
      </c>
      <c r="N219" s="6" cm="1">
        <f t="array" ref="N219">_xlfn.IFS(
    M219 = "The Silent Generation", 1,
    M219 = "Baby Boomer", 2,
    M219 = "Generation X", 3,
    M219 = "Millennial", 4,
    M219 = "Generation Z", 5
)</f>
        <v>5</v>
      </c>
      <c r="O219" t="s">
        <v>20</v>
      </c>
    </row>
    <row r="220" spans="1:15">
      <c r="A220">
        <v>16043</v>
      </c>
      <c r="B220" t="s">
        <v>41</v>
      </c>
      <c r="C220" t="s">
        <v>40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s="6" t="str" cm="1">
        <f t="array" ref="M220">_xlfn.IFS(
    L220 &lt;= 11, "Generation Alpha",
    L220 &lt;= 27, "Generation Z",
    L220 &lt;= 43, "Millennial",
    L220 &lt;= 59, "Generation X",
    L220 &lt;= 78, "Baby Boomer",
    L220 &lt;= 96, "The Silent Generation",
    L220 &gt;= 97, "Prior Generation"
)</f>
        <v>Generation X</v>
      </c>
      <c r="N220" s="6" cm="1">
        <f t="array" ref="N220">_xlfn.IFS(
    M220 = "The Silent Generation", 1,
    M220 = "Baby Boomer", 2,
    M220 = "Generation X", 3,
    M220 = "Millennial", 4,
    M220 = "Generation Z", 5
)</f>
        <v>3</v>
      </c>
      <c r="O220" t="s">
        <v>20</v>
      </c>
    </row>
    <row r="221" spans="1:15">
      <c r="A221">
        <v>22399</v>
      </c>
      <c r="B221" t="s">
        <v>41</v>
      </c>
      <c r="C221" t="s">
        <v>40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s="6" t="str" cm="1">
        <f t="array" ref="M221">_xlfn.IFS(
    L221 &lt;= 11, "Generation Alpha",
    L221 &lt;= 27, "Generation Z",
    L221 &lt;= 43, "Millennial",
    L221 &lt;= 59, "Generation X",
    L221 &lt;= 78, "Baby Boomer",
    L221 &lt;= 96, "The Silent Generation",
    L221 &gt;= 97, "Prior Generation"
)</f>
        <v>Generation Z</v>
      </c>
      <c r="N221" s="6" cm="1">
        <f t="array" ref="N221">_xlfn.IFS(
    M221 = "The Silent Generation", 1,
    M221 = "Baby Boomer", 2,
    M221 = "Generation X", 3,
    M221 = "Millennial", 4,
    M221 = "Generation Z", 5
)</f>
        <v>5</v>
      </c>
      <c r="O221" t="s">
        <v>17</v>
      </c>
    </row>
    <row r="222" spans="1:15">
      <c r="A222">
        <v>27696</v>
      </c>
      <c r="B222" t="s">
        <v>38</v>
      </c>
      <c r="C222" t="s">
        <v>40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s="6" t="str" cm="1">
        <f t="array" ref="M222">_xlfn.IFS(
    L222 &lt;= 11, "Generation Alpha",
    L222 &lt;= 27, "Generation Z",
    L222 &lt;= 43, "Millennial",
    L222 &lt;= 59, "Generation X",
    L222 &lt;= 78, "Baby Boomer",
    L222 &lt;= 96, "The Silent Generation",
    L222 &gt;= 97, "Prior Generation"
)</f>
        <v>Millennial</v>
      </c>
      <c r="N222" s="6" cm="1">
        <f t="array" ref="N222">_xlfn.IFS(
    M222 = "The Silent Generation", 1,
    M222 = "Baby Boomer", 2,
    M222 = "Generation X", 3,
    M222 = "Millennial", 4,
    M222 = "Generation Z", 5
)</f>
        <v>4</v>
      </c>
      <c r="O222" t="s">
        <v>17</v>
      </c>
    </row>
    <row r="223" spans="1:15">
      <c r="A223">
        <v>25313</v>
      </c>
      <c r="B223" t="s">
        <v>41</v>
      </c>
      <c r="C223" t="s">
        <v>40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s="6" t="str" cm="1">
        <f t="array" ref="M223">_xlfn.IFS(
    L223 &lt;= 11, "Generation Alpha",
    L223 &lt;= 27, "Generation Z",
    L223 &lt;= 43, "Millennial",
    L223 &lt;= 59, "Generation X",
    L223 &lt;= 78, "Baby Boomer",
    L223 &lt;= 96, "The Silent Generation",
    L223 &gt;= 97, "Prior Generation"
)</f>
        <v>Millennial</v>
      </c>
      <c r="N223" s="6" cm="1">
        <f t="array" ref="N223">_xlfn.IFS(
    M223 = "The Silent Generation", 1,
    M223 = "Baby Boomer", 2,
    M223 = "Generation X", 3,
    M223 = "Millennial", 4,
    M223 = "Generation Z", 5
)</f>
        <v>4</v>
      </c>
      <c r="O223" t="s">
        <v>20</v>
      </c>
    </row>
    <row r="224" spans="1:15">
      <c r="A224">
        <v>13813</v>
      </c>
      <c r="B224" t="s">
        <v>38</v>
      </c>
      <c r="C224" t="s">
        <v>39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s="6" t="str" cm="1">
        <f t="array" ref="M224">_xlfn.IFS(
    L224 &lt;= 11, "Generation Alpha",
    L224 &lt;= 27, "Generation Z",
    L224 &lt;= 43, "Millennial",
    L224 &lt;= 59, "Generation X",
    L224 &lt;= 78, "Baby Boomer",
    L224 &lt;= 96, "The Silent Generation",
    L224 &gt;= 97, "Prior Generation"
)</f>
        <v>Millennial</v>
      </c>
      <c r="N224" s="6" cm="1">
        <f t="array" ref="N224">_xlfn.IFS(
    M224 = "The Silent Generation", 1,
    M224 = "Baby Boomer", 2,
    M224 = "Generation X", 3,
    M224 = "Millennial", 4,
    M224 = "Generation Z", 5
)</f>
        <v>4</v>
      </c>
      <c r="O224" t="s">
        <v>20</v>
      </c>
    </row>
    <row r="225" spans="1:15">
      <c r="A225">
        <v>18711</v>
      </c>
      <c r="B225" t="s">
        <v>41</v>
      </c>
      <c r="C225" t="s">
        <v>39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42</v>
      </c>
      <c r="K225" t="s">
        <v>27</v>
      </c>
      <c r="L225">
        <v>39</v>
      </c>
      <c r="M225" s="6" t="str" cm="1">
        <f t="array" ref="M225">_xlfn.IFS(
    L225 &lt;= 11, "Generation Alpha",
    L225 &lt;= 27, "Generation Z",
    L225 &lt;= 43, "Millennial",
    L225 &lt;= 59, "Generation X",
    L225 &lt;= 78, "Baby Boomer",
    L225 &lt;= 96, "The Silent Generation",
    L225 &gt;= 97, "Prior Generation"
)</f>
        <v>Millennial</v>
      </c>
      <c r="N225" s="6" cm="1">
        <f t="array" ref="N225">_xlfn.IFS(
    M225 = "The Silent Generation", 1,
    M225 = "Baby Boomer", 2,
    M225 = "Generation X", 3,
    M225 = "Millennial", 4,
    M225 = "Generation Z", 5
)</f>
        <v>4</v>
      </c>
      <c r="O225" t="s">
        <v>20</v>
      </c>
    </row>
    <row r="226" spans="1:15">
      <c r="A226">
        <v>19650</v>
      </c>
      <c r="B226" t="s">
        <v>38</v>
      </c>
      <c r="C226" t="s">
        <v>39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s="6" t="str" cm="1">
        <f t="array" ref="M226">_xlfn.IFS(
    L226 &lt;= 11, "Generation Alpha",
    L226 &lt;= 27, "Generation Z",
    L226 &lt;= 43, "Millennial",
    L226 &lt;= 59, "Generation X",
    L226 &lt;= 78, "Baby Boomer",
    L226 &lt;= 96, "The Silent Generation",
    L226 &gt;= 97, "Prior Generation"
)</f>
        <v>Baby Boomer</v>
      </c>
      <c r="N226" s="6" cm="1">
        <f t="array" ref="N226">_xlfn.IFS(
    M226 = "The Silent Generation", 1,
    M226 = "Baby Boomer", 2,
    M226 = "Generation X", 3,
    M226 = "Millennial", 4,
    M226 = "Generation Z", 5
)</f>
        <v>2</v>
      </c>
      <c r="O226" t="s">
        <v>20</v>
      </c>
    </row>
    <row r="227" spans="1:15">
      <c r="A227">
        <v>14135</v>
      </c>
      <c r="B227" t="s">
        <v>38</v>
      </c>
      <c r="C227" t="s">
        <v>40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s="6" t="str" cm="1">
        <f t="array" ref="M227">_xlfn.IFS(
    L227 &lt;= 11, "Generation Alpha",
    L227 &lt;= 27, "Generation Z",
    L227 &lt;= 43, "Millennial",
    L227 &lt;= 59, "Generation X",
    L227 &lt;= 78, "Baby Boomer",
    L227 &lt;= 96, "The Silent Generation",
    L227 &gt;= 97, "Prior Generation"
)</f>
        <v>Millennial</v>
      </c>
      <c r="N227" s="6" cm="1">
        <f t="array" ref="N227">_xlfn.IFS(
    M227 = "The Silent Generation", 1,
    M227 = "Baby Boomer", 2,
    M227 = "Generation X", 3,
    M227 = "Millennial", 4,
    M227 = "Generation Z", 5
)</f>
        <v>4</v>
      </c>
      <c r="O227" t="s">
        <v>20</v>
      </c>
    </row>
    <row r="228" spans="1:15">
      <c r="A228">
        <v>12833</v>
      </c>
      <c r="B228" t="s">
        <v>41</v>
      </c>
      <c r="C228" t="s">
        <v>39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s="6" t="str" cm="1">
        <f t="array" ref="M228">_xlfn.IFS(
    L228 &lt;= 11, "Generation Alpha",
    L228 &lt;= 27, "Generation Z",
    L228 &lt;= 43, "Millennial",
    L228 &lt;= 59, "Generation X",
    L228 &lt;= 78, "Baby Boomer",
    L228 &lt;= 96, "The Silent Generation",
    L228 &gt;= 97, "Prior Generation"
)</f>
        <v>Millennial</v>
      </c>
      <c r="N228" s="6" cm="1">
        <f t="array" ref="N228">_xlfn.IFS(
    M228 = "The Silent Generation", 1,
    M228 = "Baby Boomer", 2,
    M228 = "Generation X", 3,
    M228 = "Millennial", 4,
    M228 = "Generation Z", 5
)</f>
        <v>4</v>
      </c>
      <c r="O228" t="s">
        <v>17</v>
      </c>
    </row>
    <row r="229" spans="1:15">
      <c r="A229">
        <v>26849</v>
      </c>
      <c r="B229" t="s">
        <v>38</v>
      </c>
      <c r="C229" t="s">
        <v>40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s="6" t="str" cm="1">
        <f t="array" ref="M229">_xlfn.IFS(
    L229 &lt;= 11, "Generation Alpha",
    L229 &lt;= 27, "Generation Z",
    L229 &lt;= 43, "Millennial",
    L229 &lt;= 59, "Generation X",
    L229 &lt;= 78, "Baby Boomer",
    L229 &lt;= 96, "The Silent Generation",
    L229 &gt;= 97, "Prior Generation"
)</f>
        <v>Millennial</v>
      </c>
      <c r="N229" s="6" cm="1">
        <f t="array" ref="N229">_xlfn.IFS(
    M229 = "The Silent Generation", 1,
    M229 = "Baby Boomer", 2,
    M229 = "Generation X", 3,
    M229 = "Millennial", 4,
    M229 = "Generation Z", 5
)</f>
        <v>4</v>
      </c>
      <c r="O229" t="s">
        <v>20</v>
      </c>
    </row>
    <row r="230" spans="1:15">
      <c r="A230">
        <v>20962</v>
      </c>
      <c r="B230" t="s">
        <v>38</v>
      </c>
      <c r="C230" t="s">
        <v>39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s="6" t="str" cm="1">
        <f t="array" ref="M230">_xlfn.IFS(
    L230 &lt;= 11, "Generation Alpha",
    L230 &lt;= 27, "Generation Z",
    L230 &lt;= 43, "Millennial",
    L230 &lt;= 59, "Generation X",
    L230 &lt;= 78, "Baby Boomer",
    L230 &lt;= 96, "The Silent Generation",
    L230 &gt;= 97, "Prior Generation"
)</f>
        <v>Generation X</v>
      </c>
      <c r="N230" s="6" cm="1">
        <f t="array" ref="N230">_xlfn.IFS(
    M230 = "The Silent Generation", 1,
    M230 = "Baby Boomer", 2,
    M230 = "Generation X", 3,
    M230 = "Millennial", 4,
    M230 = "Generation Z", 5
)</f>
        <v>3</v>
      </c>
      <c r="O230" t="s">
        <v>20</v>
      </c>
    </row>
    <row r="231" spans="1:15">
      <c r="A231">
        <v>28915</v>
      </c>
      <c r="B231" t="s">
        <v>41</v>
      </c>
      <c r="C231" t="s">
        <v>40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42</v>
      </c>
      <c r="K231" t="s">
        <v>19</v>
      </c>
      <c r="L231">
        <v>57</v>
      </c>
      <c r="M231" s="6" t="str" cm="1">
        <f t="array" ref="M231">_xlfn.IFS(
    L231 &lt;= 11, "Generation Alpha",
    L231 &lt;= 27, "Generation Z",
    L231 &lt;= 43, "Millennial",
    L231 &lt;= 59, "Generation X",
    L231 &lt;= 78, "Baby Boomer",
    L231 &lt;= 96, "The Silent Generation",
    L231 &gt;= 97, "Prior Generation"
)</f>
        <v>Generation X</v>
      </c>
      <c r="N231" s="6" cm="1">
        <f t="array" ref="N231">_xlfn.IFS(
    M231 = "The Silent Generation", 1,
    M231 = "Baby Boomer", 2,
    M231 = "Generation X", 3,
    M231 = "Millennial", 4,
    M231 = "Generation Z", 5
)</f>
        <v>3</v>
      </c>
      <c r="O231" t="s">
        <v>20</v>
      </c>
    </row>
    <row r="232" spans="1:15">
      <c r="A232">
        <v>22830</v>
      </c>
      <c r="B232" t="s">
        <v>38</v>
      </c>
      <c r="C232" t="s">
        <v>40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42</v>
      </c>
      <c r="K232" t="s">
        <v>19</v>
      </c>
      <c r="L232">
        <v>56</v>
      </c>
      <c r="M232" s="6" t="str" cm="1">
        <f t="array" ref="M232">_xlfn.IFS(
    L232 &lt;= 11, "Generation Alpha",
    L232 &lt;= 27, "Generation Z",
    L232 &lt;= 43, "Millennial",
    L232 &lt;= 59, "Generation X",
    L232 &lt;= 78, "Baby Boomer",
    L232 &lt;= 96, "The Silent Generation",
    L232 &gt;= 97, "Prior Generation"
)</f>
        <v>Generation X</v>
      </c>
      <c r="N232" s="6" cm="1">
        <f t="array" ref="N232">_xlfn.IFS(
    M232 = "The Silent Generation", 1,
    M232 = "Baby Boomer", 2,
    M232 = "Generation X", 3,
    M232 = "Millennial", 4,
    M232 = "Generation Z", 5
)</f>
        <v>3</v>
      </c>
      <c r="O232" t="s">
        <v>20</v>
      </c>
    </row>
    <row r="233" spans="1:15">
      <c r="A233">
        <v>14777</v>
      </c>
      <c r="B233" t="s">
        <v>38</v>
      </c>
      <c r="C233" t="s">
        <v>39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s="6" t="str" cm="1">
        <f t="array" ref="M233">_xlfn.IFS(
    L233 &lt;= 11, "Generation Alpha",
    L233 &lt;= 27, "Generation Z",
    L233 &lt;= 43, "Millennial",
    L233 &lt;= 59, "Generation X",
    L233 &lt;= 78, "Baby Boomer",
    L233 &lt;= 96, "The Silent Generation",
    L233 &gt;= 97, "Prior Generation"
)</f>
        <v>Millennial</v>
      </c>
      <c r="N233" s="6" cm="1">
        <f t="array" ref="N233">_xlfn.IFS(
    M233 = "The Silent Generation", 1,
    M233 = "Baby Boomer", 2,
    M233 = "Generation X", 3,
    M233 = "Millennial", 4,
    M233 = "Generation Z", 5
)</f>
        <v>4</v>
      </c>
      <c r="O233" t="s">
        <v>17</v>
      </c>
    </row>
    <row r="234" spans="1:15">
      <c r="A234">
        <v>12591</v>
      </c>
      <c r="B234" t="s">
        <v>38</v>
      </c>
      <c r="C234" t="s">
        <v>39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s="6" t="str" cm="1">
        <f t="array" ref="M234">_xlfn.IFS(
    L234 &lt;= 11, "Generation Alpha",
    L234 &lt;= 27, "Generation Z",
    L234 &lt;= 43, "Millennial",
    L234 &lt;= 59, "Generation X",
    L234 &lt;= 78, "Baby Boomer",
    L234 &lt;= 96, "The Silent Generation",
    L234 &gt;= 97, "Prior Generation"
)</f>
        <v>Generation X</v>
      </c>
      <c r="N234" s="6" cm="1">
        <f t="array" ref="N234">_xlfn.IFS(
    M234 = "The Silent Generation", 1,
    M234 = "Baby Boomer", 2,
    M234 = "Generation X", 3,
    M234 = "Millennial", 4,
    M234 = "Generation Z", 5
)</f>
        <v>3</v>
      </c>
      <c r="O234" t="s">
        <v>20</v>
      </c>
    </row>
    <row r="235" spans="1:15">
      <c r="A235">
        <v>24174</v>
      </c>
      <c r="B235" t="s">
        <v>38</v>
      </c>
      <c r="C235" t="s">
        <v>40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s="6" t="str" cm="1">
        <f t="array" ref="M235">_xlfn.IFS(
    L235 &lt;= 11, "Generation Alpha",
    L235 &lt;= 27, "Generation Z",
    L235 &lt;= 43, "Millennial",
    L235 &lt;= 59, "Generation X",
    L235 &lt;= 78, "Baby Boomer",
    L235 &lt;= 96, "The Silent Generation",
    L235 &gt;= 97, "Prior Generation"
)</f>
        <v>Generation Z</v>
      </c>
      <c r="N235" s="6" cm="1">
        <f t="array" ref="N235">_xlfn.IFS(
    M235 = "The Silent Generation", 1,
    M235 = "Baby Boomer", 2,
    M235 = "Generation X", 3,
    M235 = "Millennial", 4,
    M235 = "Generation Z", 5
)</f>
        <v>5</v>
      </c>
      <c r="O235" t="s">
        <v>17</v>
      </c>
    </row>
    <row r="236" spans="1:15">
      <c r="A236">
        <v>24611</v>
      </c>
      <c r="B236" t="s">
        <v>41</v>
      </c>
      <c r="C236" t="s">
        <v>40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42</v>
      </c>
      <c r="K236" t="s">
        <v>27</v>
      </c>
      <c r="L236">
        <v>35</v>
      </c>
      <c r="M236" s="6" t="str" cm="1">
        <f t="array" ref="M236">_xlfn.IFS(
    L236 &lt;= 11, "Generation Alpha",
    L236 &lt;= 27, "Generation Z",
    L236 &lt;= 43, "Millennial",
    L236 &lt;= 59, "Generation X",
    L236 &lt;= 78, "Baby Boomer",
    L236 &lt;= 96, "The Silent Generation",
    L236 &gt;= 97, "Prior Generation"
)</f>
        <v>Millennial</v>
      </c>
      <c r="N236" s="6" cm="1">
        <f t="array" ref="N236">_xlfn.IFS(
    M236 = "The Silent Generation", 1,
    M236 = "Baby Boomer", 2,
    M236 = "Generation X", 3,
    M236 = "Millennial", 4,
    M236 = "Generation Z", 5
)</f>
        <v>4</v>
      </c>
      <c r="O236" t="s">
        <v>17</v>
      </c>
    </row>
    <row r="237" spans="1:15">
      <c r="A237">
        <v>11340</v>
      </c>
      <c r="B237" t="s">
        <v>38</v>
      </c>
      <c r="C237" t="s">
        <v>39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s="6" t="str" cm="1">
        <f t="array" ref="M237">_xlfn.IFS(
    L237 &lt;= 11, "Generation Alpha",
    L237 &lt;= 27, "Generation Z",
    L237 &lt;= 43, "Millennial",
    L237 &lt;= 59, "Generation X",
    L237 &lt;= 78, "Baby Boomer",
    L237 &lt;= 96, "The Silent Generation",
    L237 &gt;= 97, "Prior Generation"
)</f>
        <v>Baby Boomer</v>
      </c>
      <c r="N237" s="6" cm="1">
        <f t="array" ref="N237">_xlfn.IFS(
    M237 = "The Silent Generation", 1,
    M237 = "Baby Boomer", 2,
    M237 = "Generation X", 3,
    M237 = "Millennial", 4,
    M237 = "Generation Z", 5
)</f>
        <v>2</v>
      </c>
      <c r="O237" t="s">
        <v>17</v>
      </c>
    </row>
    <row r="238" spans="1:15">
      <c r="A238">
        <v>25693</v>
      </c>
      <c r="B238" t="s">
        <v>41</v>
      </c>
      <c r="C238" t="s">
        <v>39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s="6" t="str" cm="1">
        <f t="array" ref="M238">_xlfn.IFS(
    L238 &lt;= 11, "Generation Alpha",
    L238 &lt;= 27, "Generation Z",
    L238 &lt;= 43, "Millennial",
    L238 &lt;= 59, "Generation X",
    L238 &lt;= 78, "Baby Boomer",
    L238 &lt;= 96, "The Silent Generation",
    L238 &gt;= 97, "Prior Generation"
)</f>
        <v>Generation X</v>
      </c>
      <c r="N238" s="6" cm="1">
        <f t="array" ref="N238">_xlfn.IFS(
    M238 = "The Silent Generation", 1,
    M238 = "Baby Boomer", 2,
    M238 = "Generation X", 3,
    M238 = "Millennial", 4,
    M238 = "Generation Z", 5
)</f>
        <v>3</v>
      </c>
      <c r="O238" t="s">
        <v>17</v>
      </c>
    </row>
    <row r="239" spans="1:15">
      <c r="A239">
        <v>25555</v>
      </c>
      <c r="B239" t="s">
        <v>38</v>
      </c>
      <c r="C239" t="s">
        <v>39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s="6" t="str" cm="1">
        <f t="array" ref="M239">_xlfn.IFS(
    L239 &lt;= 11, "Generation Alpha",
    L239 &lt;= 27, "Generation Z",
    L239 &lt;= 43, "Millennial",
    L239 &lt;= 59, "Generation X",
    L239 &lt;= 78, "Baby Boomer",
    L239 &lt;= 96, "The Silent Generation",
    L239 &gt;= 97, "Prior Generation"
)</f>
        <v>Generation Z</v>
      </c>
      <c r="N239" s="6" cm="1">
        <f t="array" ref="N239">_xlfn.IFS(
    M239 = "The Silent Generation", 1,
    M239 = "Baby Boomer", 2,
    M239 = "Generation X", 3,
    M239 = "Millennial", 4,
    M239 = "Generation Z", 5
)</f>
        <v>5</v>
      </c>
      <c r="O239" t="s">
        <v>17</v>
      </c>
    </row>
    <row r="240" spans="1:15">
      <c r="A240">
        <v>22006</v>
      </c>
      <c r="B240" t="s">
        <v>38</v>
      </c>
      <c r="C240" t="s">
        <v>40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s="6" t="str" cm="1">
        <f t="array" ref="M240">_xlfn.IFS(
    L240 &lt;= 11, "Generation Alpha",
    L240 &lt;= 27, "Generation Z",
    L240 &lt;= 43, "Millennial",
    L240 &lt;= 59, "Generation X",
    L240 &lt;= 78, "Baby Boomer",
    L240 &lt;= 96, "The Silent Generation",
    L240 &gt;= 97, "Prior Generation"
)</f>
        <v>Generation X</v>
      </c>
      <c r="N240" s="6" cm="1">
        <f t="array" ref="N240">_xlfn.IFS(
    M240 = "The Silent Generation", 1,
    M240 = "Baby Boomer", 2,
    M240 = "Generation X", 3,
    M240 = "Millennial", 4,
    M240 = "Generation Z", 5
)</f>
        <v>3</v>
      </c>
      <c r="O240" t="s">
        <v>20</v>
      </c>
    </row>
    <row r="241" spans="1:15">
      <c r="A241">
        <v>20060</v>
      </c>
      <c r="B241" t="s">
        <v>41</v>
      </c>
      <c r="C241" t="s">
        <v>39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s="6" t="str" cm="1">
        <f t="array" ref="M241">_xlfn.IFS(
    L241 &lt;= 11, "Generation Alpha",
    L241 &lt;= 27, "Generation Z",
    L241 &lt;= 43, "Millennial",
    L241 &lt;= 59, "Generation X",
    L241 &lt;= 78, "Baby Boomer",
    L241 &lt;= 96, "The Silent Generation",
    L241 &gt;= 97, "Prior Generation"
)</f>
        <v>Millennial</v>
      </c>
      <c r="N241" s="6" cm="1">
        <f t="array" ref="N241">_xlfn.IFS(
    M241 = "The Silent Generation", 1,
    M241 = "Baby Boomer", 2,
    M241 = "Generation X", 3,
    M241 = "Millennial", 4,
    M241 = "Generation Z", 5
)</f>
        <v>4</v>
      </c>
      <c r="O241" t="s">
        <v>17</v>
      </c>
    </row>
    <row r="242" spans="1:15">
      <c r="A242">
        <v>17702</v>
      </c>
      <c r="B242" t="s">
        <v>38</v>
      </c>
      <c r="C242" t="s">
        <v>40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s="6" t="str" cm="1">
        <f t="array" ref="M242">_xlfn.IFS(
    L242 &lt;= 11, "Generation Alpha",
    L242 &lt;= 27, "Generation Z",
    L242 &lt;= 43, "Millennial",
    L242 &lt;= 59, "Generation X",
    L242 &lt;= 78, "Baby Boomer",
    L242 &lt;= 96, "The Silent Generation",
    L242 &gt;= 97, "Prior Generation"
)</f>
        <v>Millennial</v>
      </c>
      <c r="N242" s="6" cm="1">
        <f t="array" ref="N242">_xlfn.IFS(
    M242 = "The Silent Generation", 1,
    M242 = "Baby Boomer", 2,
    M242 = "Generation X", 3,
    M242 = "Millennial", 4,
    M242 = "Generation Z", 5
)</f>
        <v>4</v>
      </c>
      <c r="O242" t="s">
        <v>20</v>
      </c>
    </row>
    <row r="243" spans="1:15">
      <c r="A243">
        <v>12503</v>
      </c>
      <c r="B243" t="s">
        <v>41</v>
      </c>
      <c r="C243" t="s">
        <v>39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s="6" t="str" cm="1">
        <f t="array" ref="M243">_xlfn.IFS(
    L243 &lt;= 11, "Generation Alpha",
    L243 &lt;= 27, "Generation Z",
    L243 &lt;= 43, "Millennial",
    L243 &lt;= 59, "Generation X",
    L243 &lt;= 78, "Baby Boomer",
    L243 &lt;= 96, "The Silent Generation",
    L243 &gt;= 97, "Prior Generation"
)</f>
        <v>Generation Z</v>
      </c>
      <c r="N243" s="6" cm="1">
        <f t="array" ref="N243">_xlfn.IFS(
    M243 = "The Silent Generation", 1,
    M243 = "Baby Boomer", 2,
    M243 = "Generation X", 3,
    M243 = "Millennial", 4,
    M243 = "Generation Z", 5
)</f>
        <v>5</v>
      </c>
      <c r="O243" t="s">
        <v>20</v>
      </c>
    </row>
    <row r="244" spans="1:15">
      <c r="A244">
        <v>23908</v>
      </c>
      <c r="B244" t="s">
        <v>41</v>
      </c>
      <c r="C244" t="s">
        <v>40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s="6" t="str" cm="1">
        <f t="array" ref="M244">_xlfn.IFS(
    L244 &lt;= 11, "Generation Alpha",
    L244 &lt;= 27, "Generation Z",
    L244 &lt;= 43, "Millennial",
    L244 &lt;= 59, "Generation X",
    L244 &lt;= 78, "Baby Boomer",
    L244 &lt;= 96, "The Silent Generation",
    L244 &gt;= 97, "Prior Generation"
)</f>
        <v>Millennial</v>
      </c>
      <c r="N244" s="6" cm="1">
        <f t="array" ref="N244">_xlfn.IFS(
    M244 = "The Silent Generation", 1,
    M244 = "Baby Boomer", 2,
    M244 = "Generation X", 3,
    M244 = "Millennial", 4,
    M244 = "Generation Z", 5
)</f>
        <v>4</v>
      </c>
      <c r="O244" t="s">
        <v>17</v>
      </c>
    </row>
    <row r="245" spans="1:15">
      <c r="A245">
        <v>22527</v>
      </c>
      <c r="B245" t="s">
        <v>41</v>
      </c>
      <c r="C245" t="s">
        <v>39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s="6" t="str" cm="1">
        <f t="array" ref="M245">_xlfn.IFS(
    L245 &lt;= 11, "Generation Alpha",
    L245 &lt;= 27, "Generation Z",
    L245 &lt;= 43, "Millennial",
    L245 &lt;= 59, "Generation X",
    L245 &lt;= 78, "Baby Boomer",
    L245 &lt;= 96, "The Silent Generation",
    L245 &gt;= 97, "Prior Generation"
)</f>
        <v>Millennial</v>
      </c>
      <c r="N245" s="6" cm="1">
        <f t="array" ref="N245">_xlfn.IFS(
    M245 = "The Silent Generation", 1,
    M245 = "Baby Boomer", 2,
    M245 = "Generation X", 3,
    M245 = "Millennial", 4,
    M245 = "Generation Z", 5
)</f>
        <v>4</v>
      </c>
      <c r="O245" t="s">
        <v>20</v>
      </c>
    </row>
    <row r="246" spans="1:15">
      <c r="A246">
        <v>19057</v>
      </c>
      <c r="B246" t="s">
        <v>38</v>
      </c>
      <c r="C246" t="s">
        <v>39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42</v>
      </c>
      <c r="K246" t="s">
        <v>19</v>
      </c>
      <c r="L246">
        <v>52</v>
      </c>
      <c r="M246" s="6" t="str" cm="1">
        <f t="array" ref="M246">_xlfn.IFS(
    L246 &lt;= 11, "Generation Alpha",
    L246 &lt;= 27, "Generation Z",
    L246 &lt;= 43, "Millennial",
    L246 &lt;= 59, "Generation X",
    L246 &lt;= 78, "Baby Boomer",
    L246 &lt;= 96, "The Silent Generation",
    L246 &gt;= 97, "Prior Generation"
)</f>
        <v>Generation X</v>
      </c>
      <c r="N246" s="6" cm="1">
        <f t="array" ref="N246">_xlfn.IFS(
    M246 = "The Silent Generation", 1,
    M246 = "Baby Boomer", 2,
    M246 = "Generation X", 3,
    M246 = "Millennial", 4,
    M246 = "Generation Z", 5
)</f>
        <v>3</v>
      </c>
      <c r="O246" t="s">
        <v>17</v>
      </c>
    </row>
    <row r="247" spans="1:15">
      <c r="A247">
        <v>18494</v>
      </c>
      <c r="B247" t="s">
        <v>38</v>
      </c>
      <c r="C247" t="s">
        <v>40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s="6" t="str" cm="1">
        <f t="array" ref="M247">_xlfn.IFS(
    L247 &lt;= 11, "Generation Alpha",
    L247 &lt;= 27, "Generation Z",
    L247 &lt;= 43, "Millennial",
    L247 &lt;= 59, "Generation X",
    L247 &lt;= 78, "Baby Boomer",
    L247 &lt;= 96, "The Silent Generation",
    L247 &gt;= 97, "Prior Generation"
)</f>
        <v>Generation X</v>
      </c>
      <c r="N247" s="6" cm="1">
        <f t="array" ref="N247">_xlfn.IFS(
    M247 = "The Silent Generation", 1,
    M247 = "Baby Boomer", 2,
    M247 = "Generation X", 3,
    M247 = "Millennial", 4,
    M247 = "Generation Z", 5
)</f>
        <v>3</v>
      </c>
      <c r="O247" t="s">
        <v>17</v>
      </c>
    </row>
    <row r="248" spans="1:15">
      <c r="A248">
        <v>11249</v>
      </c>
      <c r="B248" t="s">
        <v>38</v>
      </c>
      <c r="C248" t="s">
        <v>39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s="6" t="str" cm="1">
        <f t="array" ref="M248">_xlfn.IFS(
    L248 &lt;= 11, "Generation Alpha",
    L248 &lt;= 27, "Generation Z",
    L248 &lt;= 43, "Millennial",
    L248 &lt;= 59, "Generation X",
    L248 &lt;= 78, "Baby Boomer",
    L248 &lt;= 96, "The Silent Generation",
    L248 &gt;= 97, "Prior Generation"
)</f>
        <v>Generation X</v>
      </c>
      <c r="N248" s="6" cm="1">
        <f t="array" ref="N248">_xlfn.IFS(
    M248 = "The Silent Generation", 1,
    M248 = "Baby Boomer", 2,
    M248 = "Generation X", 3,
    M248 = "Millennial", 4,
    M248 = "Generation Z", 5
)</f>
        <v>3</v>
      </c>
      <c r="O248" t="s">
        <v>17</v>
      </c>
    </row>
    <row r="249" spans="1:15">
      <c r="A249">
        <v>21568</v>
      </c>
      <c r="B249" t="s">
        <v>38</v>
      </c>
      <c r="C249" t="s">
        <v>39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42</v>
      </c>
      <c r="K249" t="s">
        <v>27</v>
      </c>
      <c r="L249">
        <v>34</v>
      </c>
      <c r="M249" s="6" t="str" cm="1">
        <f t="array" ref="M249">_xlfn.IFS(
    L249 &lt;= 11, "Generation Alpha",
    L249 &lt;= 27, "Generation Z",
    L249 &lt;= 43, "Millennial",
    L249 &lt;= 59, "Generation X",
    L249 &lt;= 78, "Baby Boomer",
    L249 &lt;= 96, "The Silent Generation",
    L249 &gt;= 97, "Prior Generation"
)</f>
        <v>Millennial</v>
      </c>
      <c r="N249" s="6" cm="1">
        <f t="array" ref="N249">_xlfn.IFS(
    M249 = "The Silent Generation", 1,
    M249 = "Baby Boomer", 2,
    M249 = "Generation X", 3,
    M249 = "Millennial", 4,
    M249 = "Generation Z", 5
)</f>
        <v>4</v>
      </c>
      <c r="O249" t="s">
        <v>17</v>
      </c>
    </row>
    <row r="250" spans="1:15">
      <c r="A250">
        <v>13981</v>
      </c>
      <c r="B250" t="s">
        <v>38</v>
      </c>
      <c r="C250" t="s">
        <v>39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s="6" t="str" cm="1">
        <f t="array" ref="M250">_xlfn.IFS(
    L250 &lt;= 11, "Generation Alpha",
    L250 &lt;= 27, "Generation Z",
    L250 &lt;= 43, "Millennial",
    L250 &lt;= 59, "Generation X",
    L250 &lt;= 78, "Baby Boomer",
    L250 &lt;= 96, "The Silent Generation",
    L250 &gt;= 97, "Prior Generation"
)</f>
        <v>Baby Boomer</v>
      </c>
      <c r="N250" s="6" cm="1">
        <f t="array" ref="N250">_xlfn.IFS(
    M250 = "The Silent Generation", 1,
    M250 = "Baby Boomer", 2,
    M250 = "Generation X", 3,
    M250 = "Millennial", 4,
    M250 = "Generation Z", 5
)</f>
        <v>2</v>
      </c>
      <c r="O250" t="s">
        <v>20</v>
      </c>
    </row>
    <row r="251" spans="1:15">
      <c r="A251">
        <v>23432</v>
      </c>
      <c r="B251" t="s">
        <v>41</v>
      </c>
      <c r="C251" t="s">
        <v>40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s="6" t="str" cm="1">
        <f t="array" ref="M251">_xlfn.IFS(
    L251 &lt;= 11, "Generation Alpha",
    L251 &lt;= 27, "Generation Z",
    L251 &lt;= 43, "Millennial",
    L251 &lt;= 59, "Generation X",
    L251 &lt;= 78, "Baby Boomer",
    L251 &lt;= 96, "The Silent Generation",
    L251 &gt;= 97, "Prior Generation"
)</f>
        <v>Millennial</v>
      </c>
      <c r="N251" s="6" cm="1">
        <f t="array" ref="N251">_xlfn.IFS(
    M251 = "The Silent Generation", 1,
    M251 = "Baby Boomer", 2,
    M251 = "Generation X", 3,
    M251 = "Millennial", 4,
    M251 = "Generation Z", 5
)</f>
        <v>4</v>
      </c>
      <c r="O251" t="s">
        <v>17</v>
      </c>
    </row>
    <row r="252" spans="1:15">
      <c r="A252">
        <v>22931</v>
      </c>
      <c r="B252" t="s">
        <v>38</v>
      </c>
      <c r="C252" t="s">
        <v>40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s="6" t="str" cm="1">
        <f t="array" ref="M252">_xlfn.IFS(
    L252 &lt;= 11, "Generation Alpha",
    L252 &lt;= 27, "Generation Z",
    L252 &lt;= 43, "Millennial",
    L252 &lt;= 59, "Generation X",
    L252 &lt;= 78, "Baby Boomer",
    L252 &lt;= 96, "The Silent Generation",
    L252 &gt;= 97, "Prior Generation"
)</f>
        <v>Baby Boomer</v>
      </c>
      <c r="N252" s="6" cm="1">
        <f t="array" ref="N252">_xlfn.IFS(
    M252 = "The Silent Generation", 1,
    M252 = "Baby Boomer", 2,
    M252 = "Generation X", 3,
    M252 = "Millennial", 4,
    M252 = "Generation Z", 5
)</f>
        <v>2</v>
      </c>
      <c r="O252" t="s">
        <v>17</v>
      </c>
    </row>
    <row r="253" spans="1:15">
      <c r="A253">
        <v>18172</v>
      </c>
      <c r="B253" t="s">
        <v>38</v>
      </c>
      <c r="C253" t="s">
        <v>40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s="6" t="str" cm="1">
        <f t="array" ref="M253">_xlfn.IFS(
    L253 &lt;= 11, "Generation Alpha",
    L253 &lt;= 27, "Generation Z",
    L253 &lt;= 43, "Millennial",
    L253 &lt;= 59, "Generation X",
    L253 &lt;= 78, "Baby Boomer",
    L253 &lt;= 96, "The Silent Generation",
    L253 &gt;= 97, "Prior Generation"
)</f>
        <v>Generation X</v>
      </c>
      <c r="N253" s="6" cm="1">
        <f t="array" ref="N253">_xlfn.IFS(
    M253 = "The Silent Generation", 1,
    M253 = "Baby Boomer", 2,
    M253 = "Generation X", 3,
    M253 = "Millennial", 4,
    M253 = "Generation Z", 5
)</f>
        <v>3</v>
      </c>
      <c r="O253" t="s">
        <v>20</v>
      </c>
    </row>
    <row r="254" spans="1:15">
      <c r="A254">
        <v>12666</v>
      </c>
      <c r="B254" t="s">
        <v>41</v>
      </c>
      <c r="C254" t="s">
        <v>40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s="6" t="str" cm="1">
        <f t="array" ref="M254">_xlfn.IFS(
    L254 &lt;= 11, "Generation Alpha",
    L254 &lt;= 27, "Generation Z",
    L254 &lt;= 43, "Millennial",
    L254 &lt;= 59, "Generation X",
    L254 &lt;= 78, "Baby Boomer",
    L254 &lt;= 96, "The Silent Generation",
    L254 &gt;= 97, "Prior Generation"
)</f>
        <v>Millennial</v>
      </c>
      <c r="N254" s="6" cm="1">
        <f t="array" ref="N254">_xlfn.IFS(
    M254 = "The Silent Generation", 1,
    M254 = "Baby Boomer", 2,
    M254 = "Generation X", 3,
    M254 = "Millennial", 4,
    M254 = "Generation Z", 5
)</f>
        <v>4</v>
      </c>
      <c r="O254" t="s">
        <v>20</v>
      </c>
    </row>
    <row r="255" spans="1:15">
      <c r="A255">
        <v>20598</v>
      </c>
      <c r="B255" t="s">
        <v>38</v>
      </c>
      <c r="C255" t="s">
        <v>40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42</v>
      </c>
      <c r="K255" t="s">
        <v>19</v>
      </c>
      <c r="L255">
        <v>59</v>
      </c>
      <c r="M255" s="6" t="str" cm="1">
        <f t="array" ref="M255">_xlfn.IFS(
    L255 &lt;= 11, "Generation Alpha",
    L255 &lt;= 27, "Generation Z",
    L255 &lt;= 43, "Millennial",
    L255 &lt;= 59, "Generation X",
    L255 &lt;= 78, "Baby Boomer",
    L255 &lt;= 96, "The Silent Generation",
    L255 &gt;= 97, "Prior Generation"
)</f>
        <v>Generation X</v>
      </c>
      <c r="N255" s="6" cm="1">
        <f t="array" ref="N255">_xlfn.IFS(
    M255 = "The Silent Generation", 1,
    M255 = "Baby Boomer", 2,
    M255 = "Generation X", 3,
    M255 = "Millennial", 4,
    M255 = "Generation Z", 5
)</f>
        <v>3</v>
      </c>
      <c r="O255" t="s">
        <v>17</v>
      </c>
    </row>
    <row r="256" spans="1:15">
      <c r="A256">
        <v>21375</v>
      </c>
      <c r="B256" t="s">
        <v>41</v>
      </c>
      <c r="C256" t="s">
        <v>40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s="6" t="str" cm="1">
        <f t="array" ref="M256">_xlfn.IFS(
    L256 &lt;= 11, "Generation Alpha",
    L256 &lt;= 27, "Generation Z",
    L256 &lt;= 43, "Millennial",
    L256 &lt;= 59, "Generation X",
    L256 &lt;= 78, "Baby Boomer",
    L256 &lt;= 96, "The Silent Generation",
    L256 &gt;= 97, "Prior Generation"
)</f>
        <v>Generation X</v>
      </c>
      <c r="N256" s="6" cm="1">
        <f t="array" ref="N256">_xlfn.IFS(
    M256 = "The Silent Generation", 1,
    M256 = "Baby Boomer", 2,
    M256 = "Generation X", 3,
    M256 = "Millennial", 4,
    M256 = "Generation Z", 5
)</f>
        <v>3</v>
      </c>
      <c r="O256" t="s">
        <v>20</v>
      </c>
    </row>
    <row r="257" spans="1:15">
      <c r="A257">
        <v>20839</v>
      </c>
      <c r="B257" t="s">
        <v>41</v>
      </c>
      <c r="C257" t="s">
        <v>39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s="6" t="str" cm="1">
        <f t="array" ref="M257">_xlfn.IFS(
    L257 &lt;= 11, "Generation Alpha",
    L257 &lt;= 27, "Generation Z",
    L257 &lt;= 43, "Millennial",
    L257 &lt;= 59, "Generation X",
    L257 &lt;= 78, "Baby Boomer",
    L257 &lt;= 96, "The Silent Generation",
    L257 &gt;= 97, "Prior Generation"
)</f>
        <v>Generation X</v>
      </c>
      <c r="N257" s="6" cm="1">
        <f t="array" ref="N257">_xlfn.IFS(
    M257 = "The Silent Generation", 1,
    M257 = "Baby Boomer", 2,
    M257 = "Generation X", 3,
    M257 = "Millennial", 4,
    M257 = "Generation Z", 5
)</f>
        <v>3</v>
      </c>
      <c r="O257" t="s">
        <v>17</v>
      </c>
    </row>
    <row r="258" spans="1:15">
      <c r="A258">
        <v>21738</v>
      </c>
      <c r="B258" t="s">
        <v>38</v>
      </c>
      <c r="C258" t="s">
        <v>40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s="6" t="str" cm="1">
        <f t="array" ref="M258">_xlfn.IFS(
    L258 &lt;= 11, "Generation Alpha",
    L258 &lt;= 27, "Generation Z",
    L258 &lt;= 43, "Millennial",
    L258 &lt;= 59, "Generation X",
    L258 &lt;= 78, "Baby Boomer",
    L258 &lt;= 96, "The Silent Generation",
    L258 &gt;= 97, "Prior Generation"
)</f>
        <v>Millennial</v>
      </c>
      <c r="N258" s="6" cm="1">
        <f t="array" ref="N258">_xlfn.IFS(
    M258 = "The Silent Generation", 1,
    M258 = "Baby Boomer", 2,
    M258 = "Generation X", 3,
    M258 = "Millennial", 4,
    M258 = "Generation Z", 5
)</f>
        <v>4</v>
      </c>
      <c r="O258" t="s">
        <v>20</v>
      </c>
    </row>
    <row r="259" spans="1:15">
      <c r="A259">
        <v>14164</v>
      </c>
      <c r="B259" t="s">
        <v>41</v>
      </c>
      <c r="C259" t="s">
        <v>39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s="6" t="str" cm="1">
        <f t="array" ref="M259">_xlfn.IFS(
    L259 &lt;= 11, "Generation Alpha",
    L259 &lt;= 27, "Generation Z",
    L259 &lt;= 43, "Millennial",
    L259 &lt;= 59, "Generation X",
    L259 &lt;= 78, "Baby Boomer",
    L259 &lt;= 96, "The Silent Generation",
    L259 &gt;= 97, "Prior Generation"
)</f>
        <v>Millennial</v>
      </c>
      <c r="N259" s="6" cm="1">
        <f t="array" ref="N259">_xlfn.IFS(
    M259 = "The Silent Generation", 1,
    M259 = "Baby Boomer", 2,
    M259 = "Generation X", 3,
    M259 = "Millennial", 4,
    M259 = "Generation Z", 5
)</f>
        <v>4</v>
      </c>
      <c r="O259" t="s">
        <v>17</v>
      </c>
    </row>
    <row r="260" spans="1:15">
      <c r="A260">
        <v>14193</v>
      </c>
      <c r="B260" t="s">
        <v>41</v>
      </c>
      <c r="C260" t="s">
        <v>39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42</v>
      </c>
      <c r="K260" t="s">
        <v>19</v>
      </c>
      <c r="L260">
        <v>56</v>
      </c>
      <c r="M260" s="6" t="str" cm="1">
        <f t="array" ref="M260">_xlfn.IFS(
    L260 &lt;= 11, "Generation Alpha",
    L260 &lt;= 27, "Generation Z",
    L260 &lt;= 43, "Millennial",
    L260 &lt;= 59, "Generation X",
    L260 &lt;= 78, "Baby Boomer",
    L260 &lt;= 96, "The Silent Generation",
    L260 &gt;= 97, "Prior Generation"
)</f>
        <v>Generation X</v>
      </c>
      <c r="N260" s="6" cm="1">
        <f t="array" ref="N260">_xlfn.IFS(
    M260 = "The Silent Generation", 1,
    M260 = "Baby Boomer", 2,
    M260 = "Generation X", 3,
    M260 = "Millennial", 4,
    M260 = "Generation Z", 5
)</f>
        <v>3</v>
      </c>
      <c r="O260" t="s">
        <v>20</v>
      </c>
    </row>
    <row r="261" spans="1:15">
      <c r="A261">
        <v>12705</v>
      </c>
      <c r="B261" t="s">
        <v>38</v>
      </c>
      <c r="C261" t="s">
        <v>40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s="6" t="str" cm="1">
        <f t="array" ref="M261">_xlfn.IFS(
    L261 &lt;= 11, "Generation Alpha",
    L261 &lt;= 27, "Generation Z",
    L261 &lt;= 43, "Millennial",
    L261 &lt;= 59, "Generation X",
    L261 &lt;= 78, "Baby Boomer",
    L261 &lt;= 96, "The Silent Generation",
    L261 &gt;= 97, "Prior Generation"
)</f>
        <v>Millennial</v>
      </c>
      <c r="N261" s="6" cm="1">
        <f t="array" ref="N261">_xlfn.IFS(
    M261 = "The Silent Generation", 1,
    M261 = "Baby Boomer", 2,
    M261 = "Generation X", 3,
    M261 = "Millennial", 4,
    M261 = "Generation Z", 5
)</f>
        <v>4</v>
      </c>
      <c r="O261" t="s">
        <v>17</v>
      </c>
    </row>
    <row r="262" spans="1:15">
      <c r="A262">
        <v>22672</v>
      </c>
      <c r="B262" t="s">
        <v>41</v>
      </c>
      <c r="C262" t="s">
        <v>39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s="6" t="str" cm="1">
        <f t="array" ref="M262">_xlfn.IFS(
    L262 &lt;= 11, "Generation Alpha",
    L262 &lt;= 27, "Generation Z",
    L262 &lt;= 43, "Millennial",
    L262 &lt;= 59, "Generation X",
    L262 &lt;= 78, "Baby Boomer",
    L262 &lt;= 96, "The Silent Generation",
    L262 &gt;= 97, "Prior Generation"
)</f>
        <v>Millennial</v>
      </c>
      <c r="N262" s="6" cm="1">
        <f t="array" ref="N262">_xlfn.IFS(
    M262 = "The Silent Generation", 1,
    M262 = "Baby Boomer", 2,
    M262 = "Generation X", 3,
    M262 = "Millennial", 4,
    M262 = "Generation Z", 5
)</f>
        <v>4</v>
      </c>
      <c r="O262" t="s">
        <v>20</v>
      </c>
    </row>
    <row r="263" spans="1:15">
      <c r="A263">
        <v>26219</v>
      </c>
      <c r="B263" t="s">
        <v>38</v>
      </c>
      <c r="C263" t="s">
        <v>39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s="6" t="str" cm="1">
        <f t="array" ref="M263">_xlfn.IFS(
    L263 &lt;= 11, "Generation Alpha",
    L263 &lt;= 27, "Generation Z",
    L263 &lt;= 43, "Millennial",
    L263 &lt;= 59, "Generation X",
    L263 &lt;= 78, "Baby Boomer",
    L263 &lt;= 96, "The Silent Generation",
    L263 &gt;= 97, "Prior Generation"
)</f>
        <v>Millennial</v>
      </c>
      <c r="N263" s="6" cm="1">
        <f t="array" ref="N263">_xlfn.IFS(
    M263 = "The Silent Generation", 1,
    M263 = "Baby Boomer", 2,
    M263 = "Generation X", 3,
    M263 = "Millennial", 4,
    M263 = "Generation Z", 5
)</f>
        <v>4</v>
      </c>
      <c r="O263" t="s">
        <v>17</v>
      </c>
    </row>
    <row r="264" spans="1:15">
      <c r="A264">
        <v>28468</v>
      </c>
      <c r="B264" t="s">
        <v>38</v>
      </c>
      <c r="C264" t="s">
        <v>39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s="6" t="str" cm="1">
        <f t="array" ref="M264">_xlfn.IFS(
    L264 &lt;= 11, "Generation Alpha",
    L264 &lt;= 27, "Generation Z",
    L264 &lt;= 43, "Millennial",
    L264 &lt;= 59, "Generation X",
    L264 &lt;= 78, "Baby Boomer",
    L264 &lt;= 96, "The Silent Generation",
    L264 &gt;= 97, "Prior Generation"
)</f>
        <v>Generation X</v>
      </c>
      <c r="N264" s="6" cm="1">
        <f t="array" ref="N264">_xlfn.IFS(
    M264 = "The Silent Generation", 1,
    M264 = "Baby Boomer", 2,
    M264 = "Generation X", 3,
    M264 = "Millennial", 4,
    M264 = "Generation Z", 5
)</f>
        <v>3</v>
      </c>
      <c r="O264" t="s">
        <v>20</v>
      </c>
    </row>
    <row r="265" spans="1:15">
      <c r="A265">
        <v>23419</v>
      </c>
      <c r="B265" t="s">
        <v>41</v>
      </c>
      <c r="C265" t="s">
        <v>39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42</v>
      </c>
      <c r="K265" t="s">
        <v>27</v>
      </c>
      <c r="L265">
        <v>39</v>
      </c>
      <c r="M265" s="6" t="str" cm="1">
        <f t="array" ref="M265">_xlfn.IFS(
    L265 &lt;= 11, "Generation Alpha",
    L265 &lt;= 27, "Generation Z",
    L265 &lt;= 43, "Millennial",
    L265 &lt;= 59, "Generation X",
    L265 &lt;= 78, "Baby Boomer",
    L265 &lt;= 96, "The Silent Generation",
    L265 &gt;= 97, "Prior Generation"
)</f>
        <v>Millennial</v>
      </c>
      <c r="N265" s="6" cm="1">
        <f t="array" ref="N265">_xlfn.IFS(
    M265 = "The Silent Generation", 1,
    M265 = "Baby Boomer", 2,
    M265 = "Generation X", 3,
    M265 = "Millennial", 4,
    M265 = "Generation Z", 5
)</f>
        <v>4</v>
      </c>
      <c r="O265" t="s">
        <v>20</v>
      </c>
    </row>
    <row r="266" spans="1:15">
      <c r="A266">
        <v>17964</v>
      </c>
      <c r="B266" t="s">
        <v>38</v>
      </c>
      <c r="C266" t="s">
        <v>40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s="6" t="str" cm="1">
        <f t="array" ref="M266">_xlfn.IFS(
    L266 &lt;= 11, "Generation Alpha",
    L266 &lt;= 27, "Generation Z",
    L266 &lt;= 43, "Millennial",
    L266 &lt;= 59, "Generation X",
    L266 &lt;= 78, "Baby Boomer",
    L266 &lt;= 96, "The Silent Generation",
    L266 &gt;= 97, "Prior Generation"
)</f>
        <v>Millennial</v>
      </c>
      <c r="N266" s="6" cm="1">
        <f t="array" ref="N266">_xlfn.IFS(
    M266 = "The Silent Generation", 1,
    M266 = "Baby Boomer", 2,
    M266 = "Generation X", 3,
    M266 = "Millennial", 4,
    M266 = "Generation Z", 5
)</f>
        <v>4</v>
      </c>
      <c r="O266" t="s">
        <v>17</v>
      </c>
    </row>
    <row r="267" spans="1:15">
      <c r="A267">
        <v>20919</v>
      </c>
      <c r="B267" t="s">
        <v>41</v>
      </c>
      <c r="C267" t="s">
        <v>39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s="6" t="str" cm="1">
        <f t="array" ref="M267">_xlfn.IFS(
    L267 &lt;= 11, "Generation Alpha",
    L267 &lt;= 27, "Generation Z",
    L267 &lt;= 43, "Millennial",
    L267 &lt;= 59, "Generation X",
    L267 &lt;= 78, "Baby Boomer",
    L267 &lt;= 96, "The Silent Generation",
    L267 &gt;= 97, "Prior Generation"
)</f>
        <v>Millennial</v>
      </c>
      <c r="N267" s="6" cm="1">
        <f t="array" ref="N267">_xlfn.IFS(
    M267 = "The Silent Generation", 1,
    M267 = "Baby Boomer", 2,
    M267 = "Generation X", 3,
    M267 = "Millennial", 4,
    M267 = "Generation Z", 5
)</f>
        <v>4</v>
      </c>
      <c r="O267" t="s">
        <v>20</v>
      </c>
    </row>
    <row r="268" spans="1:15">
      <c r="A268">
        <v>20927</v>
      </c>
      <c r="B268" t="s">
        <v>41</v>
      </c>
      <c r="C268" t="s">
        <v>39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s="6" t="str" cm="1">
        <f t="array" ref="M268">_xlfn.IFS(
    L268 &lt;= 11, "Generation Alpha",
    L268 &lt;= 27, "Generation Z",
    L268 &lt;= 43, "Millennial",
    L268 &lt;= 59, "Generation X",
    L268 &lt;= 78, "Baby Boomer",
    L268 &lt;= 96, "The Silent Generation",
    L268 &gt;= 97, "Prior Generation"
)</f>
        <v>Generation Z</v>
      </c>
      <c r="N268" s="6" cm="1">
        <f t="array" ref="N268">_xlfn.IFS(
    M268 = "The Silent Generation", 1,
    M268 = "Baby Boomer", 2,
    M268 = "Generation X", 3,
    M268 = "Millennial", 4,
    M268 = "Generation Z", 5
)</f>
        <v>5</v>
      </c>
      <c r="O268" t="s">
        <v>20</v>
      </c>
    </row>
    <row r="269" spans="1:15">
      <c r="A269">
        <v>13133</v>
      </c>
      <c r="B269" t="s">
        <v>41</v>
      </c>
      <c r="C269" t="s">
        <v>40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s="6" t="str" cm="1">
        <f t="array" ref="M269">_xlfn.IFS(
    L269 &lt;= 11, "Generation Alpha",
    L269 &lt;= 27, "Generation Z",
    L269 &lt;= 43, "Millennial",
    L269 &lt;= 59, "Generation X",
    L269 &lt;= 78, "Baby Boomer",
    L269 &lt;= 96, "The Silent Generation",
    L269 &gt;= 97, "Prior Generation"
)</f>
        <v>Generation X</v>
      </c>
      <c r="N269" s="6" cm="1">
        <f t="array" ref="N269">_xlfn.IFS(
    M269 = "The Silent Generation", 1,
    M269 = "Baby Boomer", 2,
    M269 = "Generation X", 3,
    M269 = "Millennial", 4,
    M269 = "Generation Z", 5
)</f>
        <v>3</v>
      </c>
      <c r="O269" t="s">
        <v>17</v>
      </c>
    </row>
    <row r="270" spans="1:15">
      <c r="A270">
        <v>19626</v>
      </c>
      <c r="B270" t="s">
        <v>38</v>
      </c>
      <c r="C270" t="s">
        <v>40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s="6" t="str" cm="1">
        <f t="array" ref="M270">_xlfn.IFS(
    L270 &lt;= 11, "Generation Alpha",
    L270 &lt;= 27, "Generation Z",
    L270 &lt;= 43, "Millennial",
    L270 &lt;= 59, "Generation X",
    L270 &lt;= 78, "Baby Boomer",
    L270 &lt;= 96, "The Silent Generation",
    L270 &gt;= 97, "Prior Generation"
)</f>
        <v>Generation X</v>
      </c>
      <c r="N270" s="6" cm="1">
        <f t="array" ref="N270">_xlfn.IFS(
    M270 = "The Silent Generation", 1,
    M270 = "Baby Boomer", 2,
    M270 = "Generation X", 3,
    M270 = "Millennial", 4,
    M270 = "Generation Z", 5
)</f>
        <v>3</v>
      </c>
      <c r="O270" t="s">
        <v>20</v>
      </c>
    </row>
    <row r="271" spans="1:15">
      <c r="A271">
        <v>21039</v>
      </c>
      <c r="B271" t="s">
        <v>41</v>
      </c>
      <c r="C271" t="s">
        <v>39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s="6" t="str" cm="1">
        <f t="array" ref="M271">_xlfn.IFS(
    L271 &lt;= 11, "Generation Alpha",
    L271 &lt;= 27, "Generation Z",
    L271 &lt;= 43, "Millennial",
    L271 &lt;= 59, "Generation X",
    L271 &lt;= 78, "Baby Boomer",
    L271 &lt;= 96, "The Silent Generation",
    L271 &gt;= 97, "Prior Generation"
)</f>
        <v>Millennial</v>
      </c>
      <c r="N271" s="6" cm="1">
        <f t="array" ref="N271">_xlfn.IFS(
    M271 = "The Silent Generation", 1,
    M271 = "Baby Boomer", 2,
    M271 = "Generation X", 3,
    M271 = "Millennial", 4,
    M271 = "Generation Z", 5
)</f>
        <v>4</v>
      </c>
      <c r="O271" t="s">
        <v>17</v>
      </c>
    </row>
    <row r="272" spans="1:15">
      <c r="A272">
        <v>12231</v>
      </c>
      <c r="B272" t="s">
        <v>41</v>
      </c>
      <c r="C272" t="s">
        <v>39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s="6" t="str" cm="1">
        <f t="array" ref="M272">_xlfn.IFS(
    L272 &lt;= 11, "Generation Alpha",
    L272 &lt;= 27, "Generation Z",
    L272 &lt;= 43, "Millennial",
    L272 &lt;= 59, "Generation X",
    L272 &lt;= 78, "Baby Boomer",
    L272 &lt;= 96, "The Silent Generation",
    L272 &gt;= 97, "Prior Generation"
)</f>
        <v>Generation X</v>
      </c>
      <c r="N272" s="6" cm="1">
        <f t="array" ref="N272">_xlfn.IFS(
    M272 = "The Silent Generation", 1,
    M272 = "Baby Boomer", 2,
    M272 = "Generation X", 3,
    M272 = "Millennial", 4,
    M272 = "Generation Z", 5
)</f>
        <v>3</v>
      </c>
      <c r="O272" t="s">
        <v>17</v>
      </c>
    </row>
    <row r="273" spans="1:15">
      <c r="A273">
        <v>25665</v>
      </c>
      <c r="B273" t="s">
        <v>41</v>
      </c>
      <c r="C273" t="s">
        <v>39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s="6" t="str" cm="1">
        <f t="array" ref="M273">_xlfn.IFS(
    L273 &lt;= 11, "Generation Alpha",
    L273 &lt;= 27, "Generation Z",
    L273 &lt;= 43, "Millennial",
    L273 &lt;= 59, "Generation X",
    L273 &lt;= 78, "Baby Boomer",
    L273 &lt;= 96, "The Silent Generation",
    L273 &gt;= 97, "Prior Generation"
)</f>
        <v>Millennial</v>
      </c>
      <c r="N273" s="6" cm="1">
        <f t="array" ref="N273">_xlfn.IFS(
    M273 = "The Silent Generation", 1,
    M273 = "Baby Boomer", 2,
    M273 = "Generation X", 3,
    M273 = "Millennial", 4,
    M273 = "Generation Z", 5
)</f>
        <v>4</v>
      </c>
      <c r="O273" t="s">
        <v>20</v>
      </c>
    </row>
    <row r="274" spans="1:15">
      <c r="A274">
        <v>24061</v>
      </c>
      <c r="B274" t="s">
        <v>38</v>
      </c>
      <c r="C274" t="s">
        <v>40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s="6" t="str" cm="1">
        <f t="array" ref="M274">_xlfn.IFS(
    L274 &lt;= 11, "Generation Alpha",
    L274 &lt;= 27, "Generation Z",
    L274 &lt;= 43, "Millennial",
    L274 &lt;= 59, "Generation X",
    L274 &lt;= 78, "Baby Boomer",
    L274 &lt;= 96, "The Silent Generation",
    L274 &gt;= 97, "Prior Generation"
)</f>
        <v>Millennial</v>
      </c>
      <c r="N274" s="6" cm="1">
        <f t="array" ref="N274">_xlfn.IFS(
    M274 = "The Silent Generation", 1,
    M274 = "Baby Boomer", 2,
    M274 = "Generation X", 3,
    M274 = "Millennial", 4,
    M274 = "Generation Z", 5
)</f>
        <v>4</v>
      </c>
      <c r="O274" t="s">
        <v>17</v>
      </c>
    </row>
    <row r="275" spans="1:15">
      <c r="A275">
        <v>26879</v>
      </c>
      <c r="B275" t="s">
        <v>41</v>
      </c>
      <c r="C275" t="s">
        <v>39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s="6" t="str" cm="1">
        <f t="array" ref="M275">_xlfn.IFS(
    L275 &lt;= 11, "Generation Alpha",
    L275 &lt;= 27, "Generation Z",
    L275 &lt;= 43, "Millennial",
    L275 &lt;= 59, "Generation X",
    L275 &lt;= 78, "Baby Boomer",
    L275 &lt;= 96, "The Silent Generation",
    L275 &gt;= 97, "Prior Generation"
)</f>
        <v>Millennial</v>
      </c>
      <c r="N275" s="6" cm="1">
        <f t="array" ref="N275">_xlfn.IFS(
    M275 = "The Silent Generation", 1,
    M275 = "Baby Boomer", 2,
    M275 = "Generation X", 3,
    M275 = "Millennial", 4,
    M275 = "Generation Z", 5
)</f>
        <v>4</v>
      </c>
      <c r="O275" t="s">
        <v>20</v>
      </c>
    </row>
    <row r="276" spans="1:15">
      <c r="A276">
        <v>12284</v>
      </c>
      <c r="B276" t="s">
        <v>38</v>
      </c>
      <c r="C276" t="s">
        <v>39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s="6" t="str" cm="1">
        <f t="array" ref="M276">_xlfn.IFS(
    L276 &lt;= 11, "Generation Alpha",
    L276 &lt;= 27, "Generation Z",
    L276 &lt;= 43, "Millennial",
    L276 &lt;= 59, "Generation X",
    L276 &lt;= 78, "Baby Boomer",
    L276 &lt;= 96, "The Silent Generation",
    L276 &gt;= 97, "Prior Generation"
)</f>
        <v>Millennial</v>
      </c>
      <c r="N276" s="6" cm="1">
        <f t="array" ref="N276">_xlfn.IFS(
    M276 = "The Silent Generation", 1,
    M276 = "Baby Boomer", 2,
    M276 = "Generation X", 3,
    M276 = "Millennial", 4,
    M276 = "Generation Z", 5
)</f>
        <v>4</v>
      </c>
      <c r="O276" t="s">
        <v>17</v>
      </c>
    </row>
    <row r="277" spans="1:15">
      <c r="A277">
        <v>26654</v>
      </c>
      <c r="B277" t="s">
        <v>38</v>
      </c>
      <c r="C277" t="s">
        <v>39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s="6" t="str" cm="1">
        <f t="array" ref="M277">_xlfn.IFS(
    L277 &lt;= 11, "Generation Alpha",
    L277 &lt;= 27, "Generation Z",
    L277 &lt;= 43, "Millennial",
    L277 &lt;= 59, "Generation X",
    L277 &lt;= 78, "Baby Boomer",
    L277 &lt;= 96, "The Silent Generation",
    L277 &gt;= 97, "Prior Generation"
)</f>
        <v>Millennial</v>
      </c>
      <c r="N277" s="6" cm="1">
        <f t="array" ref="N277">_xlfn.IFS(
    M277 = "The Silent Generation", 1,
    M277 = "Baby Boomer", 2,
    M277 = "Generation X", 3,
    M277 = "Millennial", 4,
    M277 = "Generation Z", 5
)</f>
        <v>4</v>
      </c>
      <c r="O277" t="s">
        <v>17</v>
      </c>
    </row>
    <row r="278" spans="1:15">
      <c r="A278">
        <v>14545</v>
      </c>
      <c r="B278" t="s">
        <v>38</v>
      </c>
      <c r="C278" t="s">
        <v>39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s="6" t="str" cm="1">
        <f t="array" ref="M278">_xlfn.IFS(
    L278 &lt;= 11, "Generation Alpha",
    L278 &lt;= 27, "Generation Z",
    L278 &lt;= 43, "Millennial",
    L278 &lt;= 59, "Generation X",
    L278 &lt;= 78, "Baby Boomer",
    L278 &lt;= 96, "The Silent Generation",
    L278 &gt;= 97, "Prior Generation"
)</f>
        <v>Generation X</v>
      </c>
      <c r="N278" s="6" cm="1">
        <f t="array" ref="N278">_xlfn.IFS(
    M278 = "The Silent Generation", 1,
    M278 = "Baby Boomer", 2,
    M278 = "Generation X", 3,
    M278 = "Millennial", 4,
    M278 = "Generation Z", 5
)</f>
        <v>3</v>
      </c>
      <c r="O278" t="s">
        <v>20</v>
      </c>
    </row>
    <row r="279" spans="1:15">
      <c r="A279">
        <v>24201</v>
      </c>
      <c r="B279" t="s">
        <v>38</v>
      </c>
      <c r="C279" t="s">
        <v>39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s="6" t="str" cm="1">
        <f t="array" ref="M279">_xlfn.IFS(
    L279 &lt;= 11, "Generation Alpha",
    L279 &lt;= 27, "Generation Z",
    L279 &lt;= 43, "Millennial",
    L279 &lt;= 59, "Generation X",
    L279 &lt;= 78, "Baby Boomer",
    L279 &lt;= 96, "The Silent Generation",
    L279 &gt;= 97, "Prior Generation"
)</f>
        <v>Millennial</v>
      </c>
      <c r="N279" s="6" cm="1">
        <f t="array" ref="N279">_xlfn.IFS(
    M279 = "The Silent Generation", 1,
    M279 = "Baby Boomer", 2,
    M279 = "Generation X", 3,
    M279 = "Millennial", 4,
    M279 = "Generation Z", 5
)</f>
        <v>4</v>
      </c>
      <c r="O279" t="s">
        <v>17</v>
      </c>
    </row>
    <row r="280" spans="1:15">
      <c r="A280">
        <v>20625</v>
      </c>
      <c r="B280" t="s">
        <v>38</v>
      </c>
      <c r="C280" t="s">
        <v>40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42</v>
      </c>
      <c r="K280" t="s">
        <v>27</v>
      </c>
      <c r="L280">
        <v>35</v>
      </c>
      <c r="M280" s="6" t="str" cm="1">
        <f t="array" ref="M280">_xlfn.IFS(
    L280 &lt;= 11, "Generation Alpha",
    L280 &lt;= 27, "Generation Z",
    L280 &lt;= 43, "Millennial",
    L280 &lt;= 59, "Generation X",
    L280 &lt;= 78, "Baby Boomer",
    L280 &lt;= 96, "The Silent Generation",
    L280 &gt;= 97, "Prior Generation"
)</f>
        <v>Millennial</v>
      </c>
      <c r="N280" s="6" cm="1">
        <f t="array" ref="N280">_xlfn.IFS(
    M280 = "The Silent Generation", 1,
    M280 = "Baby Boomer", 2,
    M280 = "Generation X", 3,
    M280 = "Millennial", 4,
    M280 = "Generation Z", 5
)</f>
        <v>4</v>
      </c>
      <c r="O280" t="s">
        <v>17</v>
      </c>
    </row>
    <row r="281" spans="1:15">
      <c r="A281">
        <v>16390</v>
      </c>
      <c r="B281" t="s">
        <v>41</v>
      </c>
      <c r="C281" t="s">
        <v>40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s="6" t="str" cm="1">
        <f t="array" ref="M281">_xlfn.IFS(
    L281 &lt;= 11, "Generation Alpha",
    L281 &lt;= 27, "Generation Z",
    L281 &lt;= 43, "Millennial",
    L281 &lt;= 59, "Generation X",
    L281 &lt;= 78, "Baby Boomer",
    L281 &lt;= 96, "The Silent Generation",
    L281 &gt;= 97, "Prior Generation"
)</f>
        <v>Millennial</v>
      </c>
      <c r="N281" s="6" cm="1">
        <f t="array" ref="N281">_xlfn.IFS(
    M281 = "The Silent Generation", 1,
    M281 = "Baby Boomer", 2,
    M281 = "Generation X", 3,
    M281 = "Millennial", 4,
    M281 = "Generation Z", 5
)</f>
        <v>4</v>
      </c>
      <c r="O281" t="s">
        <v>17</v>
      </c>
    </row>
    <row r="282" spans="1:15">
      <c r="A282">
        <v>14804</v>
      </c>
      <c r="B282" t="s">
        <v>41</v>
      </c>
      <c r="C282" t="s">
        <v>39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s="6" t="str" cm="1">
        <f t="array" ref="M282">_xlfn.IFS(
    L282 &lt;= 11, "Generation Alpha",
    L282 &lt;= 27, "Generation Z",
    L282 &lt;= 43, "Millennial",
    L282 &lt;= 59, "Generation X",
    L282 &lt;= 78, "Baby Boomer",
    L282 &lt;= 96, "The Silent Generation",
    L282 &gt;= 97, "Prior Generation"
)</f>
        <v>Millennial</v>
      </c>
      <c r="N282" s="6" cm="1">
        <f t="array" ref="N282">_xlfn.IFS(
    M282 = "The Silent Generation", 1,
    M282 = "Baby Boomer", 2,
    M282 = "Generation X", 3,
    M282 = "Millennial", 4,
    M282 = "Generation Z", 5
)</f>
        <v>4</v>
      </c>
      <c r="O282" t="s">
        <v>20</v>
      </c>
    </row>
    <row r="283" spans="1:15">
      <c r="A283">
        <v>12629</v>
      </c>
      <c r="B283" t="s">
        <v>41</v>
      </c>
      <c r="C283" t="s">
        <v>40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s="6" t="str" cm="1">
        <f t="array" ref="M283">_xlfn.IFS(
    L283 &lt;= 11, "Generation Alpha",
    L283 &lt;= 27, "Generation Z",
    L283 &lt;= 43, "Millennial",
    L283 &lt;= 59, "Generation X",
    L283 &lt;= 78, "Baby Boomer",
    L283 &lt;= 96, "The Silent Generation",
    L283 &gt;= 97, "Prior Generation"
)</f>
        <v>Millennial</v>
      </c>
      <c r="N283" s="6" cm="1">
        <f t="array" ref="N283">_xlfn.IFS(
    M283 = "The Silent Generation", 1,
    M283 = "Baby Boomer", 2,
    M283 = "Generation X", 3,
    M283 = "Millennial", 4,
    M283 = "Generation Z", 5
)</f>
        <v>4</v>
      </c>
      <c r="O283" t="s">
        <v>20</v>
      </c>
    </row>
    <row r="284" spans="1:15">
      <c r="A284">
        <v>14696</v>
      </c>
      <c r="B284" t="s">
        <v>41</v>
      </c>
      <c r="C284" t="s">
        <v>40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s="6" t="str" cm="1">
        <f t="array" ref="M284">_xlfn.IFS(
    L284 &lt;= 11, "Generation Alpha",
    L284 &lt;= 27, "Generation Z",
    L284 &lt;= 43, "Millennial",
    L284 &lt;= 59, "Generation X",
    L284 &lt;= 78, "Baby Boomer",
    L284 &lt;= 96, "The Silent Generation",
    L284 &gt;= 97, "Prior Generation"
)</f>
        <v>Millennial</v>
      </c>
      <c r="N284" s="6" cm="1">
        <f t="array" ref="N284">_xlfn.IFS(
    M284 = "The Silent Generation", 1,
    M284 = "Baby Boomer", 2,
    M284 = "Generation X", 3,
    M284 = "Millennial", 4,
    M284 = "Generation Z", 5
)</f>
        <v>4</v>
      </c>
      <c r="O284" t="s">
        <v>20</v>
      </c>
    </row>
    <row r="285" spans="1:15">
      <c r="A285">
        <v>22005</v>
      </c>
      <c r="B285" t="s">
        <v>38</v>
      </c>
      <c r="C285" t="s">
        <v>39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s="6" t="str" cm="1">
        <f t="array" ref="M285">_xlfn.IFS(
    L285 &lt;= 11, "Generation Alpha",
    L285 &lt;= 27, "Generation Z",
    L285 &lt;= 43, "Millennial",
    L285 &lt;= 59, "Generation X",
    L285 &lt;= 78, "Baby Boomer",
    L285 &lt;= 96, "The Silent Generation",
    L285 &gt;= 97, "Prior Generation"
)</f>
        <v>Generation X</v>
      </c>
      <c r="N285" s="6" cm="1">
        <f t="array" ref="N285">_xlfn.IFS(
    M285 = "The Silent Generation", 1,
    M285 = "Baby Boomer", 2,
    M285 = "Generation X", 3,
    M285 = "Millennial", 4,
    M285 = "Generation Z", 5
)</f>
        <v>3</v>
      </c>
      <c r="O285" t="s">
        <v>20</v>
      </c>
    </row>
    <row r="286" spans="1:15">
      <c r="A286">
        <v>14544</v>
      </c>
      <c r="B286" t="s">
        <v>41</v>
      </c>
      <c r="C286" t="s">
        <v>40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s="6" t="str" cm="1">
        <f t="array" ref="M286">_xlfn.IFS(
    L286 &lt;= 11, "Generation Alpha",
    L286 &lt;= 27, "Generation Z",
    L286 &lt;= 43, "Millennial",
    L286 &lt;= 59, "Generation X",
    L286 &lt;= 78, "Baby Boomer",
    L286 &lt;= 96, "The Silent Generation",
    L286 &gt;= 97, "Prior Generation"
)</f>
        <v>Generation X</v>
      </c>
      <c r="N286" s="6" cm="1">
        <f t="array" ref="N286">_xlfn.IFS(
    M286 = "The Silent Generation", 1,
    M286 = "Baby Boomer", 2,
    M286 = "Generation X", 3,
    M286 = "Millennial", 4,
    M286 = "Generation Z", 5
)</f>
        <v>3</v>
      </c>
      <c r="O286" t="s">
        <v>20</v>
      </c>
    </row>
    <row r="287" spans="1:15">
      <c r="A287">
        <v>14312</v>
      </c>
      <c r="B287" t="s">
        <v>38</v>
      </c>
      <c r="C287" t="s">
        <v>39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s="6" t="str" cm="1">
        <f t="array" ref="M287">_xlfn.IFS(
    L287 &lt;= 11, "Generation Alpha",
    L287 &lt;= 27, "Generation Z",
    L287 &lt;= 43, "Millennial",
    L287 &lt;= 59, "Generation X",
    L287 &lt;= 78, "Baby Boomer",
    L287 &lt;= 96, "The Silent Generation",
    L287 &gt;= 97, "Prior Generation"
)</f>
        <v>Generation X</v>
      </c>
      <c r="N287" s="6" cm="1">
        <f t="array" ref="N287">_xlfn.IFS(
    M287 = "The Silent Generation", 1,
    M287 = "Baby Boomer", 2,
    M287 = "Generation X", 3,
    M287 = "Millennial", 4,
    M287 = "Generation Z", 5
)</f>
        <v>3</v>
      </c>
      <c r="O287" t="s">
        <v>20</v>
      </c>
    </row>
    <row r="288" spans="1:15">
      <c r="A288">
        <v>29120</v>
      </c>
      <c r="B288" t="s">
        <v>41</v>
      </c>
      <c r="C288" t="s">
        <v>39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s="6" t="str" cm="1">
        <f t="array" ref="M288">_xlfn.IFS(
    L288 &lt;= 11, "Generation Alpha",
    L288 &lt;= 27, "Generation Z",
    L288 &lt;= 43, "Millennial",
    L288 &lt;= 59, "Generation X",
    L288 &lt;= 78, "Baby Boomer",
    L288 &lt;= 96, "The Silent Generation",
    L288 &gt;= 97, "Prior Generation"
)</f>
        <v>Generation X</v>
      </c>
      <c r="N288" s="6" cm="1">
        <f t="array" ref="N288">_xlfn.IFS(
    M288 = "The Silent Generation", 1,
    M288 = "Baby Boomer", 2,
    M288 = "Generation X", 3,
    M288 = "Millennial", 4,
    M288 = "Generation Z", 5
)</f>
        <v>3</v>
      </c>
      <c r="O288" t="s">
        <v>20</v>
      </c>
    </row>
    <row r="289" spans="1:15">
      <c r="A289">
        <v>24187</v>
      </c>
      <c r="B289" t="s">
        <v>41</v>
      </c>
      <c r="C289" t="s">
        <v>39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s="6" t="str" cm="1">
        <f t="array" ref="M289">_xlfn.IFS(
    L289 &lt;= 11, "Generation Alpha",
    L289 &lt;= 27, "Generation Z",
    L289 &lt;= 43, "Millennial",
    L289 &lt;= 59, "Generation X",
    L289 &lt;= 78, "Baby Boomer",
    L289 &lt;= 96, "The Silent Generation",
    L289 &gt;= 97, "Prior Generation"
)</f>
        <v>Generation X</v>
      </c>
      <c r="N289" s="6" cm="1">
        <f t="array" ref="N289">_xlfn.IFS(
    M289 = "The Silent Generation", 1,
    M289 = "Baby Boomer", 2,
    M289 = "Generation X", 3,
    M289 = "Millennial", 4,
    M289 = "Generation Z", 5
)</f>
        <v>3</v>
      </c>
      <c r="O289" t="s">
        <v>17</v>
      </c>
    </row>
    <row r="290" spans="1:15">
      <c r="A290">
        <v>15758</v>
      </c>
      <c r="B290" t="s">
        <v>38</v>
      </c>
      <c r="C290" t="s">
        <v>40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s="6" t="str" cm="1">
        <f t="array" ref="M290">_xlfn.IFS(
    L290 &lt;= 11, "Generation Alpha",
    L290 &lt;= 27, "Generation Z",
    L290 &lt;= 43, "Millennial",
    L290 &lt;= 59, "Generation X",
    L290 &lt;= 78, "Baby Boomer",
    L290 &lt;= 96, "The Silent Generation",
    L290 &gt;= 97, "Prior Generation"
)</f>
        <v>Generation X</v>
      </c>
      <c r="N290" s="6" cm="1">
        <f t="array" ref="N290">_xlfn.IFS(
    M290 = "The Silent Generation", 1,
    M290 = "Baby Boomer", 2,
    M290 = "Generation X", 3,
    M290 = "Millennial", 4,
    M290 = "Generation Z", 5
)</f>
        <v>3</v>
      </c>
      <c r="O290" t="s">
        <v>20</v>
      </c>
    </row>
    <row r="291" spans="1:15">
      <c r="A291">
        <v>29094</v>
      </c>
      <c r="B291" t="s">
        <v>38</v>
      </c>
      <c r="C291" t="s">
        <v>40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s="6" t="str" cm="1">
        <f t="array" ref="M291">_xlfn.IFS(
    L291 &lt;= 11, "Generation Alpha",
    L291 &lt;= 27, "Generation Z",
    L291 &lt;= 43, "Millennial",
    L291 &lt;= 59, "Generation X",
    L291 &lt;= 78, "Baby Boomer",
    L291 &lt;= 96, "The Silent Generation",
    L291 &gt;= 97, "Prior Generation"
)</f>
        <v>Generation X</v>
      </c>
      <c r="N291" s="6" cm="1">
        <f t="array" ref="N291">_xlfn.IFS(
    M291 = "The Silent Generation", 1,
    M291 = "Baby Boomer", 2,
    M291 = "Generation X", 3,
    M291 = "Millennial", 4,
    M291 = "Generation Z", 5
)</f>
        <v>3</v>
      </c>
      <c r="O291" t="s">
        <v>17</v>
      </c>
    </row>
    <row r="292" spans="1:15">
      <c r="A292">
        <v>28319</v>
      </c>
      <c r="B292" t="s">
        <v>41</v>
      </c>
      <c r="C292" t="s">
        <v>39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s="6" t="str" cm="1">
        <f t="array" ref="M292">_xlfn.IFS(
    L292 &lt;= 11, "Generation Alpha",
    L292 &lt;= 27, "Generation Z",
    L292 &lt;= 43, "Millennial",
    L292 &lt;= 59, "Generation X",
    L292 &lt;= 78, "Baby Boomer",
    L292 &lt;= 96, "The Silent Generation",
    L292 &gt;= 97, "Prior Generation"
)</f>
        <v>Generation X</v>
      </c>
      <c r="N292" s="6" cm="1">
        <f t="array" ref="N292">_xlfn.IFS(
    M292 = "The Silent Generation", 1,
    M292 = "Baby Boomer", 2,
    M292 = "Generation X", 3,
    M292 = "Millennial", 4,
    M292 = "Generation Z", 5
)</f>
        <v>3</v>
      </c>
      <c r="O292" t="s">
        <v>17</v>
      </c>
    </row>
    <row r="293" spans="1:15">
      <c r="A293">
        <v>16406</v>
      </c>
      <c r="B293" t="s">
        <v>38</v>
      </c>
      <c r="C293" t="s">
        <v>40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s="6" t="str" cm="1">
        <f t="array" ref="M293">_xlfn.IFS(
    L293 &lt;= 11, "Generation Alpha",
    L293 &lt;= 27, "Generation Z",
    L293 &lt;= 43, "Millennial",
    L293 &lt;= 59, "Generation X",
    L293 &lt;= 78, "Baby Boomer",
    L293 &lt;= 96, "The Silent Generation",
    L293 &gt;= 97, "Prior Generation"
)</f>
        <v>Millennial</v>
      </c>
      <c r="N293" s="6" cm="1">
        <f t="array" ref="N293">_xlfn.IFS(
    M293 = "The Silent Generation", 1,
    M293 = "Baby Boomer", 2,
    M293 = "Generation X", 3,
    M293 = "Millennial", 4,
    M293 = "Generation Z", 5
)</f>
        <v>4</v>
      </c>
      <c r="O293" t="s">
        <v>17</v>
      </c>
    </row>
    <row r="294" spans="1:15">
      <c r="A294">
        <v>20923</v>
      </c>
      <c r="B294" t="s">
        <v>38</v>
      </c>
      <c r="C294" t="s">
        <v>39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s="6" t="str" cm="1">
        <f t="array" ref="M294">_xlfn.IFS(
    L294 &lt;= 11, "Generation Alpha",
    L294 &lt;= 27, "Generation Z",
    L294 &lt;= 43, "Millennial",
    L294 &lt;= 59, "Generation X",
    L294 &lt;= 78, "Baby Boomer",
    L294 &lt;= 96, "The Silent Generation",
    L294 &gt;= 97, "Prior Generation"
)</f>
        <v>Millennial</v>
      </c>
      <c r="N294" s="6" cm="1">
        <f t="array" ref="N294">_xlfn.IFS(
    M294 = "The Silent Generation", 1,
    M294 = "Baby Boomer", 2,
    M294 = "Generation X", 3,
    M294 = "Millennial", 4,
    M294 = "Generation Z", 5
)</f>
        <v>4</v>
      </c>
      <c r="O294" t="s">
        <v>17</v>
      </c>
    </row>
    <row r="295" spans="1:15">
      <c r="A295">
        <v>11378</v>
      </c>
      <c r="B295" t="s">
        <v>41</v>
      </c>
      <c r="C295" t="s">
        <v>39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s="6" t="str" cm="1">
        <f t="array" ref="M295">_xlfn.IFS(
    L295 &lt;= 11, "Generation Alpha",
    L295 &lt;= 27, "Generation Z",
    L295 &lt;= 43, "Millennial",
    L295 &lt;= 59, "Generation X",
    L295 &lt;= 78, "Baby Boomer",
    L295 &lt;= 96, "The Silent Generation",
    L295 &gt;= 97, "Prior Generation"
)</f>
        <v>Generation X</v>
      </c>
      <c r="N295" s="6" cm="1">
        <f t="array" ref="N295">_xlfn.IFS(
    M295 = "The Silent Generation", 1,
    M295 = "Baby Boomer", 2,
    M295 = "Generation X", 3,
    M295 = "Millennial", 4,
    M295 = "Generation Z", 5
)</f>
        <v>3</v>
      </c>
      <c r="O295" t="s">
        <v>17</v>
      </c>
    </row>
    <row r="296" spans="1:15">
      <c r="A296">
        <v>20851</v>
      </c>
      <c r="B296" t="s">
        <v>41</v>
      </c>
      <c r="C296" t="s">
        <v>40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s="6" t="str" cm="1">
        <f t="array" ref="M296">_xlfn.IFS(
    L296 &lt;= 11, "Generation Alpha",
    L296 &lt;= 27, "Generation Z",
    L296 &lt;= 43, "Millennial",
    L296 &lt;= 59, "Generation X",
    L296 &lt;= 78, "Baby Boomer",
    L296 &lt;= 96, "The Silent Generation",
    L296 &gt;= 97, "Prior Generation"
)</f>
        <v>Millennial</v>
      </c>
      <c r="N296" s="6" cm="1">
        <f t="array" ref="N296">_xlfn.IFS(
    M296 = "The Silent Generation", 1,
    M296 = "Baby Boomer", 2,
    M296 = "Generation X", 3,
    M296 = "Millennial", 4,
    M296 = "Generation Z", 5
)</f>
        <v>4</v>
      </c>
      <c r="O296" t="s">
        <v>17</v>
      </c>
    </row>
    <row r="297" spans="1:15">
      <c r="A297">
        <v>21557</v>
      </c>
      <c r="B297" t="s">
        <v>41</v>
      </c>
      <c r="C297" t="s">
        <v>39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42</v>
      </c>
      <c r="K297" t="s">
        <v>27</v>
      </c>
      <c r="L297">
        <v>32</v>
      </c>
      <c r="M297" s="6" t="str" cm="1">
        <f t="array" ref="M297">_xlfn.IFS(
    L297 &lt;= 11, "Generation Alpha",
    L297 &lt;= 27, "Generation Z",
    L297 &lt;= 43, "Millennial",
    L297 &lt;= 59, "Generation X",
    L297 &lt;= 78, "Baby Boomer",
    L297 &lt;= 96, "The Silent Generation",
    L297 &gt;= 97, "Prior Generation"
)</f>
        <v>Millennial</v>
      </c>
      <c r="N297" s="6" cm="1">
        <f t="array" ref="N297">_xlfn.IFS(
    M297 = "The Silent Generation", 1,
    M297 = "Baby Boomer", 2,
    M297 = "Generation X", 3,
    M297 = "Millennial", 4,
    M297 = "Generation Z", 5
)</f>
        <v>4</v>
      </c>
      <c r="O297" t="s">
        <v>17</v>
      </c>
    </row>
    <row r="298" spans="1:15">
      <c r="A298">
        <v>26663</v>
      </c>
      <c r="B298" t="s">
        <v>41</v>
      </c>
      <c r="C298" t="s">
        <v>39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s="6" t="str" cm="1">
        <f t="array" ref="M298">_xlfn.IFS(
    L298 &lt;= 11, "Generation Alpha",
    L298 &lt;= 27, "Generation Z",
    L298 &lt;= 43, "Millennial",
    L298 &lt;= 59, "Generation X",
    L298 &lt;= 78, "Baby Boomer",
    L298 &lt;= 96, "The Silent Generation",
    L298 &gt;= 97, "Prior Generation"
)</f>
        <v>Millennial</v>
      </c>
      <c r="N298" s="6" cm="1">
        <f t="array" ref="N298">_xlfn.IFS(
    M298 = "The Silent Generation", 1,
    M298 = "Baby Boomer", 2,
    M298 = "Generation X", 3,
    M298 = "Millennial", 4,
    M298 = "Generation Z", 5
)</f>
        <v>4</v>
      </c>
      <c r="O298" t="s">
        <v>17</v>
      </c>
    </row>
    <row r="299" spans="1:15">
      <c r="A299">
        <v>11896</v>
      </c>
      <c r="B299" t="s">
        <v>38</v>
      </c>
      <c r="C299" t="s">
        <v>40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s="6" t="str" cm="1">
        <f t="array" ref="M299">_xlfn.IFS(
    L299 &lt;= 11, "Generation Alpha",
    L299 &lt;= 27, "Generation Z",
    L299 &lt;= 43, "Millennial",
    L299 &lt;= 59, "Generation X",
    L299 &lt;= 78, "Baby Boomer",
    L299 &lt;= 96, "The Silent Generation",
    L299 &gt;= 97, "Prior Generation"
)</f>
        <v>Millennial</v>
      </c>
      <c r="N299" s="6" cm="1">
        <f t="array" ref="N299">_xlfn.IFS(
    M299 = "The Silent Generation", 1,
    M299 = "Baby Boomer", 2,
    M299 = "Generation X", 3,
    M299 = "Millennial", 4,
    M299 = "Generation Z", 5
)</f>
        <v>4</v>
      </c>
      <c r="O299" t="s">
        <v>17</v>
      </c>
    </row>
    <row r="300" spans="1:15">
      <c r="A300">
        <v>14189</v>
      </c>
      <c r="B300" t="s">
        <v>38</v>
      </c>
      <c r="C300" t="s">
        <v>39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s="6" t="str" cm="1">
        <f t="array" ref="M300">_xlfn.IFS(
    L300 &lt;= 11, "Generation Alpha",
    L300 &lt;= 27, "Generation Z",
    L300 &lt;= 43, "Millennial",
    L300 &lt;= 59, "Generation X",
    L300 &lt;= 78, "Baby Boomer",
    L300 &lt;= 96, "The Silent Generation",
    L300 &gt;= 97, "Prior Generation"
)</f>
        <v>Generation X</v>
      </c>
      <c r="N300" s="6" cm="1">
        <f t="array" ref="N300">_xlfn.IFS(
    M300 = "The Silent Generation", 1,
    M300 = "Baby Boomer", 2,
    M300 = "Generation X", 3,
    M300 = "Millennial", 4,
    M300 = "Generation Z", 5
)</f>
        <v>3</v>
      </c>
      <c r="O300" t="s">
        <v>17</v>
      </c>
    </row>
    <row r="301" spans="1:15">
      <c r="A301">
        <v>13136</v>
      </c>
      <c r="B301" t="s">
        <v>38</v>
      </c>
      <c r="C301" t="s">
        <v>39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s="6" t="str" cm="1">
        <f t="array" ref="M301">_xlfn.IFS(
    L301 &lt;= 11, "Generation Alpha",
    L301 &lt;= 27, "Generation Z",
    L301 &lt;= 43, "Millennial",
    L301 &lt;= 59, "Generation X",
    L301 &lt;= 78, "Baby Boomer",
    L301 &lt;= 96, "The Silent Generation",
    L301 &gt;= 97, "Prior Generation"
)</f>
        <v>Baby Boomer</v>
      </c>
      <c r="N301" s="6" cm="1">
        <f t="array" ref="N301">_xlfn.IFS(
    M301 = "The Silent Generation", 1,
    M301 = "Baby Boomer", 2,
    M301 = "Generation X", 3,
    M301 = "Millennial", 4,
    M301 = "Generation Z", 5
)</f>
        <v>2</v>
      </c>
      <c r="O301" t="s">
        <v>20</v>
      </c>
    </row>
    <row r="302" spans="1:15">
      <c r="A302">
        <v>25906</v>
      </c>
      <c r="B302" t="s">
        <v>41</v>
      </c>
      <c r="C302" t="s">
        <v>39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s="6" t="str" cm="1">
        <f t="array" ref="M302">_xlfn.IFS(
    L302 &lt;= 11, "Generation Alpha",
    L302 &lt;= 27, "Generation Z",
    L302 &lt;= 43, "Millennial",
    L302 &lt;= 59, "Generation X",
    L302 &lt;= 78, "Baby Boomer",
    L302 &lt;= 96, "The Silent Generation",
    L302 &gt;= 97, "Prior Generation"
)</f>
        <v>Baby Boomer</v>
      </c>
      <c r="N302" s="6" cm="1">
        <f t="array" ref="N302">_xlfn.IFS(
    M302 = "The Silent Generation", 1,
    M302 = "Baby Boomer", 2,
    M302 = "Generation X", 3,
    M302 = "Millennial", 4,
    M302 = "Generation Z", 5
)</f>
        <v>2</v>
      </c>
      <c r="O302" t="s">
        <v>20</v>
      </c>
    </row>
    <row r="303" spans="1:15">
      <c r="A303">
        <v>17926</v>
      </c>
      <c r="B303" t="s">
        <v>41</v>
      </c>
      <c r="C303" t="s">
        <v>39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s="6" t="str" cm="1">
        <f t="array" ref="M303">_xlfn.IFS(
    L303 &lt;= 11, "Generation Alpha",
    L303 &lt;= 27, "Generation Z",
    L303 &lt;= 43, "Millennial",
    L303 &lt;= 59, "Generation X",
    L303 &lt;= 78, "Baby Boomer",
    L303 &lt;= 96, "The Silent Generation",
    L303 &gt;= 97, "Prior Generation"
)</f>
        <v>Millennial</v>
      </c>
      <c r="N303" s="6" cm="1">
        <f t="array" ref="N303">_xlfn.IFS(
    M303 = "The Silent Generation", 1,
    M303 = "Baby Boomer", 2,
    M303 = "Generation X", 3,
    M303 = "Millennial", 4,
    M303 = "Generation Z", 5
)</f>
        <v>4</v>
      </c>
      <c r="O303" t="s">
        <v>17</v>
      </c>
    </row>
    <row r="304" spans="1:15">
      <c r="A304">
        <v>26928</v>
      </c>
      <c r="B304" t="s">
        <v>41</v>
      </c>
      <c r="C304" t="s">
        <v>40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s="6" t="str" cm="1">
        <f t="array" ref="M304">_xlfn.IFS(
    L304 &lt;= 11, "Generation Alpha",
    L304 &lt;= 27, "Generation Z",
    L304 &lt;= 43, "Millennial",
    L304 &lt;= 59, "Generation X",
    L304 &lt;= 78, "Baby Boomer",
    L304 &lt;= 96, "The Silent Generation",
    L304 &gt;= 97, "Prior Generation"
)</f>
        <v>Baby Boomer</v>
      </c>
      <c r="N304" s="6" cm="1">
        <f t="array" ref="N304">_xlfn.IFS(
    M304 = "The Silent Generation", 1,
    M304 = "Baby Boomer", 2,
    M304 = "Generation X", 3,
    M304 = "Millennial", 4,
    M304 = "Generation Z", 5
)</f>
        <v>2</v>
      </c>
      <c r="O304" t="s">
        <v>17</v>
      </c>
    </row>
    <row r="305" spans="1:15">
      <c r="A305">
        <v>20897</v>
      </c>
      <c r="B305" t="s">
        <v>38</v>
      </c>
      <c r="C305" t="s">
        <v>39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s="6" t="str" cm="1">
        <f t="array" ref="M305">_xlfn.IFS(
    L305 &lt;= 11, "Generation Alpha",
    L305 &lt;= 27, "Generation Z",
    L305 &lt;= 43, "Millennial",
    L305 &lt;= 59, "Generation X",
    L305 &lt;= 78, "Baby Boomer",
    L305 &lt;= 96, "The Silent Generation",
    L305 &gt;= 97, "Prior Generation"
)</f>
        <v>Millennial</v>
      </c>
      <c r="N305" s="6" cm="1">
        <f t="array" ref="N305">_xlfn.IFS(
    M305 = "The Silent Generation", 1,
    M305 = "Baby Boomer", 2,
    M305 = "Generation X", 3,
    M305 = "Millennial", 4,
    M305 = "Generation Z", 5
)</f>
        <v>4</v>
      </c>
      <c r="O305" t="s">
        <v>20</v>
      </c>
    </row>
    <row r="306" spans="1:15">
      <c r="A306">
        <v>28207</v>
      </c>
      <c r="B306" t="s">
        <v>38</v>
      </c>
      <c r="C306" t="s">
        <v>40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s="6" t="str" cm="1">
        <f t="array" ref="M306">_xlfn.IFS(
    L306 &lt;= 11, "Generation Alpha",
    L306 &lt;= 27, "Generation Z",
    L306 &lt;= 43, "Millennial",
    L306 &lt;= 59, "Generation X",
    L306 &lt;= 78, "Baby Boomer",
    L306 &lt;= 96, "The Silent Generation",
    L306 &gt;= 97, "Prior Generation"
)</f>
        <v>Millennial</v>
      </c>
      <c r="N306" s="6" cm="1">
        <f t="array" ref="N306">_xlfn.IFS(
    M306 = "The Silent Generation", 1,
    M306 = "Baby Boomer", 2,
    M306 = "Generation X", 3,
    M306 = "Millennial", 4,
    M306 = "Generation Z", 5
)</f>
        <v>4</v>
      </c>
      <c r="O306" t="s">
        <v>17</v>
      </c>
    </row>
    <row r="307" spans="1:15">
      <c r="A307">
        <v>25923</v>
      </c>
      <c r="B307" t="s">
        <v>41</v>
      </c>
      <c r="C307" t="s">
        <v>40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s="6" t="str" cm="1">
        <f t="array" ref="M307">_xlfn.IFS(
    L307 &lt;= 11, "Generation Alpha",
    L307 &lt;= 27, "Generation Z",
    L307 &lt;= 43, "Millennial",
    L307 &lt;= 59, "Generation X",
    L307 &lt;= 78, "Baby Boomer",
    L307 &lt;= 96, "The Silent Generation",
    L307 &gt;= 97, "Prior Generation"
)</f>
        <v>Generation X</v>
      </c>
      <c r="N307" s="6" cm="1">
        <f t="array" ref="N307">_xlfn.IFS(
    M307 = "The Silent Generation", 1,
    M307 = "Baby Boomer", 2,
    M307 = "Generation X", 3,
    M307 = "Millennial", 4,
    M307 = "Generation Z", 5
)</f>
        <v>3</v>
      </c>
      <c r="O307" t="s">
        <v>20</v>
      </c>
    </row>
    <row r="308" spans="1:15">
      <c r="A308">
        <v>11000</v>
      </c>
      <c r="B308" t="s">
        <v>38</v>
      </c>
      <c r="C308" t="s">
        <v>40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s="6" t="str" cm="1">
        <f t="array" ref="M308">_xlfn.IFS(
    L308 &lt;= 11, "Generation Alpha",
    L308 &lt;= 27, "Generation Z",
    L308 &lt;= 43, "Millennial",
    L308 &lt;= 59, "Generation X",
    L308 &lt;= 78, "Baby Boomer",
    L308 &lt;= 96, "The Silent Generation",
    L308 &gt;= 97, "Prior Generation"
)</f>
        <v>Millennial</v>
      </c>
      <c r="N308" s="6" cm="1">
        <f t="array" ref="N308">_xlfn.IFS(
    M308 = "The Silent Generation", 1,
    M308 = "Baby Boomer", 2,
    M308 = "Generation X", 3,
    M308 = "Millennial", 4,
    M308 = "Generation Z", 5
)</f>
        <v>4</v>
      </c>
      <c r="O308" t="s">
        <v>17</v>
      </c>
    </row>
    <row r="309" spans="1:15">
      <c r="A309">
        <v>20974</v>
      </c>
      <c r="B309" t="s">
        <v>38</v>
      </c>
      <c r="C309" t="s">
        <v>40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s="6" t="str" cm="1">
        <f t="array" ref="M309">_xlfn.IFS(
    L309 &lt;= 11, "Generation Alpha",
    L309 &lt;= 27, "Generation Z",
    L309 &lt;= 43, "Millennial",
    L309 &lt;= 59, "Generation X",
    L309 &lt;= 78, "Baby Boomer",
    L309 &lt;= 96, "The Silent Generation",
    L309 &gt;= 97, "Prior Generation"
)</f>
        <v>Baby Boomer</v>
      </c>
      <c r="N309" s="6" cm="1">
        <f t="array" ref="N309">_xlfn.IFS(
    M309 = "The Silent Generation", 1,
    M309 = "Baby Boomer", 2,
    M309 = "Generation X", 3,
    M309 = "Millennial", 4,
    M309 = "Generation Z", 5
)</f>
        <v>2</v>
      </c>
      <c r="O309" t="s">
        <v>20</v>
      </c>
    </row>
    <row r="310" spans="1:15">
      <c r="A310">
        <v>28758</v>
      </c>
      <c r="B310" t="s">
        <v>38</v>
      </c>
      <c r="C310" t="s">
        <v>40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s="6" t="str" cm="1">
        <f t="array" ref="M310">_xlfn.IFS(
    L310 &lt;= 11, "Generation Alpha",
    L310 &lt;= 27, "Generation Z",
    L310 &lt;= 43, "Millennial",
    L310 &lt;= 59, "Generation X",
    L310 &lt;= 78, "Baby Boomer",
    L310 &lt;= 96, "The Silent Generation",
    L310 &gt;= 97, "Prior Generation"
)</f>
        <v>Millennial</v>
      </c>
      <c r="N310" s="6" cm="1">
        <f t="array" ref="N310">_xlfn.IFS(
    M310 = "The Silent Generation", 1,
    M310 = "Baby Boomer", 2,
    M310 = "Generation X", 3,
    M310 = "Millennial", 4,
    M310 = "Generation Z", 5
)</f>
        <v>4</v>
      </c>
      <c r="O310" t="s">
        <v>17</v>
      </c>
    </row>
    <row r="311" spans="1:15">
      <c r="A311">
        <v>11381</v>
      </c>
      <c r="B311" t="s">
        <v>38</v>
      </c>
      <c r="C311" t="s">
        <v>39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s="6" t="str" cm="1">
        <f t="array" ref="M311">_xlfn.IFS(
    L311 &lt;= 11, "Generation Alpha",
    L311 &lt;= 27, "Generation Z",
    L311 &lt;= 43, "Millennial",
    L311 &lt;= 59, "Generation X",
    L311 &lt;= 78, "Baby Boomer",
    L311 &lt;= 96, "The Silent Generation",
    L311 &gt;= 97, "Prior Generation"
)</f>
        <v>Generation X</v>
      </c>
      <c r="N311" s="6" cm="1">
        <f t="array" ref="N311">_xlfn.IFS(
    M311 = "The Silent Generation", 1,
    M311 = "Baby Boomer", 2,
    M311 = "Generation X", 3,
    M311 = "Millennial", 4,
    M311 = "Generation Z", 5
)</f>
        <v>3</v>
      </c>
      <c r="O311" t="s">
        <v>17</v>
      </c>
    </row>
    <row r="312" spans="1:15">
      <c r="A312">
        <v>17522</v>
      </c>
      <c r="B312" t="s">
        <v>38</v>
      </c>
      <c r="C312" t="s">
        <v>40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s="6" t="str" cm="1">
        <f t="array" ref="M312">_xlfn.IFS(
    L312 &lt;= 11, "Generation Alpha",
    L312 &lt;= 27, "Generation Z",
    L312 &lt;= 43, "Millennial",
    L312 &lt;= 59, "Generation X",
    L312 &lt;= 78, "Baby Boomer",
    L312 &lt;= 96, "The Silent Generation",
    L312 &gt;= 97, "Prior Generation"
)</f>
        <v>Generation X</v>
      </c>
      <c r="N312" s="6" cm="1">
        <f t="array" ref="N312">_xlfn.IFS(
    M312 = "The Silent Generation", 1,
    M312 = "Baby Boomer", 2,
    M312 = "Generation X", 3,
    M312 = "Millennial", 4,
    M312 = "Generation Z", 5
)</f>
        <v>3</v>
      </c>
      <c r="O312" t="s">
        <v>20</v>
      </c>
    </row>
    <row r="313" spans="1:15">
      <c r="A313">
        <v>21207</v>
      </c>
      <c r="B313" t="s">
        <v>38</v>
      </c>
      <c r="C313" t="s">
        <v>40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s="6" t="str" cm="1">
        <f t="array" ref="M313">_xlfn.IFS(
    L313 &lt;= 11, "Generation Alpha",
    L313 &lt;= 27, "Generation Z",
    L313 &lt;= 43, "Millennial",
    L313 &lt;= 59, "Generation X",
    L313 &lt;= 78, "Baby Boomer",
    L313 &lt;= 96, "The Silent Generation",
    L313 &gt;= 97, "Prior Generation"
)</f>
        <v>Generation X</v>
      </c>
      <c r="N313" s="6" cm="1">
        <f t="array" ref="N313">_xlfn.IFS(
    M313 = "The Silent Generation", 1,
    M313 = "Baby Boomer", 2,
    M313 = "Generation X", 3,
    M313 = "Millennial", 4,
    M313 = "Generation Z", 5
)</f>
        <v>3</v>
      </c>
      <c r="O313" t="s">
        <v>20</v>
      </c>
    </row>
    <row r="314" spans="1:15">
      <c r="A314">
        <v>28102</v>
      </c>
      <c r="B314" t="s">
        <v>38</v>
      </c>
      <c r="C314" t="s">
        <v>40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s="6" t="str" cm="1">
        <f t="array" ref="M314">_xlfn.IFS(
    L314 &lt;= 11, "Generation Alpha",
    L314 &lt;= 27, "Generation Z",
    L314 &lt;= 43, "Millennial",
    L314 &lt;= 59, "Generation X",
    L314 &lt;= 78, "Baby Boomer",
    L314 &lt;= 96, "The Silent Generation",
    L314 &gt;= 97, "Prior Generation"
)</f>
        <v>Generation X</v>
      </c>
      <c r="N314" s="6" cm="1">
        <f t="array" ref="N314">_xlfn.IFS(
    M314 = "The Silent Generation", 1,
    M314 = "Baby Boomer", 2,
    M314 = "Generation X", 3,
    M314 = "Millennial", 4,
    M314 = "Generation Z", 5
)</f>
        <v>3</v>
      </c>
      <c r="O314" t="s">
        <v>17</v>
      </c>
    </row>
    <row r="315" spans="1:15">
      <c r="A315">
        <v>23105</v>
      </c>
      <c r="B315" t="s">
        <v>41</v>
      </c>
      <c r="C315" t="s">
        <v>40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s="6" t="str" cm="1">
        <f t="array" ref="M315">_xlfn.IFS(
    L315 &lt;= 11, "Generation Alpha",
    L315 &lt;= 27, "Generation Z",
    L315 &lt;= 43, "Millennial",
    L315 &lt;= 59, "Generation X",
    L315 &lt;= 78, "Baby Boomer",
    L315 &lt;= 96, "The Silent Generation",
    L315 &gt;= 97, "Prior Generation"
)</f>
        <v>Generation X</v>
      </c>
      <c r="N315" s="6" cm="1">
        <f t="array" ref="N315">_xlfn.IFS(
    M315 = "The Silent Generation", 1,
    M315 = "Baby Boomer", 2,
    M315 = "Generation X", 3,
    M315 = "Millennial", 4,
    M315 = "Generation Z", 5
)</f>
        <v>3</v>
      </c>
      <c r="O315" t="s">
        <v>17</v>
      </c>
    </row>
    <row r="316" spans="1:15">
      <c r="A316">
        <v>18740</v>
      </c>
      <c r="B316" t="s">
        <v>38</v>
      </c>
      <c r="C316" t="s">
        <v>40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s="6" t="str" cm="1">
        <f t="array" ref="M316">_xlfn.IFS(
    L316 &lt;= 11, "Generation Alpha",
    L316 &lt;= 27, "Generation Z",
    L316 &lt;= 43, "Millennial",
    L316 &lt;= 59, "Generation X",
    L316 &lt;= 78, "Baby Boomer",
    L316 &lt;= 96, "The Silent Generation",
    L316 &gt;= 97, "Prior Generation"
)</f>
        <v>Generation X</v>
      </c>
      <c r="N316" s="6" cm="1">
        <f t="array" ref="N316">_xlfn.IFS(
    M316 = "The Silent Generation", 1,
    M316 = "Baby Boomer", 2,
    M316 = "Generation X", 3,
    M316 = "Millennial", 4,
    M316 = "Generation Z", 5
)</f>
        <v>3</v>
      </c>
      <c r="O316" t="s">
        <v>17</v>
      </c>
    </row>
    <row r="317" spans="1:15">
      <c r="A317">
        <v>21213</v>
      </c>
      <c r="B317" t="s">
        <v>41</v>
      </c>
      <c r="C317" t="s">
        <v>40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s="6" t="str" cm="1">
        <f t="array" ref="M317">_xlfn.IFS(
    L317 &lt;= 11, "Generation Alpha",
    L317 &lt;= 27, "Generation Z",
    L317 &lt;= 43, "Millennial",
    L317 &lt;= 59, "Generation X",
    L317 &lt;= 78, "Baby Boomer",
    L317 &lt;= 96, "The Silent Generation",
    L317 &gt;= 97, "Prior Generation"
)</f>
        <v>Millennial</v>
      </c>
      <c r="N317" s="6" cm="1">
        <f t="array" ref="N317">_xlfn.IFS(
    M317 = "The Silent Generation", 1,
    M317 = "Baby Boomer", 2,
    M317 = "Generation X", 3,
    M317 = "Millennial", 4,
    M317 = "Generation Z", 5
)</f>
        <v>4</v>
      </c>
      <c r="O317" t="s">
        <v>20</v>
      </c>
    </row>
    <row r="318" spans="1:15">
      <c r="A318">
        <v>17352</v>
      </c>
      <c r="B318" t="s">
        <v>38</v>
      </c>
      <c r="C318" t="s">
        <v>40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s="6" t="str" cm="1">
        <f t="array" ref="M318">_xlfn.IFS(
    L318 &lt;= 11, "Generation Alpha",
    L318 &lt;= 27, "Generation Z",
    L318 &lt;= 43, "Millennial",
    L318 &lt;= 59, "Generation X",
    L318 &lt;= 78, "Baby Boomer",
    L318 &lt;= 96, "The Silent Generation",
    L318 &gt;= 97, "Prior Generation"
)</f>
        <v>Baby Boomer</v>
      </c>
      <c r="N318" s="6" cm="1">
        <f t="array" ref="N318">_xlfn.IFS(
    M318 = "The Silent Generation", 1,
    M318 = "Baby Boomer", 2,
    M318 = "Generation X", 3,
    M318 = "Millennial", 4,
    M318 = "Generation Z", 5
)</f>
        <v>2</v>
      </c>
      <c r="O318" t="s">
        <v>17</v>
      </c>
    </row>
    <row r="319" spans="1:15">
      <c r="A319">
        <v>14154</v>
      </c>
      <c r="B319" t="s">
        <v>38</v>
      </c>
      <c r="C319" t="s">
        <v>40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s="6" t="str" cm="1">
        <f t="array" ref="M319">_xlfn.IFS(
    L319 &lt;= 11, "Generation Alpha",
    L319 &lt;= 27, "Generation Z",
    L319 &lt;= 43, "Millennial",
    L319 &lt;= 59, "Generation X",
    L319 &lt;= 78, "Baby Boomer",
    L319 &lt;= 96, "The Silent Generation",
    L319 &gt;= 97, "Prior Generation"
)</f>
        <v>Millennial</v>
      </c>
      <c r="N319" s="6" cm="1">
        <f t="array" ref="N319">_xlfn.IFS(
    M319 = "The Silent Generation", 1,
    M319 = "Baby Boomer", 2,
    M319 = "Generation X", 3,
    M319 = "Millennial", 4,
    M319 = "Generation Z", 5
)</f>
        <v>4</v>
      </c>
      <c r="O319" t="s">
        <v>17</v>
      </c>
    </row>
    <row r="320" spans="1:15">
      <c r="A320">
        <v>19066</v>
      </c>
      <c r="B320" t="s">
        <v>38</v>
      </c>
      <c r="C320" t="s">
        <v>40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42</v>
      </c>
      <c r="K320" t="s">
        <v>19</v>
      </c>
      <c r="L320">
        <v>54</v>
      </c>
      <c r="M320" s="6" t="str" cm="1">
        <f t="array" ref="M320">_xlfn.IFS(
    L320 &lt;= 11, "Generation Alpha",
    L320 &lt;= 27, "Generation Z",
    L320 &lt;= 43, "Millennial",
    L320 &lt;= 59, "Generation X",
    L320 &lt;= 78, "Baby Boomer",
    L320 &lt;= 96, "The Silent Generation",
    L320 &gt;= 97, "Prior Generation"
)</f>
        <v>Generation X</v>
      </c>
      <c r="N320" s="6" cm="1">
        <f t="array" ref="N320">_xlfn.IFS(
    M320 = "The Silent Generation", 1,
    M320 = "Baby Boomer", 2,
    M320 = "Generation X", 3,
    M320 = "Millennial", 4,
    M320 = "Generation Z", 5
)</f>
        <v>3</v>
      </c>
      <c r="O320" t="s">
        <v>20</v>
      </c>
    </row>
    <row r="321" spans="1:15">
      <c r="A321">
        <v>11386</v>
      </c>
      <c r="B321" t="s">
        <v>38</v>
      </c>
      <c r="C321" t="s">
        <v>39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s="6" t="str" cm="1">
        <f t="array" ref="M321">_xlfn.IFS(
    L321 &lt;= 11, "Generation Alpha",
    L321 &lt;= 27, "Generation Z",
    L321 &lt;= 43, "Millennial",
    L321 &lt;= 59, "Generation X",
    L321 &lt;= 78, "Baby Boomer",
    L321 &lt;= 96, "The Silent Generation",
    L321 &gt;= 97, "Prior Generation"
)</f>
        <v>Generation X</v>
      </c>
      <c r="N321" s="6" cm="1">
        <f t="array" ref="N321">_xlfn.IFS(
    M321 = "The Silent Generation", 1,
    M321 = "Baby Boomer", 2,
    M321 = "Generation X", 3,
    M321 = "Millennial", 4,
    M321 = "Generation Z", 5
)</f>
        <v>3</v>
      </c>
      <c r="O321" t="s">
        <v>20</v>
      </c>
    </row>
    <row r="322" spans="1:15">
      <c r="A322">
        <v>20228</v>
      </c>
      <c r="B322" t="s">
        <v>38</v>
      </c>
      <c r="C322" t="s">
        <v>40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s="6" t="str" cm="1">
        <f t="array" ref="M322">_xlfn.IFS(
    L322 &lt;= 11, "Generation Alpha",
    L322 &lt;= 27, "Generation Z",
    L322 &lt;= 43, "Millennial",
    L322 &lt;= 59, "Generation X",
    L322 &lt;= 78, "Baby Boomer",
    L322 &lt;= 96, "The Silent Generation",
    L322 &gt;= 97, "Prior Generation"
)</f>
        <v>Millennial</v>
      </c>
      <c r="N322" s="6" cm="1">
        <f t="array" ref="N322">_xlfn.IFS(
    M322 = "The Silent Generation", 1,
    M322 = "Baby Boomer", 2,
    M322 = "Generation X", 3,
    M322 = "Millennial", 4,
    M322 = "Generation Z", 5
)</f>
        <v>4</v>
      </c>
      <c r="O322" t="s">
        <v>17</v>
      </c>
    </row>
    <row r="323" spans="1:15">
      <c r="A323">
        <v>16675</v>
      </c>
      <c r="B323" t="s">
        <v>41</v>
      </c>
      <c r="C323" t="s">
        <v>39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s="6" t="str" cm="1">
        <f t="array" ref="M323">_xlfn.IFS(
    L323 &lt;= 11, "Generation Alpha",
    L323 &lt;= 27, "Generation Z",
    L323 &lt;= 43, "Millennial",
    L323 &lt;= 59, "Generation X",
    L323 &lt;= 78, "Baby Boomer",
    L323 &lt;= 96, "The Silent Generation",
    L323 &gt;= 97, "Prior Generation"
)</f>
        <v>Generation X</v>
      </c>
      <c r="N323" s="6" cm="1">
        <f t="array" ref="N323">_xlfn.IFS(
    M323 = "The Silent Generation", 1,
    M323 = "Baby Boomer", 2,
    M323 = "Generation X", 3,
    M323 = "Millennial", 4,
    M323 = "Generation Z", 5
)</f>
        <v>3</v>
      </c>
      <c r="O323" t="s">
        <v>17</v>
      </c>
    </row>
    <row r="324" spans="1:15">
      <c r="A324">
        <v>16410</v>
      </c>
      <c r="B324" t="s">
        <v>41</v>
      </c>
      <c r="C324" t="s">
        <v>39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s="6" t="str" cm="1">
        <f t="array" ref="M324">_xlfn.IFS(
    L324 &lt;= 11, "Generation Alpha",
    L324 &lt;= 27, "Generation Z",
    L324 &lt;= 43, "Millennial",
    L324 &lt;= 59, "Generation X",
    L324 &lt;= 78, "Baby Boomer",
    L324 &lt;= 96, "The Silent Generation",
    L324 &gt;= 97, "Prior Generation"
)</f>
        <v>Millennial</v>
      </c>
      <c r="N324" s="6" cm="1">
        <f t="array" ref="N324">_xlfn.IFS(
    M324 = "The Silent Generation", 1,
    M324 = "Baby Boomer", 2,
    M324 = "Generation X", 3,
    M324 = "Millennial", 4,
    M324 = "Generation Z", 5
)</f>
        <v>4</v>
      </c>
      <c r="O324" t="s">
        <v>17</v>
      </c>
    </row>
    <row r="325" spans="1:15">
      <c r="A325">
        <v>27760</v>
      </c>
      <c r="B325" t="s">
        <v>41</v>
      </c>
      <c r="C325" t="s">
        <v>39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s="6" t="str" cm="1">
        <f t="array" ref="M325">_xlfn.IFS(
    L325 &lt;= 11, "Generation Alpha",
    L325 &lt;= 27, "Generation Z",
    L325 &lt;= 43, "Millennial",
    L325 &lt;= 59, "Generation X",
    L325 &lt;= 78, "Baby Boomer",
    L325 &lt;= 96, "The Silent Generation",
    L325 &gt;= 97, "Prior Generation"
)</f>
        <v>Millennial</v>
      </c>
      <c r="N325" s="6" cm="1">
        <f t="array" ref="N325">_xlfn.IFS(
    M325 = "The Silent Generation", 1,
    M325 = "Baby Boomer", 2,
    M325 = "Generation X", 3,
    M325 = "Millennial", 4,
    M325 = "Generation Z", 5
)</f>
        <v>4</v>
      </c>
      <c r="O325" t="s">
        <v>17</v>
      </c>
    </row>
    <row r="326" spans="1:15">
      <c r="A326">
        <v>22930</v>
      </c>
      <c r="B326" t="s">
        <v>38</v>
      </c>
      <c r="C326" t="s">
        <v>40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s="6" t="str" cm="1">
        <f t="array" ref="M326">_xlfn.IFS(
    L326 &lt;= 11, "Generation Alpha",
    L326 &lt;= 27, "Generation Z",
    L326 &lt;= 43, "Millennial",
    L326 &lt;= 59, "Generation X",
    L326 &lt;= 78, "Baby Boomer",
    L326 &lt;= 96, "The Silent Generation",
    L326 &gt;= 97, "Prior Generation"
)</f>
        <v>Millennial</v>
      </c>
      <c r="N326" s="6" cm="1">
        <f t="array" ref="N326">_xlfn.IFS(
    M326 = "The Silent Generation", 1,
    M326 = "Baby Boomer", 2,
    M326 = "Generation X", 3,
    M326 = "Millennial", 4,
    M326 = "Generation Z", 5
)</f>
        <v>4</v>
      </c>
      <c r="O326" t="s">
        <v>17</v>
      </c>
    </row>
    <row r="327" spans="1:15">
      <c r="A327">
        <v>23780</v>
      </c>
      <c r="B327" t="s">
        <v>41</v>
      </c>
      <c r="C327" t="s">
        <v>40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s="6" t="str" cm="1">
        <f t="array" ref="M327">_xlfn.IFS(
    L327 &lt;= 11, "Generation Alpha",
    L327 &lt;= 27, "Generation Z",
    L327 &lt;= 43, "Millennial",
    L327 &lt;= 59, "Generation X",
    L327 &lt;= 78, "Baby Boomer",
    L327 &lt;= 96, "The Silent Generation",
    L327 &gt;= 97, "Prior Generation"
)</f>
        <v>Millennial</v>
      </c>
      <c r="N327" s="6" cm="1">
        <f t="array" ref="N327">_xlfn.IFS(
    M327 = "The Silent Generation", 1,
    M327 = "Baby Boomer", 2,
    M327 = "Generation X", 3,
    M327 = "Millennial", 4,
    M327 = "Generation Z", 5
)</f>
        <v>4</v>
      </c>
      <c r="O327" t="s">
        <v>17</v>
      </c>
    </row>
    <row r="328" spans="1:15">
      <c r="A328">
        <v>20994</v>
      </c>
      <c r="B328" t="s">
        <v>38</v>
      </c>
      <c r="C328" t="s">
        <v>39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s="6" t="str" cm="1">
        <f t="array" ref="M328">_xlfn.IFS(
    L328 &lt;= 11, "Generation Alpha",
    L328 &lt;= 27, "Generation Z",
    L328 &lt;= 43, "Millennial",
    L328 &lt;= 59, "Generation X",
    L328 &lt;= 78, "Baby Boomer",
    L328 &lt;= 96, "The Silent Generation",
    L328 &gt;= 97, "Prior Generation"
)</f>
        <v>Generation Z</v>
      </c>
      <c r="N328" s="6" cm="1">
        <f t="array" ref="N328">_xlfn.IFS(
    M328 = "The Silent Generation", 1,
    M328 = "Baby Boomer", 2,
    M328 = "Generation X", 3,
    M328 = "Millennial", 4,
    M328 = "Generation Z", 5
)</f>
        <v>5</v>
      </c>
      <c r="O328" t="s">
        <v>17</v>
      </c>
    </row>
    <row r="329" spans="1:15">
      <c r="A329">
        <v>28379</v>
      </c>
      <c r="B329" t="s">
        <v>38</v>
      </c>
      <c r="C329" t="s">
        <v>40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s="6" t="str" cm="1">
        <f t="array" ref="M329">_xlfn.IFS(
    L329 &lt;= 11, "Generation Alpha",
    L329 &lt;= 27, "Generation Z",
    L329 &lt;= 43, "Millennial",
    L329 &lt;= 59, "Generation X",
    L329 &lt;= 78, "Baby Boomer",
    L329 &lt;= 96, "The Silent Generation",
    L329 &gt;= 97, "Prior Generation"
)</f>
        <v>Millennial</v>
      </c>
      <c r="N329" s="6" cm="1">
        <f t="array" ref="N329">_xlfn.IFS(
    M329 = "The Silent Generation", 1,
    M329 = "Baby Boomer", 2,
    M329 = "Generation X", 3,
    M329 = "Millennial", 4,
    M329 = "Generation Z", 5
)</f>
        <v>4</v>
      </c>
      <c r="O329" t="s">
        <v>20</v>
      </c>
    </row>
    <row r="330" spans="1:15">
      <c r="A330">
        <v>14865</v>
      </c>
      <c r="B330" t="s">
        <v>41</v>
      </c>
      <c r="C330" t="s">
        <v>40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s="6" t="str" cm="1">
        <f t="array" ref="M330">_xlfn.IFS(
    L330 &lt;= 11, "Generation Alpha",
    L330 &lt;= 27, "Generation Z",
    L330 &lt;= 43, "Millennial",
    L330 &lt;= 59, "Generation X",
    L330 &lt;= 78, "Baby Boomer",
    L330 &lt;= 96, "The Silent Generation",
    L330 &gt;= 97, "Prior Generation"
)</f>
        <v>Millennial</v>
      </c>
      <c r="N330" s="6" cm="1">
        <f t="array" ref="N330">_xlfn.IFS(
    M330 = "The Silent Generation", 1,
    M330 = "Baby Boomer", 2,
    M330 = "Generation X", 3,
    M330 = "Millennial", 4,
    M330 = "Generation Z", 5
)</f>
        <v>4</v>
      </c>
      <c r="O330" t="s">
        <v>20</v>
      </c>
    </row>
    <row r="331" spans="1:15">
      <c r="A331">
        <v>12663</v>
      </c>
      <c r="B331" t="s">
        <v>38</v>
      </c>
      <c r="C331" t="s">
        <v>39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>
        <v>59</v>
      </c>
      <c r="M331" s="6" t="str" cm="1">
        <f t="array" ref="M331">_xlfn.IFS(
    L331 &lt;= 11, "Generation Alpha",
    L331 &lt;= 27, "Generation Z",
    L331 &lt;= 43, "Millennial",
    L331 &lt;= 59, "Generation X",
    L331 &lt;= 78, "Baby Boomer",
    L331 &lt;= 96, "The Silent Generation",
    L331 &gt;= 97, "Prior Generation"
)</f>
        <v>Generation X</v>
      </c>
      <c r="N331" s="6" cm="1">
        <f t="array" ref="N331">_xlfn.IFS(
    M331 = "The Silent Generation", 1,
    M331 = "Baby Boomer", 2,
    M331 = "Generation X", 3,
    M331 = "Millennial", 4,
    M331 = "Generation Z", 5
)</f>
        <v>3</v>
      </c>
      <c r="O331" t="s">
        <v>20</v>
      </c>
    </row>
    <row r="332" spans="1:15">
      <c r="A332">
        <v>24898</v>
      </c>
      <c r="B332" t="s">
        <v>41</v>
      </c>
      <c r="C332" t="s">
        <v>39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42</v>
      </c>
      <c r="K332" t="s">
        <v>27</v>
      </c>
      <c r="L332">
        <v>32</v>
      </c>
      <c r="M332" s="6" t="str" cm="1">
        <f t="array" ref="M332">_xlfn.IFS(
    L332 &lt;= 11, "Generation Alpha",
    L332 &lt;= 27, "Generation Z",
    L332 &lt;= 43, "Millennial",
    L332 &lt;= 59, "Generation X",
    L332 &lt;= 78, "Baby Boomer",
    L332 &lt;= 96, "The Silent Generation",
    L332 &gt;= 97, "Prior Generation"
)</f>
        <v>Millennial</v>
      </c>
      <c r="N332" s="6" cm="1">
        <f t="array" ref="N332">_xlfn.IFS(
    M332 = "The Silent Generation", 1,
    M332 = "Baby Boomer", 2,
    M332 = "Generation X", 3,
    M332 = "Millennial", 4,
    M332 = "Generation Z", 5
)</f>
        <v>4</v>
      </c>
      <c r="O332" t="s">
        <v>20</v>
      </c>
    </row>
    <row r="333" spans="1:15">
      <c r="A333">
        <v>19508</v>
      </c>
      <c r="B333" t="s">
        <v>38</v>
      </c>
      <c r="C333" t="s">
        <v>40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s="6" t="str" cm="1">
        <f t="array" ref="M333">_xlfn.IFS(
    L333 &lt;= 11, "Generation Alpha",
    L333 &lt;= 27, "Generation Z",
    L333 &lt;= 43, "Millennial",
    L333 &lt;= 59, "Generation X",
    L333 &lt;= 78, "Baby Boomer",
    L333 &lt;= 96, "The Silent Generation",
    L333 &gt;= 97, "Prior Generation"
)</f>
        <v>Millennial</v>
      </c>
      <c r="N333" s="6" cm="1">
        <f t="array" ref="N333">_xlfn.IFS(
    M333 = "The Silent Generation", 1,
    M333 = "Baby Boomer", 2,
    M333 = "Generation X", 3,
    M333 = "Millennial", 4,
    M333 = "Generation Z", 5
)</f>
        <v>4</v>
      </c>
      <c r="O333" t="s">
        <v>20</v>
      </c>
    </row>
    <row r="334" spans="1:15">
      <c r="A334">
        <v>11489</v>
      </c>
      <c r="B334" t="s">
        <v>41</v>
      </c>
      <c r="C334" t="s">
        <v>39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s="6" t="str" cm="1">
        <f t="array" ref="M334">_xlfn.IFS(
    L334 &lt;= 11, "Generation Alpha",
    L334 &lt;= 27, "Generation Z",
    L334 &lt;= 43, "Millennial",
    L334 &lt;= 59, "Generation X",
    L334 &lt;= 78, "Baby Boomer",
    L334 &lt;= 96, "The Silent Generation",
    L334 &gt;= 97, "Prior Generation"
)</f>
        <v>Millennial</v>
      </c>
      <c r="N334" s="6" cm="1">
        <f t="array" ref="N334">_xlfn.IFS(
    M334 = "The Silent Generation", 1,
    M334 = "Baby Boomer", 2,
    M334 = "Generation X", 3,
    M334 = "Millennial", 4,
    M334 = "Generation Z", 5
)</f>
        <v>4</v>
      </c>
      <c r="O334" t="s">
        <v>17</v>
      </c>
    </row>
    <row r="335" spans="1:15">
      <c r="A335">
        <v>18160</v>
      </c>
      <c r="B335" t="s">
        <v>38</v>
      </c>
      <c r="C335" t="s">
        <v>40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s="6" t="str" cm="1">
        <f t="array" ref="M335">_xlfn.IFS(
    L335 &lt;= 11, "Generation Alpha",
    L335 &lt;= 27, "Generation Z",
    L335 &lt;= 43, "Millennial",
    L335 &lt;= 59, "Generation X",
    L335 &lt;= 78, "Baby Boomer",
    L335 &lt;= 96, "The Silent Generation",
    L335 &gt;= 97, "Prior Generation"
)</f>
        <v>Generation X</v>
      </c>
      <c r="N335" s="6" cm="1">
        <f t="array" ref="N335">_xlfn.IFS(
    M335 = "The Silent Generation", 1,
    M335 = "Baby Boomer", 2,
    M335 = "Generation X", 3,
    M335 = "Millennial", 4,
    M335 = "Generation Z", 5
)</f>
        <v>3</v>
      </c>
      <c r="O335" t="s">
        <v>17</v>
      </c>
    </row>
    <row r="336" spans="1:15">
      <c r="A336">
        <v>25241</v>
      </c>
      <c r="B336" t="s">
        <v>38</v>
      </c>
      <c r="C336" t="s">
        <v>40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s="6" t="str" cm="1">
        <f t="array" ref="M336">_xlfn.IFS(
    L336 &lt;= 11, "Generation Alpha",
    L336 &lt;= 27, "Generation Z",
    L336 &lt;= 43, "Millennial",
    L336 &lt;= 59, "Generation X",
    L336 &lt;= 78, "Baby Boomer",
    L336 &lt;= 96, "The Silent Generation",
    L336 &gt;= 97, "Prior Generation"
)</f>
        <v>Generation X</v>
      </c>
      <c r="N336" s="6" cm="1">
        <f t="array" ref="N336">_xlfn.IFS(
    M336 = "The Silent Generation", 1,
    M336 = "Baby Boomer", 2,
    M336 = "Generation X", 3,
    M336 = "Millennial", 4,
    M336 = "Generation Z", 5
)</f>
        <v>3</v>
      </c>
      <c r="O336" t="s">
        <v>20</v>
      </c>
    </row>
    <row r="337" spans="1:15">
      <c r="A337">
        <v>24369</v>
      </c>
      <c r="B337" t="s">
        <v>38</v>
      </c>
      <c r="C337" t="s">
        <v>40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s="6" t="str" cm="1">
        <f t="array" ref="M337">_xlfn.IFS(
    L337 &lt;= 11, "Generation Alpha",
    L337 &lt;= 27, "Generation Z",
    L337 &lt;= 43, "Millennial",
    L337 &lt;= 59, "Generation X",
    L337 &lt;= 78, "Baby Boomer",
    L337 &lt;= 96, "The Silent Generation",
    L337 &gt;= 97, "Prior Generation"
)</f>
        <v>Millennial</v>
      </c>
      <c r="N337" s="6" cm="1">
        <f t="array" ref="N337">_xlfn.IFS(
    M337 = "The Silent Generation", 1,
    M337 = "Baby Boomer", 2,
    M337 = "Generation X", 3,
    M337 = "Millennial", 4,
    M337 = "Generation Z", 5
)</f>
        <v>4</v>
      </c>
      <c r="O337" t="s">
        <v>20</v>
      </c>
    </row>
    <row r="338" spans="1:15">
      <c r="A338">
        <v>27165</v>
      </c>
      <c r="B338" t="s">
        <v>41</v>
      </c>
      <c r="C338" t="s">
        <v>40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s="6" t="str" cm="1">
        <f t="array" ref="M338">_xlfn.IFS(
    L338 &lt;= 11, "Generation Alpha",
    L338 &lt;= 27, "Generation Z",
    L338 &lt;= 43, "Millennial",
    L338 &lt;= 59, "Generation X",
    L338 &lt;= 78, "Baby Boomer",
    L338 &lt;= 96, "The Silent Generation",
    L338 &gt;= 97, "Prior Generation"
)</f>
        <v>Millennial</v>
      </c>
      <c r="N338" s="6" cm="1">
        <f t="array" ref="N338">_xlfn.IFS(
    M338 = "The Silent Generation", 1,
    M338 = "Baby Boomer", 2,
    M338 = "Generation X", 3,
    M338 = "Millennial", 4,
    M338 = "Generation Z", 5
)</f>
        <v>4</v>
      </c>
      <c r="O338" t="s">
        <v>20</v>
      </c>
    </row>
    <row r="339" spans="1:15">
      <c r="A339">
        <v>29424</v>
      </c>
      <c r="B339" t="s">
        <v>38</v>
      </c>
      <c r="C339" t="s">
        <v>40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s="6" t="str" cm="1">
        <f t="array" ref="M339">_xlfn.IFS(
    L339 &lt;= 11, "Generation Alpha",
    L339 &lt;= 27, "Generation Z",
    L339 &lt;= 43, "Millennial",
    L339 &lt;= 59, "Generation X",
    L339 &lt;= 78, "Baby Boomer",
    L339 &lt;= 96, "The Silent Generation",
    L339 &gt;= 97, "Prior Generation"
)</f>
        <v>Millennial</v>
      </c>
      <c r="N339" s="6" cm="1">
        <f t="array" ref="N339">_xlfn.IFS(
    M339 = "The Silent Generation", 1,
    M339 = "Baby Boomer", 2,
    M339 = "Generation X", 3,
    M339 = "Millennial", 4,
    M339 = "Generation Z", 5
)</f>
        <v>4</v>
      </c>
      <c r="O339" t="s">
        <v>20</v>
      </c>
    </row>
    <row r="340" spans="1:15">
      <c r="A340">
        <v>15926</v>
      </c>
      <c r="B340" t="s">
        <v>41</v>
      </c>
      <c r="C340" t="s">
        <v>39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s="6" t="str" cm="1">
        <f t="array" ref="M340">_xlfn.IFS(
    L340 &lt;= 11, "Generation Alpha",
    L340 &lt;= 27, "Generation Z",
    L340 &lt;= 43, "Millennial",
    L340 &lt;= 59, "Generation X",
    L340 &lt;= 78, "Baby Boomer",
    L340 &lt;= 96, "The Silent Generation",
    L340 &gt;= 97, "Prior Generation"
)</f>
        <v>Generation X</v>
      </c>
      <c r="N340" s="6" cm="1">
        <f t="array" ref="N340">_xlfn.IFS(
    M340 = "The Silent Generation", 1,
    M340 = "Baby Boomer", 2,
    M340 = "Generation X", 3,
    M340 = "Millennial", 4,
    M340 = "Generation Z", 5
)</f>
        <v>3</v>
      </c>
      <c r="O340" t="s">
        <v>17</v>
      </c>
    </row>
    <row r="341" spans="1:15">
      <c r="A341">
        <v>14554</v>
      </c>
      <c r="B341" t="s">
        <v>38</v>
      </c>
      <c r="C341" t="s">
        <v>40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s="6" t="str" cm="1">
        <f t="array" ref="M341">_xlfn.IFS(
    L341 &lt;= 11, "Generation Alpha",
    L341 &lt;= 27, "Generation Z",
    L341 &lt;= 43, "Millennial",
    L341 &lt;= 59, "Generation X",
    L341 &lt;= 78, "Baby Boomer",
    L341 &lt;= 96, "The Silent Generation",
    L341 &gt;= 97, "Prior Generation"
)</f>
        <v>Baby Boomer</v>
      </c>
      <c r="N341" s="6" cm="1">
        <f t="array" ref="N341">_xlfn.IFS(
    M341 = "The Silent Generation", 1,
    M341 = "Baby Boomer", 2,
    M341 = "Generation X", 3,
    M341 = "Millennial", 4,
    M341 = "Generation Z", 5
)</f>
        <v>2</v>
      </c>
      <c r="O341" t="s">
        <v>20</v>
      </c>
    </row>
    <row r="342" spans="1:15">
      <c r="A342">
        <v>16468</v>
      </c>
      <c r="B342" t="s">
        <v>41</v>
      </c>
      <c r="C342" t="s">
        <v>40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s="6" t="str" cm="1">
        <f t="array" ref="M342">_xlfn.IFS(
    L342 &lt;= 11, "Generation Alpha",
    L342 &lt;= 27, "Generation Z",
    L342 &lt;= 43, "Millennial",
    L342 &lt;= 59, "Generation X",
    L342 &lt;= 78, "Baby Boomer",
    L342 &lt;= 96, "The Silent Generation",
    L342 &gt;= 97, "Prior Generation"
)</f>
        <v>Millennial</v>
      </c>
      <c r="N342" s="6" cm="1">
        <f t="array" ref="N342">_xlfn.IFS(
    M342 = "The Silent Generation", 1,
    M342 = "Baby Boomer", 2,
    M342 = "Generation X", 3,
    M342 = "Millennial", 4,
    M342 = "Generation Z", 5
)</f>
        <v>4</v>
      </c>
      <c r="O342" t="s">
        <v>20</v>
      </c>
    </row>
    <row r="343" spans="1:15">
      <c r="A343">
        <v>19174</v>
      </c>
      <c r="B343" t="s">
        <v>41</v>
      </c>
      <c r="C343" t="s">
        <v>39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s="6" t="str" cm="1">
        <f t="array" ref="M343">_xlfn.IFS(
    L343 &lt;= 11, "Generation Alpha",
    L343 &lt;= 27, "Generation Z",
    L343 &lt;= 43, "Millennial",
    L343 &lt;= 59, "Generation X",
    L343 &lt;= 78, "Baby Boomer",
    L343 &lt;= 96, "The Silent Generation",
    L343 &gt;= 97, "Prior Generation"
)</f>
        <v>Millennial</v>
      </c>
      <c r="N343" s="6" cm="1">
        <f t="array" ref="N343">_xlfn.IFS(
    M343 = "The Silent Generation", 1,
    M343 = "Baby Boomer", 2,
    M343 = "Generation X", 3,
    M343 = "Millennial", 4,
    M343 = "Generation Z", 5
)</f>
        <v>4</v>
      </c>
      <c r="O343" t="s">
        <v>17</v>
      </c>
    </row>
    <row r="344" spans="1:15">
      <c r="A344">
        <v>19183</v>
      </c>
      <c r="B344" t="s">
        <v>41</v>
      </c>
      <c r="C344" t="s">
        <v>40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s="6" t="str" cm="1">
        <f t="array" ref="M344">_xlfn.IFS(
    L344 &lt;= 11, "Generation Alpha",
    L344 &lt;= 27, "Generation Z",
    L344 &lt;= 43, "Millennial",
    L344 &lt;= 59, "Generation X",
    L344 &lt;= 78, "Baby Boomer",
    L344 &lt;= 96, "The Silent Generation",
    L344 &gt;= 97, "Prior Generation"
)</f>
        <v>Millennial</v>
      </c>
      <c r="N344" s="6" cm="1">
        <f t="array" ref="N344">_xlfn.IFS(
    M344 = "The Silent Generation", 1,
    M344 = "Baby Boomer", 2,
    M344 = "Generation X", 3,
    M344 = "Millennial", 4,
    M344 = "Generation Z", 5
)</f>
        <v>4</v>
      </c>
      <c r="O344" t="s">
        <v>20</v>
      </c>
    </row>
    <row r="345" spans="1:15">
      <c r="A345">
        <v>13683</v>
      </c>
      <c r="B345" t="s">
        <v>41</v>
      </c>
      <c r="C345" t="s">
        <v>39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s="6" t="str" cm="1">
        <f t="array" ref="M345">_xlfn.IFS(
    L345 &lt;= 11, "Generation Alpha",
    L345 &lt;= 27, "Generation Z",
    L345 &lt;= 43, "Millennial",
    L345 &lt;= 59, "Generation X",
    L345 &lt;= 78, "Baby Boomer",
    L345 &lt;= 96, "The Silent Generation",
    L345 &gt;= 97, "Prior Generation"
)</f>
        <v>Millennial</v>
      </c>
      <c r="N345" s="6" cm="1">
        <f t="array" ref="N345">_xlfn.IFS(
    M345 = "The Silent Generation", 1,
    M345 = "Baby Boomer", 2,
    M345 = "Generation X", 3,
    M345 = "Millennial", 4,
    M345 = "Generation Z", 5
)</f>
        <v>4</v>
      </c>
      <c r="O345" t="s">
        <v>20</v>
      </c>
    </row>
    <row r="346" spans="1:15">
      <c r="A346">
        <v>17848</v>
      </c>
      <c r="B346" t="s">
        <v>41</v>
      </c>
      <c r="C346" t="s">
        <v>40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s="6" t="str" cm="1">
        <f t="array" ref="M346">_xlfn.IFS(
    L346 &lt;= 11, "Generation Alpha",
    L346 &lt;= 27, "Generation Z",
    L346 &lt;= 43, "Millennial",
    L346 &lt;= 59, "Generation X",
    L346 &lt;= 78, "Baby Boomer",
    L346 &lt;= 96, "The Silent Generation",
    L346 &gt;= 97, "Prior Generation"
)</f>
        <v>Millennial</v>
      </c>
      <c r="N346" s="6" cm="1">
        <f t="array" ref="N346">_xlfn.IFS(
    M346 = "The Silent Generation", 1,
    M346 = "Baby Boomer", 2,
    M346 = "Generation X", 3,
    M346 = "Millennial", 4,
    M346 = "Generation Z", 5
)</f>
        <v>4</v>
      </c>
      <c r="O346" t="s">
        <v>17</v>
      </c>
    </row>
    <row r="347" spans="1:15">
      <c r="A347">
        <v>17894</v>
      </c>
      <c r="B347" t="s">
        <v>38</v>
      </c>
      <c r="C347" t="s">
        <v>39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s="6" t="str" cm="1">
        <f t="array" ref="M347">_xlfn.IFS(
    L347 &lt;= 11, "Generation Alpha",
    L347 &lt;= 27, "Generation Z",
    L347 &lt;= 43, "Millennial",
    L347 &lt;= 59, "Generation X",
    L347 &lt;= 78, "Baby Boomer",
    L347 &lt;= 96, "The Silent Generation",
    L347 &gt;= 97, "Prior Generation"
)</f>
        <v>Generation X</v>
      </c>
      <c r="N347" s="6" cm="1">
        <f t="array" ref="N347">_xlfn.IFS(
    M347 = "The Silent Generation", 1,
    M347 = "Baby Boomer", 2,
    M347 = "Generation X", 3,
    M347 = "Millennial", 4,
    M347 = "Generation Z", 5
)</f>
        <v>3</v>
      </c>
      <c r="O347" t="s">
        <v>17</v>
      </c>
    </row>
    <row r="348" spans="1:15">
      <c r="A348">
        <v>25651</v>
      </c>
      <c r="B348" t="s">
        <v>38</v>
      </c>
      <c r="C348" t="s">
        <v>40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s="6" t="str" cm="1">
        <f t="array" ref="M348">_xlfn.IFS(
    L348 &lt;= 11, "Generation Alpha",
    L348 &lt;= 27, "Generation Z",
    L348 &lt;= 43, "Millennial",
    L348 &lt;= 59, "Generation X",
    L348 &lt;= 78, "Baby Boomer",
    L348 &lt;= 96, "The Silent Generation",
    L348 &gt;= 97, "Prior Generation"
)</f>
        <v>Millennial</v>
      </c>
      <c r="N348" s="6" cm="1">
        <f t="array" ref="N348">_xlfn.IFS(
    M348 = "The Silent Generation", 1,
    M348 = "Baby Boomer", 2,
    M348 = "Generation X", 3,
    M348 = "Millennial", 4,
    M348 = "Generation Z", 5
)</f>
        <v>4</v>
      </c>
      <c r="O348" t="s">
        <v>17</v>
      </c>
    </row>
    <row r="349" spans="1:15">
      <c r="A349">
        <v>22936</v>
      </c>
      <c r="B349" t="s">
        <v>41</v>
      </c>
      <c r="C349" t="s">
        <v>39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s="6" t="str" cm="1">
        <f t="array" ref="M349">_xlfn.IFS(
    L349 &lt;= 11, "Generation Alpha",
    L349 &lt;= 27, "Generation Z",
    L349 &lt;= 43, "Millennial",
    L349 &lt;= 59, "Generation X",
    L349 &lt;= 78, "Baby Boomer",
    L349 &lt;= 96, "The Silent Generation",
    L349 &gt;= 97, "Prior Generation"
)</f>
        <v>Generation X</v>
      </c>
      <c r="N349" s="6" cm="1">
        <f t="array" ref="N349">_xlfn.IFS(
    M349 = "The Silent Generation", 1,
    M349 = "Baby Boomer", 2,
    M349 = "Generation X", 3,
    M349 = "Millennial", 4,
    M349 = "Generation Z", 5
)</f>
        <v>3</v>
      </c>
      <c r="O349" t="s">
        <v>17</v>
      </c>
    </row>
    <row r="350" spans="1:15">
      <c r="A350">
        <v>23915</v>
      </c>
      <c r="B350" t="s">
        <v>38</v>
      </c>
      <c r="C350" t="s">
        <v>40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s="6" t="str" cm="1">
        <f t="array" ref="M350">_xlfn.IFS(
    L350 &lt;= 11, "Generation Alpha",
    L350 &lt;= 27, "Generation Z",
    L350 &lt;= 43, "Millennial",
    L350 &lt;= 59, "Generation X",
    L350 &lt;= 78, "Baby Boomer",
    L350 &lt;= 96, "The Silent Generation",
    L350 &gt;= 97, "Prior Generation"
)</f>
        <v>Millennial</v>
      </c>
      <c r="N350" s="6" cm="1">
        <f t="array" ref="N350">_xlfn.IFS(
    M350 = "The Silent Generation", 1,
    M350 = "Baby Boomer", 2,
    M350 = "Generation X", 3,
    M350 = "Millennial", 4,
    M350 = "Generation Z", 5
)</f>
        <v>4</v>
      </c>
      <c r="O350" t="s">
        <v>20</v>
      </c>
    </row>
    <row r="351" spans="1:15">
      <c r="A351">
        <v>24121</v>
      </c>
      <c r="B351" t="s">
        <v>41</v>
      </c>
      <c r="C351" t="s">
        <v>39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s="6" t="str" cm="1">
        <f t="array" ref="M351">_xlfn.IFS(
    L351 &lt;= 11, "Generation Alpha",
    L351 &lt;= 27, "Generation Z",
    L351 &lt;= 43, "Millennial",
    L351 &lt;= 59, "Generation X",
    L351 &lt;= 78, "Baby Boomer",
    L351 &lt;= 96, "The Silent Generation",
    L351 &gt;= 97, "Prior Generation"
)</f>
        <v>Millennial</v>
      </c>
      <c r="N351" s="6" cm="1">
        <f t="array" ref="N351">_xlfn.IFS(
    M351 = "The Silent Generation", 1,
    M351 = "Baby Boomer", 2,
    M351 = "Generation X", 3,
    M351 = "Millennial", 4,
    M351 = "Generation Z", 5
)</f>
        <v>4</v>
      </c>
      <c r="O351" t="s">
        <v>17</v>
      </c>
    </row>
    <row r="352" spans="1:15">
      <c r="A352">
        <v>27878</v>
      </c>
      <c r="B352" t="s">
        <v>41</v>
      </c>
      <c r="C352" t="s">
        <v>40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s="6" t="str" cm="1">
        <f t="array" ref="M352">_xlfn.IFS(
    L352 &lt;= 11, "Generation Alpha",
    L352 &lt;= 27, "Generation Z",
    L352 &lt;= 43, "Millennial",
    L352 &lt;= 59, "Generation X",
    L352 &lt;= 78, "Baby Boomer",
    L352 &lt;= 96, "The Silent Generation",
    L352 &gt;= 97, "Prior Generation"
)</f>
        <v>Millennial</v>
      </c>
      <c r="N352" s="6" cm="1">
        <f t="array" ref="N352">_xlfn.IFS(
    M352 = "The Silent Generation", 1,
    M352 = "Baby Boomer", 2,
    M352 = "Generation X", 3,
    M352 = "Millennial", 4,
    M352 = "Generation Z", 5
)</f>
        <v>4</v>
      </c>
      <c r="O352" t="s">
        <v>17</v>
      </c>
    </row>
    <row r="353" spans="1:15">
      <c r="A353">
        <v>13572</v>
      </c>
      <c r="B353" t="s">
        <v>41</v>
      </c>
      <c r="C353" t="s">
        <v>40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s="6" t="str" cm="1">
        <f t="array" ref="M353">_xlfn.IFS(
    L353 &lt;= 11, "Generation Alpha",
    L353 &lt;= 27, "Generation Z",
    L353 &lt;= 43, "Millennial",
    L353 &lt;= 59, "Generation X",
    L353 &lt;= 78, "Baby Boomer",
    L353 &lt;= 96, "The Silent Generation",
    L353 &gt;= 97, "Prior Generation"
)</f>
        <v>Millennial</v>
      </c>
      <c r="N353" s="6" cm="1">
        <f t="array" ref="N353">_xlfn.IFS(
    M353 = "The Silent Generation", 1,
    M353 = "Baby Boomer", 2,
    M353 = "Generation X", 3,
    M353 = "Millennial", 4,
    M353 = "Generation Z", 5
)</f>
        <v>4</v>
      </c>
      <c r="O353" t="s">
        <v>17</v>
      </c>
    </row>
    <row r="354" spans="1:15">
      <c r="A354">
        <v>27941</v>
      </c>
      <c r="B354" t="s">
        <v>38</v>
      </c>
      <c r="C354" t="s">
        <v>39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s="6" t="str" cm="1">
        <f t="array" ref="M354">_xlfn.IFS(
    L354 &lt;= 11, "Generation Alpha",
    L354 &lt;= 27, "Generation Z",
    L354 &lt;= 43, "Millennial",
    L354 &lt;= 59, "Generation X",
    L354 &lt;= 78, "Baby Boomer",
    L354 &lt;= 96, "The Silent Generation",
    L354 &gt;= 97, "Prior Generation"
)</f>
        <v>Generation X</v>
      </c>
      <c r="N354" s="6" cm="1">
        <f t="array" ref="N354">_xlfn.IFS(
    M354 = "The Silent Generation", 1,
    M354 = "Baby Boomer", 2,
    M354 = "Generation X", 3,
    M354 = "Millennial", 4,
    M354 = "Generation Z", 5
)</f>
        <v>3</v>
      </c>
      <c r="O354" t="s">
        <v>20</v>
      </c>
    </row>
    <row r="355" spans="1:15">
      <c r="A355">
        <v>26354</v>
      </c>
      <c r="B355" t="s">
        <v>41</v>
      </c>
      <c r="C355" t="s">
        <v>40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s="6" t="str" cm="1">
        <f t="array" ref="M355">_xlfn.IFS(
    L355 &lt;= 11, "Generation Alpha",
    L355 &lt;= 27, "Generation Z",
    L355 &lt;= 43, "Millennial",
    L355 &lt;= 59, "Generation X",
    L355 &lt;= 78, "Baby Boomer",
    L355 &lt;= 96, "The Silent Generation",
    L355 &gt;= 97, "Prior Generation"
)</f>
        <v>Millennial</v>
      </c>
      <c r="N355" s="6" cm="1">
        <f t="array" ref="N355">_xlfn.IFS(
    M355 = "The Silent Generation", 1,
    M355 = "Baby Boomer", 2,
    M355 = "Generation X", 3,
    M355 = "Millennial", 4,
    M355 = "Generation Z", 5
)</f>
        <v>4</v>
      </c>
      <c r="O355" t="s">
        <v>17</v>
      </c>
    </row>
    <row r="356" spans="1:15">
      <c r="A356">
        <v>14785</v>
      </c>
      <c r="B356" t="s">
        <v>41</v>
      </c>
      <c r="C356" t="s">
        <v>40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s="6" t="str" cm="1">
        <f t="array" ref="M356">_xlfn.IFS(
    L356 &lt;= 11, "Generation Alpha",
    L356 &lt;= 27, "Generation Z",
    L356 &lt;= 43, "Millennial",
    L356 &lt;= 59, "Generation X",
    L356 &lt;= 78, "Baby Boomer",
    L356 &lt;= 96, "The Silent Generation",
    L356 &gt;= 97, "Prior Generation"
)</f>
        <v>Millennial</v>
      </c>
      <c r="N356" s="6" cm="1">
        <f t="array" ref="N356">_xlfn.IFS(
    M356 = "The Silent Generation", 1,
    M356 = "Baby Boomer", 2,
    M356 = "Generation X", 3,
    M356 = "Millennial", 4,
    M356 = "Generation Z", 5
)</f>
        <v>4</v>
      </c>
      <c r="O356" t="s">
        <v>20</v>
      </c>
    </row>
    <row r="357" spans="1:15">
      <c r="A357">
        <v>17238</v>
      </c>
      <c r="B357" t="s">
        <v>41</v>
      </c>
      <c r="C357" t="s">
        <v>40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42</v>
      </c>
      <c r="K357" t="s">
        <v>27</v>
      </c>
      <c r="L357">
        <v>32</v>
      </c>
      <c r="M357" s="6" t="str" cm="1">
        <f t="array" ref="M357">_xlfn.IFS(
    L357 &lt;= 11, "Generation Alpha",
    L357 &lt;= 27, "Generation Z",
    L357 &lt;= 43, "Millennial",
    L357 &lt;= 59, "Generation X",
    L357 &lt;= 78, "Baby Boomer",
    L357 &lt;= 96, "The Silent Generation",
    L357 &gt;= 97, "Prior Generation"
)</f>
        <v>Millennial</v>
      </c>
      <c r="N357" s="6" cm="1">
        <f t="array" ref="N357">_xlfn.IFS(
    M357 = "The Silent Generation", 1,
    M357 = "Baby Boomer", 2,
    M357 = "Generation X", 3,
    M357 = "Millennial", 4,
    M357 = "Generation Z", 5
)</f>
        <v>4</v>
      </c>
      <c r="O357" t="s">
        <v>20</v>
      </c>
    </row>
    <row r="358" spans="1:15">
      <c r="A358">
        <v>23608</v>
      </c>
      <c r="B358" t="s">
        <v>38</v>
      </c>
      <c r="C358" t="s">
        <v>39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s="6" t="str" cm="1">
        <f t="array" ref="M358">_xlfn.IFS(
    L358 &lt;= 11, "Generation Alpha",
    L358 &lt;= 27, "Generation Z",
    L358 &lt;= 43, "Millennial",
    L358 &lt;= 59, "Generation X",
    L358 &lt;= 78, "Baby Boomer",
    L358 &lt;= 96, "The Silent Generation",
    L358 &gt;= 97, "Prior Generation"
)</f>
        <v>Generation X</v>
      </c>
      <c r="N358" s="6" cm="1">
        <f t="array" ref="N358">_xlfn.IFS(
    M358 = "The Silent Generation", 1,
    M358 = "Baby Boomer", 2,
    M358 = "Generation X", 3,
    M358 = "Millennial", 4,
    M358 = "Generation Z", 5
)</f>
        <v>3</v>
      </c>
      <c r="O358" t="s">
        <v>17</v>
      </c>
    </row>
    <row r="359" spans="1:15">
      <c r="A359">
        <v>22538</v>
      </c>
      <c r="B359" t="s">
        <v>41</v>
      </c>
      <c r="C359" t="s">
        <v>39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s="6" t="str" cm="1">
        <f t="array" ref="M359">_xlfn.IFS(
    L359 &lt;= 11, "Generation Alpha",
    L359 &lt;= 27, "Generation Z",
    L359 &lt;= 43, "Millennial",
    L359 &lt;= 59, "Generation X",
    L359 &lt;= 78, "Baby Boomer",
    L359 &lt;= 96, "The Silent Generation",
    L359 &gt;= 97, "Prior Generation"
)</f>
        <v>Millennial</v>
      </c>
      <c r="N359" s="6" cm="1">
        <f t="array" ref="N359">_xlfn.IFS(
    M359 = "The Silent Generation", 1,
    M359 = "Baby Boomer", 2,
    M359 = "Generation X", 3,
    M359 = "Millennial", 4,
    M359 = "Generation Z", 5
)</f>
        <v>4</v>
      </c>
      <c r="O359" t="s">
        <v>20</v>
      </c>
    </row>
    <row r="360" spans="1:15">
      <c r="A360">
        <v>12332</v>
      </c>
      <c r="B360" t="s">
        <v>38</v>
      </c>
      <c r="C360" t="s">
        <v>40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s="6" t="str" cm="1">
        <f t="array" ref="M360">_xlfn.IFS(
    L360 &lt;= 11, "Generation Alpha",
    L360 &lt;= 27, "Generation Z",
    L360 &lt;= 43, "Millennial",
    L360 &lt;= 59, "Generation X",
    L360 &lt;= 78, "Baby Boomer",
    L360 &lt;= 96, "The Silent Generation",
    L360 &gt;= 97, "Prior Generation"
)</f>
        <v>Generation X</v>
      </c>
      <c r="N360" s="6" cm="1">
        <f t="array" ref="N360">_xlfn.IFS(
    M360 = "The Silent Generation", 1,
    M360 = "Baby Boomer", 2,
    M360 = "Generation X", 3,
    M360 = "Millennial", 4,
    M360 = "Generation Z", 5
)</f>
        <v>3</v>
      </c>
      <c r="O360" t="s">
        <v>17</v>
      </c>
    </row>
    <row r="361" spans="1:15">
      <c r="A361">
        <v>17230</v>
      </c>
      <c r="B361" t="s">
        <v>38</v>
      </c>
      <c r="C361" t="s">
        <v>40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42</v>
      </c>
      <c r="K361" t="s">
        <v>27</v>
      </c>
      <c r="L361">
        <v>30</v>
      </c>
      <c r="M361" s="6" t="str" cm="1">
        <f t="array" ref="M361">_xlfn.IFS(
    L361 &lt;= 11, "Generation Alpha",
    L361 &lt;= 27, "Generation Z",
    L361 &lt;= 43, "Millennial",
    L361 &lt;= 59, "Generation X",
    L361 &lt;= 78, "Baby Boomer",
    L361 &lt;= 96, "The Silent Generation",
    L361 &gt;= 97, "Prior Generation"
)</f>
        <v>Millennial</v>
      </c>
      <c r="N361" s="6" cm="1">
        <f t="array" ref="N361">_xlfn.IFS(
    M361 = "The Silent Generation", 1,
    M361 = "Baby Boomer", 2,
    M361 = "Generation X", 3,
    M361 = "Millennial", 4,
    M361 = "Generation Z", 5
)</f>
        <v>4</v>
      </c>
      <c r="O361" t="s">
        <v>20</v>
      </c>
    </row>
    <row r="362" spans="1:15">
      <c r="A362">
        <v>13082</v>
      </c>
      <c r="B362" t="s">
        <v>41</v>
      </c>
      <c r="C362" t="s">
        <v>40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s="6" t="str" cm="1">
        <f t="array" ref="M362">_xlfn.IFS(
    L362 &lt;= 11, "Generation Alpha",
    L362 &lt;= 27, "Generation Z",
    L362 &lt;= 43, "Millennial",
    L362 &lt;= 59, "Generation X",
    L362 &lt;= 78, "Baby Boomer",
    L362 &lt;= 96, "The Silent Generation",
    L362 &gt;= 97, "Prior Generation"
)</f>
        <v>Generation X</v>
      </c>
      <c r="N362" s="6" cm="1">
        <f t="array" ref="N362">_xlfn.IFS(
    M362 = "The Silent Generation", 1,
    M362 = "Baby Boomer", 2,
    M362 = "Generation X", 3,
    M362 = "Millennial", 4,
    M362 = "Generation Z", 5
)</f>
        <v>3</v>
      </c>
      <c r="O362" t="s">
        <v>17</v>
      </c>
    </row>
    <row r="363" spans="1:15">
      <c r="A363">
        <v>22518</v>
      </c>
      <c r="B363" t="s">
        <v>41</v>
      </c>
      <c r="C363" t="s">
        <v>39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s="6" t="str" cm="1">
        <f t="array" ref="M363">_xlfn.IFS(
    L363 &lt;= 11, "Generation Alpha",
    L363 &lt;= 27, "Generation Z",
    L363 &lt;= 43, "Millennial",
    L363 &lt;= 59, "Generation X",
    L363 &lt;= 78, "Baby Boomer",
    L363 &lt;= 96, "The Silent Generation",
    L363 &gt;= 97, "Prior Generation"
)</f>
        <v>Generation Z</v>
      </c>
      <c r="N363" s="6" cm="1">
        <f t="array" ref="N363">_xlfn.IFS(
    M363 = "The Silent Generation", 1,
    M363 = "Baby Boomer", 2,
    M363 = "Generation X", 3,
    M363 = "Millennial", 4,
    M363 = "Generation Z", 5
)</f>
        <v>5</v>
      </c>
      <c r="O363" t="s">
        <v>17</v>
      </c>
    </row>
    <row r="364" spans="1:15">
      <c r="A364">
        <v>13687</v>
      </c>
      <c r="B364" t="s">
        <v>38</v>
      </c>
      <c r="C364" t="s">
        <v>40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s="6" t="str" cm="1">
        <f t="array" ref="M364">_xlfn.IFS(
    L364 &lt;= 11, "Generation Alpha",
    L364 &lt;= 27, "Generation Z",
    L364 &lt;= 43, "Millennial",
    L364 &lt;= 59, "Generation X",
    L364 &lt;= 78, "Baby Boomer",
    L364 &lt;= 96, "The Silent Generation",
    L364 &gt;= 97, "Prior Generation"
)</f>
        <v>Millennial</v>
      </c>
      <c r="N364" s="6" cm="1">
        <f t="array" ref="N364">_xlfn.IFS(
    M364 = "The Silent Generation", 1,
    M364 = "Baby Boomer", 2,
    M364 = "Generation X", 3,
    M364 = "Millennial", 4,
    M364 = "Generation Z", 5
)</f>
        <v>4</v>
      </c>
      <c r="O364" t="s">
        <v>17</v>
      </c>
    </row>
    <row r="365" spans="1:15">
      <c r="A365">
        <v>23571</v>
      </c>
      <c r="B365" t="s">
        <v>38</v>
      </c>
      <c r="C365" t="s">
        <v>39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s="6" t="str" cm="1">
        <f t="array" ref="M365">_xlfn.IFS(
    L365 &lt;= 11, "Generation Alpha",
    L365 &lt;= 27, "Generation Z",
    L365 &lt;= 43, "Millennial",
    L365 &lt;= 59, "Generation X",
    L365 &lt;= 78, "Baby Boomer",
    L365 &lt;= 96, "The Silent Generation",
    L365 &gt;= 97, "Prior Generation"
)</f>
        <v>Baby Boomer</v>
      </c>
      <c r="N365" s="6" cm="1">
        <f t="array" ref="N365">_xlfn.IFS(
    M365 = "The Silent Generation", 1,
    M365 = "Baby Boomer", 2,
    M365 = "Generation X", 3,
    M365 = "Millennial", 4,
    M365 = "Generation Z", 5
)</f>
        <v>2</v>
      </c>
      <c r="O365" t="s">
        <v>17</v>
      </c>
    </row>
    <row r="366" spans="1:15">
      <c r="A366">
        <v>19305</v>
      </c>
      <c r="B366" t="s">
        <v>41</v>
      </c>
      <c r="C366" t="s">
        <v>39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s="6" t="str" cm="1">
        <f t="array" ref="M366">_xlfn.IFS(
    L366 &lt;= 11, "Generation Alpha",
    L366 &lt;= 27, "Generation Z",
    L366 &lt;= 43, "Millennial",
    L366 &lt;= 59, "Generation X",
    L366 &lt;= 78, "Baby Boomer",
    L366 &lt;= 96, "The Silent Generation",
    L366 &gt;= 97, "Prior Generation"
)</f>
        <v>Millennial</v>
      </c>
      <c r="N366" s="6" cm="1">
        <f t="array" ref="N366">_xlfn.IFS(
    M366 = "The Silent Generation", 1,
    M366 = "Baby Boomer", 2,
    M366 = "Generation X", 3,
    M366 = "Millennial", 4,
    M366 = "Generation Z", 5
)</f>
        <v>4</v>
      </c>
      <c r="O366" t="s">
        <v>17</v>
      </c>
    </row>
    <row r="367" spans="1:15">
      <c r="A367">
        <v>22636</v>
      </c>
      <c r="B367" t="s">
        <v>41</v>
      </c>
      <c r="C367" t="s">
        <v>39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s="6" t="str" cm="1">
        <f t="array" ref="M367">_xlfn.IFS(
    L367 &lt;= 11, "Generation Alpha",
    L367 &lt;= 27, "Generation Z",
    L367 &lt;= 43, "Millennial",
    L367 &lt;= 59, "Generation X",
    L367 &lt;= 78, "Baby Boomer",
    L367 &lt;= 96, "The Silent Generation",
    L367 &gt;= 97, "Prior Generation"
)</f>
        <v>Millennial</v>
      </c>
      <c r="N367" s="6" cm="1">
        <f t="array" ref="N367">_xlfn.IFS(
    M367 = "The Silent Generation", 1,
    M367 = "Baby Boomer", 2,
    M367 = "Generation X", 3,
    M367 = "Millennial", 4,
    M367 = "Generation Z", 5
)</f>
        <v>4</v>
      </c>
      <c r="O367" t="s">
        <v>17</v>
      </c>
    </row>
    <row r="368" spans="1:15">
      <c r="A368">
        <v>17310</v>
      </c>
      <c r="B368" t="s">
        <v>38</v>
      </c>
      <c r="C368" t="s">
        <v>40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s="6" t="str" cm="1">
        <f t="array" ref="M368">_xlfn.IFS(
    L368 &lt;= 11, "Generation Alpha",
    L368 &lt;= 27, "Generation Z",
    L368 &lt;= 43, "Millennial",
    L368 &lt;= 59, "Generation X",
    L368 &lt;= 78, "Baby Boomer",
    L368 &lt;= 96, "The Silent Generation",
    L368 &gt;= 97, "Prior Generation"
)</f>
        <v>Generation X</v>
      </c>
      <c r="N368" s="6" cm="1">
        <f t="array" ref="N368">_xlfn.IFS(
    M368 = "The Silent Generation", 1,
    M368 = "Baby Boomer", 2,
    M368 = "Generation X", 3,
    M368 = "Millennial", 4,
    M368 = "Generation Z", 5
)</f>
        <v>3</v>
      </c>
      <c r="O368" t="s">
        <v>17</v>
      </c>
    </row>
    <row r="369" spans="1:15">
      <c r="A369">
        <v>12133</v>
      </c>
      <c r="B369" t="s">
        <v>38</v>
      </c>
      <c r="C369" t="s">
        <v>39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s="6" t="str" cm="1">
        <f t="array" ref="M369">_xlfn.IFS(
    L369 &lt;= 11, "Generation Alpha",
    L369 &lt;= 27, "Generation Z",
    L369 &lt;= 43, "Millennial",
    L369 &lt;= 59, "Generation X",
    L369 &lt;= 78, "Baby Boomer",
    L369 &lt;= 96, "The Silent Generation",
    L369 &gt;= 97, "Prior Generation"
)</f>
        <v>Generation X</v>
      </c>
      <c r="N369" s="6" cm="1">
        <f t="array" ref="N369">_xlfn.IFS(
    M369 = "The Silent Generation", 1,
    M369 = "Baby Boomer", 2,
    M369 = "Generation X", 3,
    M369 = "Millennial", 4,
    M369 = "Generation Z", 5
)</f>
        <v>3</v>
      </c>
      <c r="O369" t="s">
        <v>17</v>
      </c>
    </row>
    <row r="370" spans="1:15">
      <c r="A370">
        <v>25918</v>
      </c>
      <c r="B370" t="s">
        <v>41</v>
      </c>
      <c r="C370" t="s">
        <v>39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s="6" t="str" cm="1">
        <f t="array" ref="M370">_xlfn.IFS(
    L370 &lt;= 11, "Generation Alpha",
    L370 &lt;= 27, "Generation Z",
    L370 &lt;= 43, "Millennial",
    L370 &lt;= 59, "Generation X",
    L370 &lt;= 78, "Baby Boomer",
    L370 &lt;= 96, "The Silent Generation",
    L370 &gt;= 97, "Prior Generation"
)</f>
        <v>Baby Boomer</v>
      </c>
      <c r="N370" s="6" cm="1">
        <f t="array" ref="N370">_xlfn.IFS(
    M370 = "The Silent Generation", 1,
    M370 = "Baby Boomer", 2,
    M370 = "Generation X", 3,
    M370 = "Millennial", 4,
    M370 = "Generation Z", 5
)</f>
        <v>2</v>
      </c>
      <c r="O370" t="s">
        <v>17</v>
      </c>
    </row>
    <row r="371" spans="1:15">
      <c r="A371">
        <v>25752</v>
      </c>
      <c r="B371" t="s">
        <v>41</v>
      </c>
      <c r="C371" t="s">
        <v>39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s="6" t="str" cm="1">
        <f t="array" ref="M371">_xlfn.IFS(
    L371 &lt;= 11, "Generation Alpha",
    L371 &lt;= 27, "Generation Z",
    L371 &lt;= 43, "Millennial",
    L371 &lt;= 59, "Generation X",
    L371 &lt;= 78, "Baby Boomer",
    L371 &lt;= 96, "The Silent Generation",
    L371 &gt;= 97, "Prior Generation"
)</f>
        <v>Generation X</v>
      </c>
      <c r="N371" s="6" cm="1">
        <f t="array" ref="N371">_xlfn.IFS(
    M371 = "The Silent Generation", 1,
    M371 = "Baby Boomer", 2,
    M371 = "Generation X", 3,
    M371 = "Millennial", 4,
    M371 = "Generation Z", 5
)</f>
        <v>3</v>
      </c>
      <c r="O371" t="s">
        <v>17</v>
      </c>
    </row>
    <row r="372" spans="1:15">
      <c r="A372">
        <v>17324</v>
      </c>
      <c r="B372" t="s">
        <v>38</v>
      </c>
      <c r="C372" t="s">
        <v>39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42</v>
      </c>
      <c r="K372" t="s">
        <v>27</v>
      </c>
      <c r="L372">
        <v>46</v>
      </c>
      <c r="M372" s="6" t="str" cm="1">
        <f t="array" ref="M372">_xlfn.IFS(
    L372 &lt;= 11, "Generation Alpha",
    L372 &lt;= 27, "Generation Z",
    L372 &lt;= 43, "Millennial",
    L372 &lt;= 59, "Generation X",
    L372 &lt;= 78, "Baby Boomer",
    L372 &lt;= 96, "The Silent Generation",
    L372 &gt;= 97, "Prior Generation"
)</f>
        <v>Generation X</v>
      </c>
      <c r="N372" s="6" cm="1">
        <f t="array" ref="N372">_xlfn.IFS(
    M372 = "The Silent Generation", 1,
    M372 = "Baby Boomer", 2,
    M372 = "Generation X", 3,
    M372 = "Millennial", 4,
    M372 = "Generation Z", 5
)</f>
        <v>3</v>
      </c>
      <c r="O372" t="s">
        <v>20</v>
      </c>
    </row>
    <row r="373" spans="1:15">
      <c r="A373">
        <v>22918</v>
      </c>
      <c r="B373" t="s">
        <v>41</v>
      </c>
      <c r="C373" t="s">
        <v>40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s="6" t="str" cm="1">
        <f t="array" ref="M373">_xlfn.IFS(
    L373 &lt;= 11, "Generation Alpha",
    L373 &lt;= 27, "Generation Z",
    L373 &lt;= 43, "Millennial",
    L373 &lt;= 59, "Generation X",
    L373 &lt;= 78, "Baby Boomer",
    L373 &lt;= 96, "The Silent Generation",
    L373 &gt;= 97, "Prior Generation"
)</f>
        <v>Generation X</v>
      </c>
      <c r="N373" s="6" cm="1">
        <f t="array" ref="N373">_xlfn.IFS(
    M373 = "The Silent Generation", 1,
    M373 = "Baby Boomer", 2,
    M373 = "Generation X", 3,
    M373 = "Millennial", 4,
    M373 = "Generation Z", 5
)</f>
        <v>3</v>
      </c>
      <c r="O373" t="s">
        <v>20</v>
      </c>
    </row>
    <row r="374" spans="1:15">
      <c r="A374">
        <v>12510</v>
      </c>
      <c r="B374" t="s">
        <v>38</v>
      </c>
      <c r="C374" t="s">
        <v>40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s="6" t="str" cm="1">
        <f t="array" ref="M374">_xlfn.IFS(
    L374 &lt;= 11, "Generation Alpha",
    L374 &lt;= 27, "Generation Z",
    L374 &lt;= 43, "Millennial",
    L374 &lt;= 59, "Generation X",
    L374 &lt;= 78, "Baby Boomer",
    L374 &lt;= 96, "The Silent Generation",
    L374 &gt;= 97, "Prior Generation"
)</f>
        <v>Millennial</v>
      </c>
      <c r="N374" s="6" cm="1">
        <f t="array" ref="N374">_xlfn.IFS(
    M374 = "The Silent Generation", 1,
    M374 = "Baby Boomer", 2,
    M374 = "Generation X", 3,
    M374 = "Millennial", 4,
    M374 = "Generation Z", 5
)</f>
        <v>4</v>
      </c>
      <c r="O374" t="s">
        <v>17</v>
      </c>
    </row>
    <row r="375" spans="1:15">
      <c r="A375">
        <v>25512</v>
      </c>
      <c r="B375" t="s">
        <v>41</v>
      </c>
      <c r="C375" t="s">
        <v>40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s="6" t="str" cm="1">
        <f t="array" ref="M375">_xlfn.IFS(
    L375 &lt;= 11, "Generation Alpha",
    L375 &lt;= 27, "Generation Z",
    L375 &lt;= 43, "Millennial",
    L375 &lt;= 59, "Generation X",
    L375 &lt;= 78, "Baby Boomer",
    L375 &lt;= 96, "The Silent Generation",
    L375 &gt;= 97, "Prior Generation"
)</f>
        <v>Millennial</v>
      </c>
      <c r="N375" s="6" cm="1">
        <f t="array" ref="N375">_xlfn.IFS(
    M375 = "The Silent Generation", 1,
    M375 = "Baby Boomer", 2,
    M375 = "Generation X", 3,
    M375 = "Millennial", 4,
    M375 = "Generation Z", 5
)</f>
        <v>4</v>
      </c>
      <c r="O375" t="s">
        <v>20</v>
      </c>
    </row>
    <row r="376" spans="1:15">
      <c r="A376">
        <v>16179</v>
      </c>
      <c r="B376" t="s">
        <v>41</v>
      </c>
      <c r="C376" t="s">
        <v>39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s="6" t="str" cm="1">
        <f t="array" ref="M376">_xlfn.IFS(
    L376 &lt;= 11, "Generation Alpha",
    L376 &lt;= 27, "Generation Z",
    L376 &lt;= 43, "Millennial",
    L376 &lt;= 59, "Generation X",
    L376 &lt;= 78, "Baby Boomer",
    L376 &lt;= 96, "The Silent Generation",
    L376 &gt;= 97, "Prior Generation"
)</f>
        <v>Millennial</v>
      </c>
      <c r="N376" s="6" cm="1">
        <f t="array" ref="N376">_xlfn.IFS(
    M376 = "The Silent Generation", 1,
    M376 = "Baby Boomer", 2,
    M376 = "Generation X", 3,
    M376 = "Millennial", 4,
    M376 = "Generation Z", 5
)</f>
        <v>4</v>
      </c>
      <c r="O376" t="s">
        <v>20</v>
      </c>
    </row>
    <row r="377" spans="1:15">
      <c r="A377">
        <v>15628</v>
      </c>
      <c r="B377" t="s">
        <v>38</v>
      </c>
      <c r="C377" t="s">
        <v>39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s="6" t="str" cm="1">
        <f t="array" ref="M377">_xlfn.IFS(
    L377 &lt;= 11, "Generation Alpha",
    L377 &lt;= 27, "Generation Z",
    L377 &lt;= 43, "Millennial",
    L377 &lt;= 59, "Generation X",
    L377 &lt;= 78, "Baby Boomer",
    L377 &lt;= 96, "The Silent Generation",
    L377 &gt;= 97, "Prior Generation"
)</f>
        <v>The Silent Generation</v>
      </c>
      <c r="N377" s="6" cm="1">
        <f t="array" ref="N377">_xlfn.IFS(
    M377 = "The Silent Generation", 1,
    M377 = "Baby Boomer", 2,
    M377 = "Generation X", 3,
    M377 = "Millennial", 4,
    M377 = "Generation Z", 5
)</f>
        <v>1</v>
      </c>
      <c r="O377" t="s">
        <v>20</v>
      </c>
    </row>
    <row r="378" spans="1:15">
      <c r="A378">
        <v>20977</v>
      </c>
      <c r="B378" t="s">
        <v>38</v>
      </c>
      <c r="C378" t="s">
        <v>40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s="6" t="str" cm="1">
        <f t="array" ref="M378">_xlfn.IFS(
    L378 &lt;= 11, "Generation Alpha",
    L378 &lt;= 27, "Generation Z",
    L378 &lt;= 43, "Millennial",
    L378 &lt;= 59, "Generation X",
    L378 &lt;= 78, "Baby Boomer",
    L378 &lt;= 96, "The Silent Generation",
    L378 &gt;= 97, "Prior Generation"
)</f>
        <v>Baby Boomer</v>
      </c>
      <c r="N378" s="6" cm="1">
        <f t="array" ref="N378">_xlfn.IFS(
    M378 = "The Silent Generation", 1,
    M378 = "Baby Boomer", 2,
    M378 = "Generation X", 3,
    M378 = "Millennial", 4,
    M378 = "Generation Z", 5
)</f>
        <v>2</v>
      </c>
      <c r="O378" t="s">
        <v>17</v>
      </c>
    </row>
    <row r="379" spans="1:15">
      <c r="A379">
        <v>18140</v>
      </c>
      <c r="B379" t="s">
        <v>38</v>
      </c>
      <c r="C379" t="s">
        <v>40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s="6" t="str" cm="1">
        <f t="array" ref="M379">_xlfn.IFS(
    L379 &lt;= 11, "Generation Alpha",
    L379 &lt;= 27, "Generation Z",
    L379 &lt;= 43, "Millennial",
    L379 &lt;= 59, "Generation X",
    L379 &lt;= 78, "Baby Boomer",
    L379 &lt;= 96, "The Silent Generation",
    L379 &gt;= 97, "Prior Generation"
)</f>
        <v>Generation X</v>
      </c>
      <c r="N379" s="6" cm="1">
        <f t="array" ref="N379">_xlfn.IFS(
    M379 = "The Silent Generation", 1,
    M379 = "Baby Boomer", 2,
    M379 = "Generation X", 3,
    M379 = "Millennial", 4,
    M379 = "Generation Z", 5
)</f>
        <v>3</v>
      </c>
      <c r="O379" t="s">
        <v>17</v>
      </c>
    </row>
    <row r="380" spans="1:15">
      <c r="A380">
        <v>20417</v>
      </c>
      <c r="B380" t="s">
        <v>38</v>
      </c>
      <c r="C380" t="s">
        <v>40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s="6" t="str" cm="1">
        <f t="array" ref="M380">_xlfn.IFS(
    L380 &lt;= 11, "Generation Alpha",
    L380 &lt;= 27, "Generation Z",
    L380 &lt;= 43, "Millennial",
    L380 &lt;= 59, "Generation X",
    L380 &lt;= 78, "Baby Boomer",
    L380 &lt;= 96, "The Silent Generation",
    L380 &gt;= 97, "Prior Generation"
)</f>
        <v>Generation X</v>
      </c>
      <c r="N380" s="6" cm="1">
        <f t="array" ref="N380">_xlfn.IFS(
    M380 = "The Silent Generation", 1,
    M380 = "Baby Boomer", 2,
    M380 = "Generation X", 3,
    M380 = "Millennial", 4,
    M380 = "Generation Z", 5
)</f>
        <v>3</v>
      </c>
      <c r="O380" t="s">
        <v>20</v>
      </c>
    </row>
    <row r="381" spans="1:15">
      <c r="A381">
        <v>18267</v>
      </c>
      <c r="B381" t="s">
        <v>38</v>
      </c>
      <c r="C381" t="s">
        <v>40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s="6" t="str" cm="1">
        <f t="array" ref="M381">_xlfn.IFS(
    L381 &lt;= 11, "Generation Alpha",
    L381 &lt;= 27, "Generation Z",
    L381 &lt;= 43, "Millennial",
    L381 &lt;= 59, "Generation X",
    L381 &lt;= 78, "Baby Boomer",
    L381 &lt;= 96, "The Silent Generation",
    L381 &gt;= 97, "Prior Generation"
)</f>
        <v>Millennial</v>
      </c>
      <c r="N381" s="6" cm="1">
        <f t="array" ref="N381">_xlfn.IFS(
    M381 = "The Silent Generation", 1,
    M381 = "Baby Boomer", 2,
    M381 = "Generation X", 3,
    M381 = "Millennial", 4,
    M381 = "Generation Z", 5
)</f>
        <v>4</v>
      </c>
      <c r="O381" t="s">
        <v>20</v>
      </c>
    </row>
    <row r="382" spans="1:15">
      <c r="A382">
        <v>13620</v>
      </c>
      <c r="B382" t="s">
        <v>41</v>
      </c>
      <c r="C382" t="s">
        <v>40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42</v>
      </c>
      <c r="K382" t="s">
        <v>27</v>
      </c>
      <c r="L382">
        <v>30</v>
      </c>
      <c r="M382" s="6" t="str" cm="1">
        <f t="array" ref="M382">_xlfn.IFS(
    L382 &lt;= 11, "Generation Alpha",
    L382 &lt;= 27, "Generation Z",
    L382 &lt;= 43, "Millennial",
    L382 &lt;= 59, "Generation X",
    L382 &lt;= 78, "Baby Boomer",
    L382 &lt;= 96, "The Silent Generation",
    L382 &gt;= 97, "Prior Generation"
)</f>
        <v>Millennial</v>
      </c>
      <c r="N382" s="6" cm="1">
        <f t="array" ref="N382">_xlfn.IFS(
    M382 = "The Silent Generation", 1,
    M382 = "Baby Boomer", 2,
    M382 = "Generation X", 3,
    M382 = "Millennial", 4,
    M382 = "Generation Z", 5
)</f>
        <v>4</v>
      </c>
      <c r="O382" t="s">
        <v>17</v>
      </c>
    </row>
    <row r="383" spans="1:15">
      <c r="A383">
        <v>22974</v>
      </c>
      <c r="B383" t="s">
        <v>38</v>
      </c>
      <c r="C383" t="s">
        <v>39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s="6" t="str" cm="1">
        <f t="array" ref="M383">_xlfn.IFS(
    L383 &lt;= 11, "Generation Alpha",
    L383 &lt;= 27, "Generation Z",
    L383 &lt;= 43, "Millennial",
    L383 &lt;= 59, "Generation X",
    L383 &lt;= 78, "Baby Boomer",
    L383 &lt;= 96, "The Silent Generation",
    L383 &gt;= 97, "Prior Generation"
)</f>
        <v>Baby Boomer</v>
      </c>
      <c r="N383" s="6" cm="1">
        <f t="array" ref="N383">_xlfn.IFS(
    M383 = "The Silent Generation", 1,
    M383 = "Baby Boomer", 2,
    M383 = "Generation X", 3,
    M383 = "Millennial", 4,
    M383 = "Generation Z", 5
)</f>
        <v>2</v>
      </c>
      <c r="O383" t="s">
        <v>20</v>
      </c>
    </row>
    <row r="384" spans="1:15">
      <c r="A384">
        <v>13586</v>
      </c>
      <c r="B384" t="s">
        <v>38</v>
      </c>
      <c r="C384" t="s">
        <v>40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42</v>
      </c>
      <c r="K384" t="s">
        <v>19</v>
      </c>
      <c r="L384">
        <v>53</v>
      </c>
      <c r="M384" s="6" t="str" cm="1">
        <f t="array" ref="M384">_xlfn.IFS(
    L384 &lt;= 11, "Generation Alpha",
    L384 &lt;= 27, "Generation Z",
    L384 &lt;= 43, "Millennial",
    L384 &lt;= 59, "Generation X",
    L384 &lt;= 78, "Baby Boomer",
    L384 &lt;= 96, "The Silent Generation",
    L384 &gt;= 97, "Prior Generation"
)</f>
        <v>Generation X</v>
      </c>
      <c r="N384" s="6" cm="1">
        <f t="array" ref="N384">_xlfn.IFS(
    M384 = "The Silent Generation", 1,
    M384 = "Baby Boomer", 2,
    M384 = "Generation X", 3,
    M384 = "Millennial", 4,
    M384 = "Generation Z", 5
)</f>
        <v>3</v>
      </c>
      <c r="O384" t="s">
        <v>20</v>
      </c>
    </row>
    <row r="385" spans="1:15">
      <c r="A385">
        <v>17978</v>
      </c>
      <c r="B385" t="s">
        <v>38</v>
      </c>
      <c r="C385" t="s">
        <v>40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s="6" t="str" cm="1">
        <f t="array" ref="M385">_xlfn.IFS(
    L385 &lt;= 11, "Generation Alpha",
    L385 &lt;= 27, "Generation Z",
    L385 &lt;= 43, "Millennial",
    L385 &lt;= 59, "Generation X",
    L385 &lt;= 78, "Baby Boomer",
    L385 &lt;= 96, "The Silent Generation",
    L385 &gt;= 97, "Prior Generation"
)</f>
        <v>Millennial</v>
      </c>
      <c r="N385" s="6" cm="1">
        <f t="array" ref="N385">_xlfn.IFS(
    M385 = "The Silent Generation", 1,
    M385 = "Baby Boomer", 2,
    M385 = "Generation X", 3,
    M385 = "Millennial", 4,
    M385 = "Generation Z", 5
)</f>
        <v>4</v>
      </c>
      <c r="O385" t="s">
        <v>17</v>
      </c>
    </row>
    <row r="386" spans="1:15">
      <c r="A386">
        <v>12581</v>
      </c>
      <c r="B386" t="s">
        <v>41</v>
      </c>
      <c r="C386" t="s">
        <v>39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s="6" t="str" cm="1">
        <f t="array" ref="M386">_xlfn.IFS(
    L386 &lt;= 11, "Generation Alpha",
    L386 &lt;= 27, "Generation Z",
    L386 &lt;= 43, "Millennial",
    L386 &lt;= 59, "Generation X",
    L386 &lt;= 78, "Baby Boomer",
    L386 &lt;= 96, "The Silent Generation",
    L386 &gt;= 97, "Prior Generation"
)</f>
        <v>Millennial</v>
      </c>
      <c r="N386" s="6" cm="1">
        <f t="array" ref="N386">_xlfn.IFS(
    M386 = "The Silent Generation", 1,
    M386 = "Baby Boomer", 2,
    M386 = "Generation X", 3,
    M386 = "Millennial", 4,
    M386 = "Generation Z", 5
)</f>
        <v>4</v>
      </c>
      <c r="O386" t="s">
        <v>17</v>
      </c>
    </row>
    <row r="387" spans="1:15">
      <c r="A387">
        <v>18018</v>
      </c>
      <c r="B387" t="s">
        <v>41</v>
      </c>
      <c r="C387" t="s">
        <v>40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s="6" t="str" cm="1">
        <f t="array" ref="M387">_xlfn.IFS(
    L387 &lt;= 11, "Generation Alpha",
    L387 &lt;= 27, "Generation Z",
    L387 &lt;= 43, "Millennial",
    L387 &lt;= 59, "Generation X",
    L387 &lt;= 78, "Baby Boomer",
    L387 &lt;= 96, "The Silent Generation",
    L387 &gt;= 97, "Prior Generation"
)</f>
        <v>Millennial</v>
      </c>
      <c r="N387" s="6" cm="1">
        <f t="array" ref="N387">_xlfn.IFS(
    M387 = "The Silent Generation", 1,
    M387 = "Baby Boomer", 2,
    M387 = "Generation X", 3,
    M387 = "Millennial", 4,
    M387 = "Generation Z", 5
)</f>
        <v>4</v>
      </c>
      <c r="O387" t="s">
        <v>20</v>
      </c>
    </row>
    <row r="388" spans="1:15">
      <c r="A388">
        <v>28957</v>
      </c>
      <c r="B388" t="s">
        <v>41</v>
      </c>
      <c r="C388" t="s">
        <v>39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42</v>
      </c>
      <c r="K388" t="s">
        <v>27</v>
      </c>
      <c r="L388">
        <v>34</v>
      </c>
      <c r="M388" s="6" t="str" cm="1">
        <f t="array" ref="M388">_xlfn.IFS(
    L388 &lt;= 11, "Generation Alpha",
    L388 &lt;= 27, "Generation Z",
    L388 &lt;= 43, "Millennial",
    L388 &lt;= 59, "Generation X",
    L388 &lt;= 78, "Baby Boomer",
    L388 &lt;= 96, "The Silent Generation",
    L388 &gt;= 97, "Prior Generation"
)</f>
        <v>Millennial</v>
      </c>
      <c r="N388" s="6" cm="1">
        <f t="array" ref="N388">_xlfn.IFS(
    M388 = "The Silent Generation", 1,
    M388 = "Baby Boomer", 2,
    M388 = "Generation X", 3,
    M388 = "Millennial", 4,
    M388 = "Generation Z", 5
)</f>
        <v>4</v>
      </c>
      <c r="O388" t="s">
        <v>17</v>
      </c>
    </row>
    <row r="389" spans="1:15">
      <c r="A389">
        <v>13690</v>
      </c>
      <c r="B389" t="s">
        <v>41</v>
      </c>
      <c r="C389" t="s">
        <v>39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s="6" t="str" cm="1">
        <f t="array" ref="M389">_xlfn.IFS(
    L389 &lt;= 11, "Generation Alpha",
    L389 &lt;= 27, "Generation Z",
    L389 &lt;= 43, "Millennial",
    L389 &lt;= 59, "Generation X",
    L389 &lt;= 78, "Baby Boomer",
    L389 &lt;= 96, "The Silent Generation",
    L389 &gt;= 97, "Prior Generation"
)</f>
        <v>Millennial</v>
      </c>
      <c r="N389" s="6" cm="1">
        <f t="array" ref="N389">_xlfn.IFS(
    M389 = "The Silent Generation", 1,
    M389 = "Baby Boomer", 2,
    M389 = "Generation X", 3,
    M389 = "Millennial", 4,
    M389 = "Generation Z", 5
)</f>
        <v>4</v>
      </c>
      <c r="O389" t="s">
        <v>17</v>
      </c>
    </row>
    <row r="390" spans="1:15">
      <c r="A390">
        <v>12568</v>
      </c>
      <c r="B390" t="s">
        <v>38</v>
      </c>
      <c r="C390" t="s">
        <v>39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s="6" t="str" cm="1">
        <f t="array" ref="M390">_xlfn.IFS(
    L390 &lt;= 11, "Generation Alpha",
    L390 &lt;= 27, "Generation Z",
    L390 &lt;= 43, "Millennial",
    L390 &lt;= 59, "Generation X",
    L390 &lt;= 78, "Baby Boomer",
    L390 &lt;= 96, "The Silent Generation",
    L390 &gt;= 97, "Prior Generation"
)</f>
        <v>Baby Boomer</v>
      </c>
      <c r="N390" s="6" cm="1">
        <f t="array" ref="N390">_xlfn.IFS(
    M390 = "The Silent Generation", 1,
    M390 = "Baby Boomer", 2,
    M390 = "Generation X", 3,
    M390 = "Millennial", 4,
    M390 = "Generation Z", 5
)</f>
        <v>2</v>
      </c>
      <c r="O390" t="s">
        <v>20</v>
      </c>
    </row>
    <row r="391" spans="1:15">
      <c r="A391">
        <v>13122</v>
      </c>
      <c r="B391" t="s">
        <v>38</v>
      </c>
      <c r="C391" t="s">
        <v>39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s="6" t="str" cm="1">
        <f t="array" ref="M391">_xlfn.IFS(
    L391 &lt;= 11, "Generation Alpha",
    L391 &lt;= 27, "Generation Z",
    L391 &lt;= 43, "Millennial",
    L391 &lt;= 59, "Generation X",
    L391 &lt;= 78, "Baby Boomer",
    L391 &lt;= 96, "The Silent Generation",
    L391 &gt;= 97, "Prior Generation"
)</f>
        <v>Millennial</v>
      </c>
      <c r="N391" s="6" cm="1">
        <f t="array" ref="N391">_xlfn.IFS(
    M391 = "The Silent Generation", 1,
    M391 = "Baby Boomer", 2,
    M391 = "Generation X", 3,
    M391 = "Millennial", 4,
    M391 = "Generation Z", 5
)</f>
        <v>4</v>
      </c>
      <c r="O391" t="s">
        <v>17</v>
      </c>
    </row>
    <row r="392" spans="1:15">
      <c r="A392">
        <v>21184</v>
      </c>
      <c r="B392" t="s">
        <v>41</v>
      </c>
      <c r="C392" t="s">
        <v>40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s="6" t="str" cm="1">
        <f t="array" ref="M392">_xlfn.IFS(
    L392 &lt;= 11, "Generation Alpha",
    L392 &lt;= 27, "Generation Z",
    L392 &lt;= 43, "Millennial",
    L392 &lt;= 59, "Generation X",
    L392 &lt;= 78, "Baby Boomer",
    L392 &lt;= 96, "The Silent Generation",
    L392 &gt;= 97, "Prior Generation"
)</f>
        <v>Millennial</v>
      </c>
      <c r="N392" s="6" cm="1">
        <f t="array" ref="N392">_xlfn.IFS(
    M392 = "The Silent Generation", 1,
    M392 = "Baby Boomer", 2,
    M392 = "Generation X", 3,
    M392 = "Millennial", 4,
    M392 = "Generation Z", 5
)</f>
        <v>4</v>
      </c>
      <c r="O392" t="s">
        <v>20</v>
      </c>
    </row>
    <row r="393" spans="1:15">
      <c r="A393">
        <v>26150</v>
      </c>
      <c r="B393" t="s">
        <v>41</v>
      </c>
      <c r="C393" t="s">
        <v>39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s="6" t="str" cm="1">
        <f t="array" ref="M393">_xlfn.IFS(
    L393 &lt;= 11, "Generation Alpha",
    L393 &lt;= 27, "Generation Z",
    L393 &lt;= 43, "Millennial",
    L393 &lt;= 59, "Generation X",
    L393 &lt;= 78, "Baby Boomer",
    L393 &lt;= 96, "The Silent Generation",
    L393 &gt;= 97, "Prior Generation"
)</f>
        <v>Millennial</v>
      </c>
      <c r="N393" s="6" cm="1">
        <f t="array" ref="N393">_xlfn.IFS(
    M393 = "The Silent Generation", 1,
    M393 = "Baby Boomer", 2,
    M393 = "Generation X", 3,
    M393 = "Millennial", 4,
    M393 = "Generation Z", 5
)</f>
        <v>4</v>
      </c>
      <c r="O393" t="s">
        <v>17</v>
      </c>
    </row>
    <row r="394" spans="1:15">
      <c r="A394">
        <v>24151</v>
      </c>
      <c r="B394" t="s">
        <v>41</v>
      </c>
      <c r="C394" t="s">
        <v>40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s="6" t="str" cm="1">
        <f t="array" ref="M394">_xlfn.IFS(
    L394 &lt;= 11, "Generation Alpha",
    L394 &lt;= 27, "Generation Z",
    L394 &lt;= 43, "Millennial",
    L394 &lt;= 59, "Generation X",
    L394 &lt;= 78, "Baby Boomer",
    L394 &lt;= 96, "The Silent Generation",
    L394 &gt;= 97, "Prior Generation"
)</f>
        <v>Generation X</v>
      </c>
      <c r="N394" s="6" cm="1">
        <f t="array" ref="N394">_xlfn.IFS(
    M394 = "The Silent Generation", 1,
    M394 = "Baby Boomer", 2,
    M394 = "Generation X", 3,
    M394 = "Millennial", 4,
    M394 = "Generation Z", 5
)</f>
        <v>3</v>
      </c>
      <c r="O394" t="s">
        <v>20</v>
      </c>
    </row>
    <row r="395" spans="1:15">
      <c r="A395">
        <v>23962</v>
      </c>
      <c r="B395" t="s">
        <v>38</v>
      </c>
      <c r="C395" t="s">
        <v>39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s="6" t="str" cm="1">
        <f t="array" ref="M395">_xlfn.IFS(
    L395 &lt;= 11, "Generation Alpha",
    L395 &lt;= 27, "Generation Z",
    L395 &lt;= 43, "Millennial",
    L395 &lt;= 59, "Generation X",
    L395 &lt;= 78, "Baby Boomer",
    L395 &lt;= 96, "The Silent Generation",
    L395 &gt;= 97, "Prior Generation"
)</f>
        <v>Millennial</v>
      </c>
      <c r="N395" s="6" cm="1">
        <f t="array" ref="N395">_xlfn.IFS(
    M395 = "The Silent Generation", 1,
    M395 = "Baby Boomer", 2,
    M395 = "Generation X", 3,
    M395 = "Millennial", 4,
    M395 = "Generation Z", 5
)</f>
        <v>4</v>
      </c>
      <c r="O395" t="s">
        <v>20</v>
      </c>
    </row>
    <row r="396" spans="1:15">
      <c r="A396">
        <v>17793</v>
      </c>
      <c r="B396" t="s">
        <v>38</v>
      </c>
      <c r="C396" t="s">
        <v>39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s="6" t="str" cm="1">
        <f t="array" ref="M396">_xlfn.IFS(
    L396 &lt;= 11, "Generation Alpha",
    L396 &lt;= 27, "Generation Z",
    L396 &lt;= 43, "Millennial",
    L396 &lt;= 59, "Generation X",
    L396 &lt;= 78, "Baby Boomer",
    L396 &lt;= 96, "The Silent Generation",
    L396 &gt;= 97, "Prior Generation"
)</f>
        <v>Millennial</v>
      </c>
      <c r="N396" s="6" cm="1">
        <f t="array" ref="N396">_xlfn.IFS(
    M396 = "The Silent Generation", 1,
    M396 = "Baby Boomer", 2,
    M396 = "Generation X", 3,
    M396 = "Millennial", 4,
    M396 = "Generation Z", 5
)</f>
        <v>4</v>
      </c>
      <c r="O396" t="s">
        <v>17</v>
      </c>
    </row>
    <row r="397" spans="1:15">
      <c r="A397">
        <v>14926</v>
      </c>
      <c r="B397" t="s">
        <v>38</v>
      </c>
      <c r="C397" t="s">
        <v>40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s="6" t="str" cm="1">
        <f t="array" ref="M397">_xlfn.IFS(
    L397 &lt;= 11, "Generation Alpha",
    L397 &lt;= 27, "Generation Z",
    L397 &lt;= 43, "Millennial",
    L397 &lt;= 59, "Generation X",
    L397 &lt;= 78, "Baby Boomer",
    L397 &lt;= 96, "The Silent Generation",
    L397 &gt;= 97, "Prior Generation"
)</f>
        <v>Millennial</v>
      </c>
      <c r="N397" s="6" cm="1">
        <f t="array" ref="N397">_xlfn.IFS(
    M397 = "The Silent Generation", 1,
    M397 = "Baby Boomer", 2,
    M397 = "Generation X", 3,
    M397 = "Millennial", 4,
    M397 = "Generation Z", 5
)</f>
        <v>4</v>
      </c>
      <c r="O397" t="s">
        <v>17</v>
      </c>
    </row>
    <row r="398" spans="1:15">
      <c r="A398">
        <v>16163</v>
      </c>
      <c r="B398" t="s">
        <v>41</v>
      </c>
      <c r="C398" t="s">
        <v>40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s="6" t="str" cm="1">
        <f t="array" ref="M398">_xlfn.IFS(
    L398 &lt;= 11, "Generation Alpha",
    L398 &lt;= 27, "Generation Z",
    L398 &lt;= 43, "Millennial",
    L398 &lt;= 59, "Generation X",
    L398 &lt;= 78, "Baby Boomer",
    L398 &lt;= 96, "The Silent Generation",
    L398 &gt;= 97, "Prior Generation"
)</f>
        <v>Millennial</v>
      </c>
      <c r="N398" s="6" cm="1">
        <f t="array" ref="N398">_xlfn.IFS(
    M398 = "The Silent Generation", 1,
    M398 = "Baby Boomer", 2,
    M398 = "Generation X", 3,
    M398 = "Millennial", 4,
    M398 = "Generation Z", 5
)</f>
        <v>4</v>
      </c>
      <c r="O398" t="s">
        <v>17</v>
      </c>
    </row>
    <row r="399" spans="1:15">
      <c r="A399">
        <v>21365</v>
      </c>
      <c r="B399" t="s">
        <v>38</v>
      </c>
      <c r="C399" t="s">
        <v>39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s="6" t="str" cm="1">
        <f t="array" ref="M399">_xlfn.IFS(
    L399 &lt;= 11, "Generation Alpha",
    L399 &lt;= 27, "Generation Z",
    L399 &lt;= 43, "Millennial",
    L399 &lt;= 59, "Generation X",
    L399 &lt;= 78, "Baby Boomer",
    L399 &lt;= 96, "The Silent Generation",
    L399 &gt;= 97, "Prior Generation"
)</f>
        <v>Generation X</v>
      </c>
      <c r="N399" s="6" cm="1">
        <f t="array" ref="N399">_xlfn.IFS(
    M399 = "The Silent Generation", 1,
    M399 = "Baby Boomer", 2,
    M399 = "Generation X", 3,
    M399 = "Millennial", 4,
    M399 = "Generation Z", 5
)</f>
        <v>3</v>
      </c>
      <c r="O399" t="s">
        <v>20</v>
      </c>
    </row>
    <row r="400" spans="1:15">
      <c r="A400">
        <v>27771</v>
      </c>
      <c r="B400" t="s">
        <v>41</v>
      </c>
      <c r="C400" t="s">
        <v>40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s="6" t="str" cm="1">
        <f t="array" ref="M400">_xlfn.IFS(
    L400 &lt;= 11, "Generation Alpha",
    L400 &lt;= 27, "Generation Z",
    L400 &lt;= 43, "Millennial",
    L400 &lt;= 59, "Generation X",
    L400 &lt;= 78, "Baby Boomer",
    L400 &lt;= 96, "The Silent Generation",
    L400 &gt;= 97, "Prior Generation"
)</f>
        <v>Millennial</v>
      </c>
      <c r="N400" s="6" cm="1">
        <f t="array" ref="N400">_xlfn.IFS(
    M400 = "The Silent Generation", 1,
    M400 = "Baby Boomer", 2,
    M400 = "Generation X", 3,
    M400 = "Millennial", 4,
    M400 = "Generation Z", 5
)</f>
        <v>4</v>
      </c>
      <c r="O400" t="s">
        <v>17</v>
      </c>
    </row>
    <row r="401" spans="1:15">
      <c r="A401">
        <v>26167</v>
      </c>
      <c r="B401" t="s">
        <v>41</v>
      </c>
      <c r="C401" t="s">
        <v>39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s="6" t="str" cm="1">
        <f t="array" ref="M401">_xlfn.IFS(
    L401 &lt;= 11, "Generation Alpha",
    L401 &lt;= 27, "Generation Z",
    L401 &lt;= 43, "Millennial",
    L401 &lt;= 59, "Generation X",
    L401 &lt;= 78, "Baby Boomer",
    L401 &lt;= 96, "The Silent Generation",
    L401 &gt;= 97, "Prior Generation"
)</f>
        <v>Generation X</v>
      </c>
      <c r="N401" s="6" cm="1">
        <f t="array" ref="N401">_xlfn.IFS(
    M401 = "The Silent Generation", 1,
    M401 = "Baby Boomer", 2,
    M401 = "Generation X", 3,
    M401 = "Millennial", 4,
    M401 = "Generation Z", 5
)</f>
        <v>3</v>
      </c>
      <c r="O401" t="s">
        <v>17</v>
      </c>
    </row>
    <row r="402" spans="1:15">
      <c r="A402">
        <v>25792</v>
      </c>
      <c r="B402" t="s">
        <v>41</v>
      </c>
      <c r="C402" t="s">
        <v>39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42</v>
      </c>
      <c r="K402" t="s">
        <v>19</v>
      </c>
      <c r="L402">
        <v>53</v>
      </c>
      <c r="M402" s="6" t="str" cm="1">
        <f t="array" ref="M402">_xlfn.IFS(
    L402 &lt;= 11, "Generation Alpha",
    L402 &lt;= 27, "Generation Z",
    L402 &lt;= 43, "Millennial",
    L402 &lt;= 59, "Generation X",
    L402 &lt;= 78, "Baby Boomer",
    L402 &lt;= 96, "The Silent Generation",
    L402 &gt;= 97, "Prior Generation"
)</f>
        <v>Generation X</v>
      </c>
      <c r="N402" s="6" cm="1">
        <f t="array" ref="N402">_xlfn.IFS(
    M402 = "The Silent Generation", 1,
    M402 = "Baby Boomer", 2,
    M402 = "Generation X", 3,
    M402 = "Millennial", 4,
    M402 = "Generation Z", 5
)</f>
        <v>3</v>
      </c>
      <c r="O402" t="s">
        <v>20</v>
      </c>
    </row>
    <row r="403" spans="1:15">
      <c r="A403">
        <v>11555</v>
      </c>
      <c r="B403" t="s">
        <v>38</v>
      </c>
      <c r="C403" t="s">
        <v>39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s="6" t="str" cm="1">
        <f t="array" ref="M403">_xlfn.IFS(
    L403 &lt;= 11, "Generation Alpha",
    L403 &lt;= 27, "Generation Z",
    L403 &lt;= 43, "Millennial",
    L403 &lt;= 59, "Generation X",
    L403 &lt;= 78, "Baby Boomer",
    L403 &lt;= 96, "The Silent Generation",
    L403 &gt;= 97, "Prior Generation"
)</f>
        <v>The Silent Generation</v>
      </c>
      <c r="N403" s="6" cm="1">
        <f t="array" ref="N403">_xlfn.IFS(
    M403 = "The Silent Generation", 1,
    M403 = "Baby Boomer", 2,
    M403 = "Generation X", 3,
    M403 = "Millennial", 4,
    M403 = "Generation Z", 5
)</f>
        <v>1</v>
      </c>
      <c r="O403" t="s">
        <v>20</v>
      </c>
    </row>
    <row r="404" spans="1:15">
      <c r="A404">
        <v>22381</v>
      </c>
      <c r="B404" t="s">
        <v>38</v>
      </c>
      <c r="C404" t="s">
        <v>40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s="6" t="str" cm="1">
        <f t="array" ref="M404">_xlfn.IFS(
    L404 &lt;= 11, "Generation Alpha",
    L404 &lt;= 27, "Generation Z",
    L404 &lt;= 43, "Millennial",
    L404 &lt;= 59, "Generation X",
    L404 &lt;= 78, "Baby Boomer",
    L404 &lt;= 96, "The Silent Generation",
    L404 &gt;= 97, "Prior Generation"
)</f>
        <v>Generation X</v>
      </c>
      <c r="N404" s="6" cm="1">
        <f t="array" ref="N404">_xlfn.IFS(
    M404 = "The Silent Generation", 1,
    M404 = "Baby Boomer", 2,
    M404 = "Generation X", 3,
    M404 = "Millennial", 4,
    M404 = "Generation Z", 5
)</f>
        <v>3</v>
      </c>
      <c r="O404" t="s">
        <v>20</v>
      </c>
    </row>
    <row r="405" spans="1:15">
      <c r="A405">
        <v>17882</v>
      </c>
      <c r="B405" t="s">
        <v>38</v>
      </c>
      <c r="C405" t="s">
        <v>40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s="6" t="str" cm="1">
        <f t="array" ref="M405">_xlfn.IFS(
    L405 &lt;= 11, "Generation Alpha",
    L405 &lt;= 27, "Generation Z",
    L405 &lt;= 43, "Millennial",
    L405 &lt;= 59, "Generation X",
    L405 &lt;= 78, "Baby Boomer",
    L405 &lt;= 96, "The Silent Generation",
    L405 &gt;= 97, "Prior Generation"
)</f>
        <v>Generation X</v>
      </c>
      <c r="N405" s="6" cm="1">
        <f t="array" ref="N405">_xlfn.IFS(
    M405 = "The Silent Generation", 1,
    M405 = "Baby Boomer", 2,
    M405 = "Generation X", 3,
    M405 = "Millennial", 4,
    M405 = "Generation Z", 5
)</f>
        <v>3</v>
      </c>
      <c r="O405" t="s">
        <v>20</v>
      </c>
    </row>
    <row r="406" spans="1:15">
      <c r="A406">
        <v>22174</v>
      </c>
      <c r="B406" t="s">
        <v>38</v>
      </c>
      <c r="C406" t="s">
        <v>40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s="6" t="str" cm="1">
        <f t="array" ref="M406">_xlfn.IFS(
    L406 &lt;= 11, "Generation Alpha",
    L406 &lt;= 27, "Generation Z",
    L406 &lt;= 43, "Millennial",
    L406 &lt;= 59, "Generation X",
    L406 &lt;= 78, "Baby Boomer",
    L406 &lt;= 96, "The Silent Generation",
    L406 &gt;= 97, "Prior Generation"
)</f>
        <v>Generation X</v>
      </c>
      <c r="N406" s="6" cm="1">
        <f t="array" ref="N406">_xlfn.IFS(
    M406 = "The Silent Generation", 1,
    M406 = "Baby Boomer", 2,
    M406 = "Generation X", 3,
    M406 = "Millennial", 4,
    M406 = "Generation Z", 5
)</f>
        <v>3</v>
      </c>
      <c r="O406" t="s">
        <v>17</v>
      </c>
    </row>
    <row r="407" spans="1:15">
      <c r="A407">
        <v>22439</v>
      </c>
      <c r="B407" t="s">
        <v>38</v>
      </c>
      <c r="C407" t="s">
        <v>39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s="6" t="str" cm="1">
        <f t="array" ref="M407">_xlfn.IFS(
    L407 &lt;= 11, "Generation Alpha",
    L407 &lt;= 27, "Generation Z",
    L407 &lt;= 43, "Millennial",
    L407 &lt;= 59, "Generation X",
    L407 &lt;= 78, "Baby Boomer",
    L407 &lt;= 96, "The Silent Generation",
    L407 &gt;= 97, "Prior Generation"
)</f>
        <v>Millennial</v>
      </c>
      <c r="N407" s="6" cm="1">
        <f t="array" ref="N407">_xlfn.IFS(
    M407 = "The Silent Generation", 1,
    M407 = "Baby Boomer", 2,
    M407 = "Generation X", 3,
    M407 = "Millennial", 4,
    M407 = "Generation Z", 5
)</f>
        <v>4</v>
      </c>
      <c r="O407" t="s">
        <v>17</v>
      </c>
    </row>
    <row r="408" spans="1:15">
      <c r="A408">
        <v>18012</v>
      </c>
      <c r="B408" t="s">
        <v>38</v>
      </c>
      <c r="C408" t="s">
        <v>39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s="6" t="str" cm="1">
        <f t="array" ref="M408">_xlfn.IFS(
    L408 &lt;= 11, "Generation Alpha",
    L408 &lt;= 27, "Generation Z",
    L408 &lt;= 43, "Millennial",
    L408 &lt;= 59, "Generation X",
    L408 &lt;= 78, "Baby Boomer",
    L408 &lt;= 96, "The Silent Generation",
    L408 &gt;= 97, "Prior Generation"
)</f>
        <v>Millennial</v>
      </c>
      <c r="N408" s="6" cm="1">
        <f t="array" ref="N408">_xlfn.IFS(
    M408 = "The Silent Generation", 1,
    M408 = "Baby Boomer", 2,
    M408 = "Generation X", 3,
    M408 = "Millennial", 4,
    M408 = "Generation Z", 5
)</f>
        <v>4</v>
      </c>
      <c r="O408" t="s">
        <v>20</v>
      </c>
    </row>
    <row r="409" spans="1:15">
      <c r="A409">
        <v>27582</v>
      </c>
      <c r="B409" t="s">
        <v>41</v>
      </c>
      <c r="C409" t="s">
        <v>39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s="6" t="str" cm="1">
        <f t="array" ref="M409">_xlfn.IFS(
    L409 &lt;= 11, "Generation Alpha",
    L409 &lt;= 27, "Generation Z",
    L409 &lt;= 43, "Millennial",
    L409 &lt;= 59, "Generation X",
    L409 &lt;= 78, "Baby Boomer",
    L409 &lt;= 96, "The Silent Generation",
    L409 &gt;= 97, "Prior Generation"
)</f>
        <v>Millennial</v>
      </c>
      <c r="N409" s="6" cm="1">
        <f t="array" ref="N409">_xlfn.IFS(
    M409 = "The Silent Generation", 1,
    M409 = "Baby Boomer", 2,
    M409 = "Generation X", 3,
    M409 = "Millennial", 4,
    M409 = "Generation Z", 5
)</f>
        <v>4</v>
      </c>
      <c r="O409" t="s">
        <v>17</v>
      </c>
    </row>
    <row r="410" spans="1:15">
      <c r="A410">
        <v>12744</v>
      </c>
      <c r="B410" t="s">
        <v>41</v>
      </c>
      <c r="C410" t="s">
        <v>39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s="6" t="str" cm="1">
        <f t="array" ref="M410">_xlfn.IFS(
    L410 &lt;= 11, "Generation Alpha",
    L410 &lt;= 27, "Generation Z",
    L410 &lt;= 43, "Millennial",
    L410 &lt;= 59, "Generation X",
    L410 &lt;= 78, "Baby Boomer",
    L410 &lt;= 96, "The Silent Generation",
    L410 &gt;= 97, "Prior Generation"
)</f>
        <v>Millennial</v>
      </c>
      <c r="N410" s="6" cm="1">
        <f t="array" ref="N410">_xlfn.IFS(
    M410 = "The Silent Generation", 1,
    M410 = "Baby Boomer", 2,
    M410 = "Generation X", 3,
    M410 = "Millennial", 4,
    M410 = "Generation Z", 5
)</f>
        <v>4</v>
      </c>
      <c r="O410" t="s">
        <v>20</v>
      </c>
    </row>
    <row r="411" spans="1:15">
      <c r="A411">
        <v>22821</v>
      </c>
      <c r="B411" t="s">
        <v>38</v>
      </c>
      <c r="C411" t="s">
        <v>39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s="6" t="str" cm="1">
        <f t="array" ref="M411">_xlfn.IFS(
    L411 &lt;= 11, "Generation Alpha",
    L411 &lt;= 27, "Generation Z",
    L411 &lt;= 43, "Millennial",
    L411 &lt;= 59, "Generation X",
    L411 &lt;= 78, "Baby Boomer",
    L411 &lt;= 96, "The Silent Generation",
    L411 &gt;= 97, "Prior Generation"
)</f>
        <v>Generation X</v>
      </c>
      <c r="N411" s="6" cm="1">
        <f t="array" ref="N411">_xlfn.IFS(
    M411 = "The Silent Generation", 1,
    M411 = "Baby Boomer", 2,
    M411 = "Generation X", 3,
    M411 = "Millennial", 4,
    M411 = "Generation Z", 5
)</f>
        <v>3</v>
      </c>
      <c r="O411" t="s">
        <v>20</v>
      </c>
    </row>
    <row r="412" spans="1:15">
      <c r="A412">
        <v>20171</v>
      </c>
      <c r="B412" t="s">
        <v>38</v>
      </c>
      <c r="C412" t="s">
        <v>39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s="6" t="str" cm="1">
        <f t="array" ref="M412">_xlfn.IFS(
    L412 &lt;= 11, "Generation Alpha",
    L412 &lt;= 27, "Generation Z",
    L412 &lt;= 43, "Millennial",
    L412 &lt;= 59, "Generation X",
    L412 &lt;= 78, "Baby Boomer",
    L412 &lt;= 96, "The Silent Generation",
    L412 &gt;= 97, "Prior Generation"
)</f>
        <v>Generation X</v>
      </c>
      <c r="N412" s="6" cm="1">
        <f t="array" ref="N412">_xlfn.IFS(
    M412 = "The Silent Generation", 1,
    M412 = "Baby Boomer", 2,
    M412 = "Generation X", 3,
    M412 = "Millennial", 4,
    M412 = "Generation Z", 5
)</f>
        <v>3</v>
      </c>
      <c r="O412" t="s">
        <v>17</v>
      </c>
    </row>
    <row r="413" spans="1:15">
      <c r="A413">
        <v>11116</v>
      </c>
      <c r="B413" t="s">
        <v>38</v>
      </c>
      <c r="C413" t="s">
        <v>40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s="6" t="str" cm="1">
        <f t="array" ref="M413">_xlfn.IFS(
    L413 &lt;= 11, "Generation Alpha",
    L413 &lt;= 27, "Generation Z",
    L413 &lt;= 43, "Millennial",
    L413 &lt;= 59, "Generation X",
    L413 &lt;= 78, "Baby Boomer",
    L413 &lt;= 96, "The Silent Generation",
    L413 &gt;= 97, "Prior Generation"
)</f>
        <v>Millennial</v>
      </c>
      <c r="N413" s="6" cm="1">
        <f t="array" ref="N413">_xlfn.IFS(
    M413 = "The Silent Generation", 1,
    M413 = "Baby Boomer", 2,
    M413 = "Generation X", 3,
    M413 = "Millennial", 4,
    M413 = "Generation Z", 5
)</f>
        <v>4</v>
      </c>
      <c r="O413" t="s">
        <v>20</v>
      </c>
    </row>
    <row r="414" spans="1:15">
      <c r="A414">
        <v>20053</v>
      </c>
      <c r="B414" t="s">
        <v>41</v>
      </c>
      <c r="C414" t="s">
        <v>40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s="6" t="str" cm="1">
        <f t="array" ref="M414">_xlfn.IFS(
    L414 &lt;= 11, "Generation Alpha",
    L414 &lt;= 27, "Generation Z",
    L414 &lt;= 43, "Millennial",
    L414 &lt;= 59, "Generation X",
    L414 &lt;= 78, "Baby Boomer",
    L414 &lt;= 96, "The Silent Generation",
    L414 &gt;= 97, "Prior Generation"
)</f>
        <v>Millennial</v>
      </c>
      <c r="N414" s="6" cm="1">
        <f t="array" ref="N414">_xlfn.IFS(
    M414 = "The Silent Generation", 1,
    M414 = "Baby Boomer", 2,
    M414 = "Generation X", 3,
    M414 = "Millennial", 4,
    M414 = "Generation Z", 5
)</f>
        <v>4</v>
      </c>
      <c r="O414" t="s">
        <v>20</v>
      </c>
    </row>
    <row r="415" spans="1:15">
      <c r="A415">
        <v>25266</v>
      </c>
      <c r="B415" t="s">
        <v>41</v>
      </c>
      <c r="C415" t="s">
        <v>39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s="6" t="str" cm="1">
        <f t="array" ref="M415">_xlfn.IFS(
    L415 &lt;= 11, "Generation Alpha",
    L415 &lt;= 27, "Generation Z",
    L415 &lt;= 43, "Millennial",
    L415 &lt;= 59, "Generation X",
    L415 &lt;= 78, "Baby Boomer",
    L415 &lt;= 96, "The Silent Generation",
    L415 &gt;= 97, "Prior Generation"
)</f>
        <v>Baby Boomer</v>
      </c>
      <c r="N415" s="6" cm="1">
        <f t="array" ref="N415">_xlfn.IFS(
    M415 = "The Silent Generation", 1,
    M415 = "Baby Boomer", 2,
    M415 = "Generation X", 3,
    M415 = "Millennial", 4,
    M415 = "Generation Z", 5
)</f>
        <v>2</v>
      </c>
      <c r="O415" t="s">
        <v>20</v>
      </c>
    </row>
    <row r="416" spans="1:15">
      <c r="A416">
        <v>17960</v>
      </c>
      <c r="B416" t="s">
        <v>38</v>
      </c>
      <c r="C416" t="s">
        <v>39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s="6" t="str" cm="1">
        <f t="array" ref="M416">_xlfn.IFS(
    L416 &lt;= 11, "Generation Alpha",
    L416 &lt;= 27, "Generation Z",
    L416 &lt;= 43, "Millennial",
    L416 &lt;= 59, "Generation X",
    L416 &lt;= 78, "Baby Boomer",
    L416 &lt;= 96, "The Silent Generation",
    L416 &gt;= 97, "Prior Generation"
)</f>
        <v>Millennial</v>
      </c>
      <c r="N416" s="6" cm="1">
        <f t="array" ref="N416">_xlfn.IFS(
    M416 = "The Silent Generation", 1,
    M416 = "Baby Boomer", 2,
    M416 = "Generation X", 3,
    M416 = "Millennial", 4,
    M416 = "Generation Z", 5
)</f>
        <v>4</v>
      </c>
      <c r="O416" t="s">
        <v>17</v>
      </c>
    </row>
    <row r="417" spans="1:15">
      <c r="A417">
        <v>13961</v>
      </c>
      <c r="B417" t="s">
        <v>38</v>
      </c>
      <c r="C417" t="s">
        <v>39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s="6" t="str" cm="1">
        <f t="array" ref="M417">_xlfn.IFS(
    L417 &lt;= 11, "Generation Alpha",
    L417 &lt;= 27, "Generation Z",
    L417 &lt;= 43, "Millennial",
    L417 &lt;= 59, "Generation X",
    L417 &lt;= 78, "Baby Boomer",
    L417 &lt;= 96, "The Silent Generation",
    L417 &gt;= 97, "Prior Generation"
)</f>
        <v>Millennial</v>
      </c>
      <c r="N417" s="6" cm="1">
        <f t="array" ref="N417">_xlfn.IFS(
    M417 = "The Silent Generation", 1,
    M417 = "Baby Boomer", 2,
    M417 = "Generation X", 3,
    M417 = "Millennial", 4,
    M417 = "Generation Z", 5
)</f>
        <v>4</v>
      </c>
      <c r="O417" t="s">
        <v>20</v>
      </c>
    </row>
    <row r="418" spans="1:15">
      <c r="A418">
        <v>11897</v>
      </c>
      <c r="B418" t="s">
        <v>41</v>
      </c>
      <c r="C418" t="s">
        <v>40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s="6" t="str" cm="1">
        <f t="array" ref="M418">_xlfn.IFS(
    L418 &lt;= 11, "Generation Alpha",
    L418 &lt;= 27, "Generation Z",
    L418 &lt;= 43, "Millennial",
    L418 &lt;= 59, "Generation X",
    L418 &lt;= 78, "Baby Boomer",
    L418 &lt;= 96, "The Silent Generation",
    L418 &gt;= 97, "Prior Generation"
)</f>
        <v>Millennial</v>
      </c>
      <c r="N418" s="6" cm="1">
        <f t="array" ref="N418">_xlfn.IFS(
    M418 = "The Silent Generation", 1,
    M418 = "Baby Boomer", 2,
    M418 = "Generation X", 3,
    M418 = "Millennial", 4,
    M418 = "Generation Z", 5
)</f>
        <v>4</v>
      </c>
      <c r="O418" t="s">
        <v>17</v>
      </c>
    </row>
    <row r="419" spans="1:15">
      <c r="A419">
        <v>11139</v>
      </c>
      <c r="B419" t="s">
        <v>41</v>
      </c>
      <c r="C419" t="s">
        <v>39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s="6" t="str" cm="1">
        <f t="array" ref="M419">_xlfn.IFS(
    L419 &lt;= 11, "Generation Alpha",
    L419 &lt;= 27, "Generation Z",
    L419 &lt;= 43, "Millennial",
    L419 &lt;= 59, "Generation X",
    L419 &lt;= 78, "Baby Boomer",
    L419 &lt;= 96, "The Silent Generation",
    L419 &gt;= 97, "Prior Generation"
)</f>
        <v>Baby Boomer</v>
      </c>
      <c r="N419" s="6" cm="1">
        <f t="array" ref="N419">_xlfn.IFS(
    M419 = "The Silent Generation", 1,
    M419 = "Baby Boomer", 2,
    M419 = "Generation X", 3,
    M419 = "Millennial", 4,
    M419 = "Generation Z", 5
)</f>
        <v>2</v>
      </c>
      <c r="O419" t="s">
        <v>20</v>
      </c>
    </row>
    <row r="420" spans="1:15">
      <c r="A420">
        <v>11576</v>
      </c>
      <c r="B420" t="s">
        <v>38</v>
      </c>
      <c r="C420" t="s">
        <v>40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s="6" t="str" cm="1">
        <f t="array" ref="M420">_xlfn.IFS(
    L420 &lt;= 11, "Generation Alpha",
    L420 &lt;= 27, "Generation Z",
    L420 &lt;= 43, "Millennial",
    L420 &lt;= 59, "Generation X",
    L420 &lt;= 78, "Baby Boomer",
    L420 &lt;= 96, "The Silent Generation",
    L420 &gt;= 97, "Prior Generation"
)</f>
        <v>Millennial</v>
      </c>
      <c r="N420" s="6" cm="1">
        <f t="array" ref="N420">_xlfn.IFS(
    M420 = "The Silent Generation", 1,
    M420 = "Baby Boomer", 2,
    M420 = "Generation X", 3,
    M420 = "Millennial", 4,
    M420 = "Generation Z", 5
)</f>
        <v>4</v>
      </c>
      <c r="O420" t="s">
        <v>17</v>
      </c>
    </row>
    <row r="421" spans="1:15">
      <c r="A421">
        <v>19255</v>
      </c>
      <c r="B421" t="s">
        <v>41</v>
      </c>
      <c r="C421" t="s">
        <v>40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s="6" t="str" cm="1">
        <f t="array" ref="M421">_xlfn.IFS(
    L421 &lt;= 11, "Generation Alpha",
    L421 &lt;= 27, "Generation Z",
    L421 &lt;= 43, "Millennial",
    L421 &lt;= 59, "Generation X",
    L421 &lt;= 78, "Baby Boomer",
    L421 &lt;= 96, "The Silent Generation",
    L421 &gt;= 97, "Prior Generation"
)</f>
        <v>Generation X</v>
      </c>
      <c r="N421" s="6" cm="1">
        <f t="array" ref="N421">_xlfn.IFS(
    M421 = "The Silent Generation", 1,
    M421 = "Baby Boomer", 2,
    M421 = "Generation X", 3,
    M421 = "Millennial", 4,
    M421 = "Generation Z", 5
)</f>
        <v>3</v>
      </c>
      <c r="O421" t="s">
        <v>17</v>
      </c>
    </row>
    <row r="422" spans="1:15">
      <c r="A422">
        <v>18153</v>
      </c>
      <c r="B422" t="s">
        <v>38</v>
      </c>
      <c r="C422" t="s">
        <v>39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42</v>
      </c>
      <c r="K422" t="s">
        <v>19</v>
      </c>
      <c r="L422">
        <v>59</v>
      </c>
      <c r="M422" s="6" t="str" cm="1">
        <f t="array" ref="M422">_xlfn.IFS(
    L422 &lt;= 11, "Generation Alpha",
    L422 &lt;= 27, "Generation Z",
    L422 &lt;= 43, "Millennial",
    L422 &lt;= 59, "Generation X",
    L422 &lt;= 78, "Baby Boomer",
    L422 &lt;= 96, "The Silent Generation",
    L422 &gt;= 97, "Prior Generation"
)</f>
        <v>Generation X</v>
      </c>
      <c r="N422" s="6" cm="1">
        <f t="array" ref="N422">_xlfn.IFS(
    M422 = "The Silent Generation", 1,
    M422 = "Baby Boomer", 2,
    M422 = "Generation X", 3,
    M422 = "Millennial", 4,
    M422 = "Generation Z", 5
)</f>
        <v>3</v>
      </c>
      <c r="O422" t="s">
        <v>20</v>
      </c>
    </row>
    <row r="423" spans="1:15">
      <c r="A423">
        <v>14547</v>
      </c>
      <c r="B423" t="s">
        <v>38</v>
      </c>
      <c r="C423" t="s">
        <v>40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s="6" t="str" cm="1">
        <f t="array" ref="M423">_xlfn.IFS(
    L423 &lt;= 11, "Generation Alpha",
    L423 &lt;= 27, "Generation Z",
    L423 &lt;= 43, "Millennial",
    L423 &lt;= 59, "Generation X",
    L423 &lt;= 78, "Baby Boomer",
    L423 &lt;= 96, "The Silent Generation",
    L423 &gt;= 97, "Prior Generation"
)</f>
        <v>Generation X</v>
      </c>
      <c r="N423" s="6" cm="1">
        <f t="array" ref="N423">_xlfn.IFS(
    M423 = "The Silent Generation", 1,
    M423 = "Baby Boomer", 2,
    M423 = "Generation X", 3,
    M423 = "Millennial", 4,
    M423 = "Generation Z", 5
)</f>
        <v>3</v>
      </c>
      <c r="O423" t="s">
        <v>20</v>
      </c>
    </row>
    <row r="424" spans="1:15">
      <c r="A424">
        <v>24901</v>
      </c>
      <c r="B424" t="s">
        <v>41</v>
      </c>
      <c r="C424" t="s">
        <v>40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42</v>
      </c>
      <c r="K424" t="s">
        <v>27</v>
      </c>
      <c r="L424">
        <v>32</v>
      </c>
      <c r="M424" s="6" t="str" cm="1">
        <f t="array" ref="M424">_xlfn.IFS(
    L424 &lt;= 11, "Generation Alpha",
    L424 &lt;= 27, "Generation Z",
    L424 &lt;= 43, "Millennial",
    L424 &lt;= 59, "Generation X",
    L424 &lt;= 78, "Baby Boomer",
    L424 &lt;= 96, "The Silent Generation",
    L424 &gt;= 97, "Prior Generation"
)</f>
        <v>Millennial</v>
      </c>
      <c r="N424" s="6" cm="1">
        <f t="array" ref="N424">_xlfn.IFS(
    M424 = "The Silent Generation", 1,
    M424 = "Baby Boomer", 2,
    M424 = "Generation X", 3,
    M424 = "Millennial", 4,
    M424 = "Generation Z", 5
)</f>
        <v>4</v>
      </c>
      <c r="O424" t="s">
        <v>17</v>
      </c>
    </row>
    <row r="425" spans="1:15">
      <c r="A425">
        <v>27169</v>
      </c>
      <c r="B425" t="s">
        <v>41</v>
      </c>
      <c r="C425" t="s">
        <v>40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s="6" t="str" cm="1">
        <f t="array" ref="M425">_xlfn.IFS(
    L425 &lt;= 11, "Generation Alpha",
    L425 &lt;= 27, "Generation Z",
    L425 &lt;= 43, "Millennial",
    L425 &lt;= 59, "Generation X",
    L425 &lt;= 78, "Baby Boomer",
    L425 &lt;= 96, "The Silent Generation",
    L425 &gt;= 97, "Prior Generation"
)</f>
        <v>Millennial</v>
      </c>
      <c r="N425" s="6" cm="1">
        <f t="array" ref="N425">_xlfn.IFS(
    M425 = "The Silent Generation", 1,
    M425 = "Baby Boomer", 2,
    M425 = "Generation X", 3,
    M425 = "Millennial", 4,
    M425 = "Generation Z", 5
)</f>
        <v>4</v>
      </c>
      <c r="O425" t="s">
        <v>17</v>
      </c>
    </row>
    <row r="426" spans="1:15">
      <c r="A426">
        <v>14805</v>
      </c>
      <c r="B426" t="s">
        <v>41</v>
      </c>
      <c r="C426" t="s">
        <v>39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s="6" t="str" cm="1">
        <f t="array" ref="M426">_xlfn.IFS(
    L426 &lt;= 11, "Generation Alpha",
    L426 &lt;= 27, "Generation Z",
    L426 &lt;= 43, "Millennial",
    L426 &lt;= 59, "Generation X",
    L426 &lt;= 78, "Baby Boomer",
    L426 &lt;= 96, "The Silent Generation",
    L426 &gt;= 97, "Prior Generation"
)</f>
        <v>Millennial</v>
      </c>
      <c r="N426" s="6" cm="1">
        <f t="array" ref="N426">_xlfn.IFS(
    M426 = "The Silent Generation", 1,
    M426 = "Baby Boomer", 2,
    M426 = "Generation X", 3,
    M426 = "Millennial", 4,
    M426 = "Generation Z", 5
)</f>
        <v>4</v>
      </c>
      <c r="O426" t="s">
        <v>20</v>
      </c>
    </row>
    <row r="427" spans="1:15">
      <c r="A427">
        <v>15822</v>
      </c>
      <c r="B427" t="s">
        <v>38</v>
      </c>
      <c r="C427" t="s">
        <v>40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s="6" t="str" cm="1">
        <f t="array" ref="M427">_xlfn.IFS(
    L427 &lt;= 11, "Generation Alpha",
    L427 &lt;= 27, "Generation Z",
    L427 &lt;= 43, "Millennial",
    L427 &lt;= 59, "Generation X",
    L427 &lt;= 78, "Baby Boomer",
    L427 &lt;= 96, "The Silent Generation",
    L427 &gt;= 97, "Prior Generation"
)</f>
        <v>Baby Boomer</v>
      </c>
      <c r="N427" s="6" cm="1">
        <f t="array" ref="N427">_xlfn.IFS(
    M427 = "The Silent Generation", 1,
    M427 = "Baby Boomer", 2,
    M427 = "Generation X", 3,
    M427 = "Millennial", 4,
    M427 = "Generation Z", 5
)</f>
        <v>2</v>
      </c>
      <c r="O427" t="s">
        <v>20</v>
      </c>
    </row>
    <row r="428" spans="1:15">
      <c r="A428">
        <v>19389</v>
      </c>
      <c r="B428" t="s">
        <v>41</v>
      </c>
      <c r="C428" t="s">
        <v>40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s="6" t="str" cm="1">
        <f t="array" ref="M428">_xlfn.IFS(
    L428 &lt;= 11, "Generation Alpha",
    L428 &lt;= 27, "Generation Z",
    L428 &lt;= 43, "Millennial",
    L428 &lt;= 59, "Generation X",
    L428 &lt;= 78, "Baby Boomer",
    L428 &lt;= 96, "The Silent Generation",
    L428 &gt;= 97, "Prior Generation"
)</f>
        <v>Millennial</v>
      </c>
      <c r="N428" s="6" cm="1">
        <f t="array" ref="N428">_xlfn.IFS(
    M428 = "The Silent Generation", 1,
    M428 = "Baby Boomer", 2,
    M428 = "Generation X", 3,
    M428 = "Millennial", 4,
    M428 = "Generation Z", 5
)</f>
        <v>4</v>
      </c>
      <c r="O428" t="s">
        <v>20</v>
      </c>
    </row>
    <row r="429" spans="1:15">
      <c r="A429">
        <v>17048</v>
      </c>
      <c r="B429" t="s">
        <v>41</v>
      </c>
      <c r="C429" t="s">
        <v>39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s="6" t="str" cm="1">
        <f t="array" ref="M429">_xlfn.IFS(
    L429 &lt;= 11, "Generation Alpha",
    L429 &lt;= 27, "Generation Z",
    L429 &lt;= 43, "Millennial",
    L429 &lt;= 59, "Generation X",
    L429 &lt;= 78, "Baby Boomer",
    L429 &lt;= 96, "The Silent Generation",
    L429 &gt;= 97, "Prior Generation"
)</f>
        <v>Millennial</v>
      </c>
      <c r="N429" s="6" cm="1">
        <f t="array" ref="N429">_xlfn.IFS(
    M429 = "The Silent Generation", 1,
    M429 = "Baby Boomer", 2,
    M429 = "Generation X", 3,
    M429 = "Millennial", 4,
    M429 = "Generation Z", 5
)</f>
        <v>4</v>
      </c>
      <c r="O429" t="s">
        <v>17</v>
      </c>
    </row>
    <row r="430" spans="1:15">
      <c r="A430">
        <v>22204</v>
      </c>
      <c r="B430" t="s">
        <v>38</v>
      </c>
      <c r="C430" t="s">
        <v>40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s="6" t="str" cm="1">
        <f t="array" ref="M430">_xlfn.IFS(
    L430 &lt;= 11, "Generation Alpha",
    L430 &lt;= 27, "Generation Z",
    L430 &lt;= 43, "Millennial",
    L430 &lt;= 59, "Generation X",
    L430 &lt;= 78, "Baby Boomer",
    L430 &lt;= 96, "The Silent Generation",
    L430 &gt;= 97, "Prior Generation"
)</f>
        <v>Generation X</v>
      </c>
      <c r="N430" s="6" cm="1">
        <f t="array" ref="N430">_xlfn.IFS(
    M430 = "The Silent Generation", 1,
    M430 = "Baby Boomer", 2,
    M430 = "Generation X", 3,
    M430 = "Millennial", 4,
    M430 = "Generation Z", 5
)</f>
        <v>3</v>
      </c>
      <c r="O430" t="s">
        <v>20</v>
      </c>
    </row>
    <row r="431" spans="1:15">
      <c r="A431">
        <v>12718</v>
      </c>
      <c r="B431" t="s">
        <v>41</v>
      </c>
      <c r="C431" t="s">
        <v>39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s="6" t="str" cm="1">
        <f t="array" ref="M431">_xlfn.IFS(
    L431 &lt;= 11, "Generation Alpha",
    L431 &lt;= 27, "Generation Z",
    L431 &lt;= 43, "Millennial",
    L431 &lt;= 59, "Generation X",
    L431 &lt;= 78, "Baby Boomer",
    L431 &lt;= 96, "The Silent Generation",
    L431 &gt;= 97, "Prior Generation"
)</f>
        <v>Millennial</v>
      </c>
      <c r="N431" s="6" cm="1">
        <f t="array" ref="N431">_xlfn.IFS(
    M431 = "The Silent Generation", 1,
    M431 = "Baby Boomer", 2,
    M431 = "Generation X", 3,
    M431 = "Millennial", 4,
    M431 = "Generation Z", 5
)</f>
        <v>4</v>
      </c>
      <c r="O431" t="s">
        <v>20</v>
      </c>
    </row>
    <row r="432" spans="1:15">
      <c r="A432">
        <v>15019</v>
      </c>
      <c r="B432" t="s">
        <v>41</v>
      </c>
      <c r="C432" t="s">
        <v>39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s="6" t="str" cm="1">
        <f t="array" ref="M432">_xlfn.IFS(
    L432 &lt;= 11, "Generation Alpha",
    L432 &lt;= 27, "Generation Z",
    L432 &lt;= 43, "Millennial",
    L432 &lt;= 59, "Generation X",
    L432 &lt;= 78, "Baby Boomer",
    L432 &lt;= 96, "The Silent Generation",
    L432 &gt;= 97, "Prior Generation"
)</f>
        <v>Generation X</v>
      </c>
      <c r="N432" s="6" cm="1">
        <f t="array" ref="N432">_xlfn.IFS(
    M432 = "The Silent Generation", 1,
    M432 = "Baby Boomer", 2,
    M432 = "Generation X", 3,
    M432 = "Millennial", 4,
    M432 = "Generation Z", 5
)</f>
        <v>3</v>
      </c>
      <c r="O432" t="s">
        <v>20</v>
      </c>
    </row>
    <row r="433" spans="1:15">
      <c r="A433">
        <v>28488</v>
      </c>
      <c r="B433" t="s">
        <v>41</v>
      </c>
      <c r="C433" t="s">
        <v>40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s="6" t="str" cm="1">
        <f t="array" ref="M433">_xlfn.IFS(
    L433 &lt;= 11, "Generation Alpha",
    L433 &lt;= 27, "Generation Z",
    L433 &lt;= 43, "Millennial",
    L433 &lt;= 59, "Generation X",
    L433 &lt;= 78, "Baby Boomer",
    L433 &lt;= 96, "The Silent Generation",
    L433 &gt;= 97, "Prior Generation"
)</f>
        <v>Millennial</v>
      </c>
      <c r="N433" s="6" cm="1">
        <f t="array" ref="N433">_xlfn.IFS(
    M433 = "The Silent Generation", 1,
    M433 = "Baby Boomer", 2,
    M433 = "Generation X", 3,
    M433 = "Millennial", 4,
    M433 = "Generation Z", 5
)</f>
        <v>4</v>
      </c>
      <c r="O433" t="s">
        <v>17</v>
      </c>
    </row>
    <row r="434" spans="1:15">
      <c r="A434">
        <v>21891</v>
      </c>
      <c r="B434" t="s">
        <v>38</v>
      </c>
      <c r="C434" t="s">
        <v>39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42</v>
      </c>
      <c r="K434" t="s">
        <v>27</v>
      </c>
      <c r="L434">
        <v>34</v>
      </c>
      <c r="M434" s="6" t="str" cm="1">
        <f t="array" ref="M434">_xlfn.IFS(
    L434 &lt;= 11, "Generation Alpha",
    L434 &lt;= 27, "Generation Z",
    L434 &lt;= 43, "Millennial",
    L434 &lt;= 59, "Generation X",
    L434 &lt;= 78, "Baby Boomer",
    L434 &lt;= 96, "The Silent Generation",
    L434 &gt;= 97, "Prior Generation"
)</f>
        <v>Millennial</v>
      </c>
      <c r="N434" s="6" cm="1">
        <f t="array" ref="N434">_xlfn.IFS(
    M434 = "The Silent Generation", 1,
    M434 = "Baby Boomer", 2,
    M434 = "Generation X", 3,
    M434 = "Millennial", 4,
    M434 = "Generation Z", 5
)</f>
        <v>4</v>
      </c>
      <c r="O434" t="s">
        <v>17</v>
      </c>
    </row>
    <row r="435" spans="1:15">
      <c r="A435">
        <v>27814</v>
      </c>
      <c r="B435" t="s">
        <v>41</v>
      </c>
      <c r="C435" t="s">
        <v>39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s="6" t="str" cm="1">
        <f t="array" ref="M435">_xlfn.IFS(
    L435 &lt;= 11, "Generation Alpha",
    L435 &lt;= 27, "Generation Z",
    L435 &lt;= 43, "Millennial",
    L435 &lt;= 59, "Generation X",
    L435 &lt;= 78, "Baby Boomer",
    L435 &lt;= 96, "The Silent Generation",
    L435 &gt;= 97, "Prior Generation"
)</f>
        <v>Generation Z</v>
      </c>
      <c r="N435" s="6" cm="1">
        <f t="array" ref="N435">_xlfn.IFS(
    M435 = "The Silent Generation", 1,
    M435 = "Baby Boomer", 2,
    M435 = "Generation X", 3,
    M435 = "Millennial", 4,
    M435 = "Generation Z", 5
)</f>
        <v>5</v>
      </c>
      <c r="O435" t="s">
        <v>20</v>
      </c>
    </row>
    <row r="436" spans="1:15">
      <c r="A436">
        <v>22175</v>
      </c>
      <c r="B436" t="s">
        <v>38</v>
      </c>
      <c r="C436" t="s">
        <v>39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s="6" t="str" cm="1">
        <f t="array" ref="M436">_xlfn.IFS(
    L436 &lt;= 11, "Generation Alpha",
    L436 &lt;= 27, "Generation Z",
    L436 &lt;= 43, "Millennial",
    L436 &lt;= 59, "Generation X",
    L436 &lt;= 78, "Baby Boomer",
    L436 &lt;= 96, "The Silent Generation",
    L436 &gt;= 97, "Prior Generation"
)</f>
        <v>Generation X</v>
      </c>
      <c r="N436" s="6" cm="1">
        <f t="array" ref="N436">_xlfn.IFS(
    M436 = "The Silent Generation", 1,
    M436 = "Baby Boomer", 2,
    M436 = "Generation X", 3,
    M436 = "Millennial", 4,
    M436 = "Generation Z", 5
)</f>
        <v>3</v>
      </c>
      <c r="O436" t="s">
        <v>17</v>
      </c>
    </row>
    <row r="437" spans="1:15">
      <c r="A437">
        <v>29447</v>
      </c>
      <c r="B437" t="s">
        <v>41</v>
      </c>
      <c r="C437" t="s">
        <v>39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s="6" t="str" cm="1">
        <f t="array" ref="M437">_xlfn.IFS(
    L437 &lt;= 11, "Generation Alpha",
    L437 &lt;= 27, "Generation Z",
    L437 &lt;= 43, "Millennial",
    L437 &lt;= 59, "Generation X",
    L437 &lt;= 78, "Baby Boomer",
    L437 &lt;= 96, "The Silent Generation",
    L437 &gt;= 97, "Prior Generation"
)</f>
        <v>Baby Boomer</v>
      </c>
      <c r="N437" s="6" cm="1">
        <f t="array" ref="N437">_xlfn.IFS(
    M437 = "The Silent Generation", 1,
    M437 = "Baby Boomer", 2,
    M437 = "Generation X", 3,
    M437 = "Millennial", 4,
    M437 = "Generation Z", 5
)</f>
        <v>2</v>
      </c>
      <c r="O437" t="s">
        <v>20</v>
      </c>
    </row>
    <row r="438" spans="1:15">
      <c r="A438">
        <v>19784</v>
      </c>
      <c r="B438" t="s">
        <v>38</v>
      </c>
      <c r="C438" t="s">
        <v>39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s="6" t="str" cm="1">
        <f t="array" ref="M438">_xlfn.IFS(
    L438 &lt;= 11, "Generation Alpha",
    L438 &lt;= 27, "Generation Z",
    L438 &lt;= 43, "Millennial",
    L438 &lt;= 59, "Generation X",
    L438 &lt;= 78, "Baby Boomer",
    L438 &lt;= 96, "The Silent Generation",
    L438 &gt;= 97, "Prior Generation"
)</f>
        <v>Generation X</v>
      </c>
      <c r="N438" s="6" cm="1">
        <f t="array" ref="N438">_xlfn.IFS(
    M438 = "The Silent Generation", 1,
    M438 = "Baby Boomer", 2,
    M438 = "Generation X", 3,
    M438 = "Millennial", 4,
    M438 = "Generation Z", 5
)</f>
        <v>3</v>
      </c>
      <c r="O438" t="s">
        <v>17</v>
      </c>
    </row>
    <row r="439" spans="1:15">
      <c r="A439">
        <v>27824</v>
      </c>
      <c r="B439" t="s">
        <v>41</v>
      </c>
      <c r="C439" t="s">
        <v>39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s="6" t="str" cm="1">
        <f t="array" ref="M439">_xlfn.IFS(
    L439 &lt;= 11, "Generation Alpha",
    L439 &lt;= 27, "Generation Z",
    L439 &lt;= 43, "Millennial",
    L439 &lt;= 59, "Generation X",
    L439 &lt;= 78, "Baby Boomer",
    L439 &lt;= 96, "The Silent Generation",
    L439 &gt;= 97, "Prior Generation"
)</f>
        <v>Millennial</v>
      </c>
      <c r="N439" s="6" cm="1">
        <f t="array" ref="N439">_xlfn.IFS(
    M439 = "The Silent Generation", 1,
    M439 = "Baby Boomer", 2,
    M439 = "Generation X", 3,
    M439 = "Millennial", 4,
    M439 = "Generation Z", 5
)</f>
        <v>4</v>
      </c>
      <c r="O439" t="s">
        <v>17</v>
      </c>
    </row>
    <row r="440" spans="1:15">
      <c r="A440">
        <v>24093</v>
      </c>
      <c r="B440" t="s">
        <v>41</v>
      </c>
      <c r="C440" t="s">
        <v>39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s="6" t="str" cm="1">
        <f t="array" ref="M440">_xlfn.IFS(
    L440 &lt;= 11, "Generation Alpha",
    L440 &lt;= 27, "Generation Z",
    L440 &lt;= 43, "Millennial",
    L440 &lt;= 59, "Generation X",
    L440 &lt;= 78, "Baby Boomer",
    L440 &lt;= 96, "The Silent Generation",
    L440 &gt;= 97, "Prior Generation"
)</f>
        <v>Millennial</v>
      </c>
      <c r="N440" s="6" cm="1">
        <f t="array" ref="N440">_xlfn.IFS(
    M440 = "The Silent Generation", 1,
    M440 = "Baby Boomer", 2,
    M440 = "Generation X", 3,
    M440 = "Millennial", 4,
    M440 = "Generation Z", 5
)</f>
        <v>4</v>
      </c>
      <c r="O440" t="s">
        <v>17</v>
      </c>
    </row>
    <row r="441" spans="1:15">
      <c r="A441">
        <v>19618</v>
      </c>
      <c r="B441" t="s">
        <v>38</v>
      </c>
      <c r="C441" t="s">
        <v>40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s="6" t="str" cm="1">
        <f t="array" ref="M441">_xlfn.IFS(
    L441 &lt;= 11, "Generation Alpha",
    L441 &lt;= 27, "Generation Z",
    L441 &lt;= 43, "Millennial",
    L441 &lt;= 59, "Generation X",
    L441 &lt;= 78, "Baby Boomer",
    L441 &lt;= 96, "The Silent Generation",
    L441 &gt;= 97, "Prior Generation"
)</f>
        <v>Generation X</v>
      </c>
      <c r="N441" s="6" cm="1">
        <f t="array" ref="N441">_xlfn.IFS(
    M441 = "The Silent Generation", 1,
    M441 = "Baby Boomer", 2,
    M441 = "Generation X", 3,
    M441 = "Millennial", 4,
    M441 = "Generation Z", 5
)</f>
        <v>3</v>
      </c>
      <c r="O441" t="s">
        <v>20</v>
      </c>
    </row>
    <row r="442" spans="1:15">
      <c r="A442">
        <v>21561</v>
      </c>
      <c r="B442" t="s">
        <v>41</v>
      </c>
      <c r="C442" t="s">
        <v>40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42</v>
      </c>
      <c r="K442" t="s">
        <v>27</v>
      </c>
      <c r="L442">
        <v>34</v>
      </c>
      <c r="M442" s="6" t="str" cm="1">
        <f t="array" ref="M442">_xlfn.IFS(
    L442 &lt;= 11, "Generation Alpha",
    L442 &lt;= 27, "Generation Z",
    L442 &lt;= 43, "Millennial",
    L442 &lt;= 59, "Generation X",
    L442 &lt;= 78, "Baby Boomer",
    L442 &lt;= 96, "The Silent Generation",
    L442 &gt;= 97, "Prior Generation"
)</f>
        <v>Millennial</v>
      </c>
      <c r="N442" s="6" cm="1">
        <f t="array" ref="N442">_xlfn.IFS(
    M442 = "The Silent Generation", 1,
    M442 = "Baby Boomer", 2,
    M442 = "Generation X", 3,
    M442 = "Millennial", 4,
    M442 = "Generation Z", 5
)</f>
        <v>4</v>
      </c>
      <c r="O442" t="s">
        <v>17</v>
      </c>
    </row>
    <row r="443" spans="1:15">
      <c r="A443">
        <v>11061</v>
      </c>
      <c r="B443" t="s">
        <v>38</v>
      </c>
      <c r="C443" t="s">
        <v>40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s="6" t="str" cm="1">
        <f t="array" ref="M443">_xlfn.IFS(
    L443 &lt;= 11, "Generation Alpha",
    L443 &lt;= 27, "Generation Z",
    L443 &lt;= 43, "Millennial",
    L443 &lt;= 59, "Generation X",
    L443 &lt;= 78, "Baby Boomer",
    L443 &lt;= 96, "The Silent Generation",
    L443 &gt;= 97, "Prior Generation"
)</f>
        <v>Generation X</v>
      </c>
      <c r="N443" s="6" cm="1">
        <f t="array" ref="N443">_xlfn.IFS(
    M443 = "The Silent Generation", 1,
    M443 = "Baby Boomer", 2,
    M443 = "Generation X", 3,
    M443 = "Millennial", 4,
    M443 = "Generation Z", 5
)</f>
        <v>3</v>
      </c>
      <c r="O443" t="s">
        <v>17</v>
      </c>
    </row>
    <row r="444" spans="1:15">
      <c r="A444">
        <v>26651</v>
      </c>
      <c r="B444" t="s">
        <v>41</v>
      </c>
      <c r="C444" t="s">
        <v>40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s="6" t="str" cm="1">
        <f t="array" ref="M444">_xlfn.IFS(
    L444 &lt;= 11, "Generation Alpha",
    L444 &lt;= 27, "Generation Z",
    L444 &lt;= 43, "Millennial",
    L444 &lt;= 59, "Generation X",
    L444 &lt;= 78, "Baby Boomer",
    L444 &lt;= 96, "The Silent Generation",
    L444 &gt;= 97, "Prior Generation"
)</f>
        <v>Millennial</v>
      </c>
      <c r="N444" s="6" cm="1">
        <f t="array" ref="N444">_xlfn.IFS(
    M444 = "The Silent Generation", 1,
    M444 = "Baby Boomer", 2,
    M444 = "Generation X", 3,
    M444 = "Millennial", 4,
    M444 = "Generation Z", 5
)</f>
        <v>4</v>
      </c>
      <c r="O444" t="s">
        <v>17</v>
      </c>
    </row>
    <row r="445" spans="1:15">
      <c r="A445">
        <v>21108</v>
      </c>
      <c r="B445" t="s">
        <v>38</v>
      </c>
      <c r="C445" t="s">
        <v>39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s="6" t="str" cm="1">
        <f t="array" ref="M445">_xlfn.IFS(
    L445 &lt;= 11, "Generation Alpha",
    L445 &lt;= 27, "Generation Z",
    L445 &lt;= 43, "Millennial",
    L445 &lt;= 59, "Generation X",
    L445 &lt;= 78, "Baby Boomer",
    L445 &lt;= 96, "The Silent Generation",
    L445 &gt;= 97, "Prior Generation"
)</f>
        <v>Millennial</v>
      </c>
      <c r="N445" s="6" cm="1">
        <f t="array" ref="N445">_xlfn.IFS(
    M445 = "The Silent Generation", 1,
    M445 = "Baby Boomer", 2,
    M445 = "Generation X", 3,
    M445 = "Millennial", 4,
    M445 = "Generation Z", 5
)</f>
        <v>4</v>
      </c>
      <c r="O445" t="s">
        <v>17</v>
      </c>
    </row>
    <row r="446" spans="1:15">
      <c r="A446">
        <v>12731</v>
      </c>
      <c r="B446" t="s">
        <v>41</v>
      </c>
      <c r="C446" t="s">
        <v>40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s="6" t="str" cm="1">
        <f t="array" ref="M446">_xlfn.IFS(
    L446 &lt;= 11, "Generation Alpha",
    L446 &lt;= 27, "Generation Z",
    L446 &lt;= 43, "Millennial",
    L446 &lt;= 59, "Generation X",
    L446 &lt;= 78, "Baby Boomer",
    L446 &lt;= 96, "The Silent Generation",
    L446 &gt;= 97, "Prior Generation"
)</f>
        <v>Millennial</v>
      </c>
      <c r="N446" s="6" cm="1">
        <f t="array" ref="N446">_xlfn.IFS(
    M446 = "The Silent Generation", 1,
    M446 = "Baby Boomer", 2,
    M446 = "Generation X", 3,
    M446 = "Millennial", 4,
    M446 = "Generation Z", 5
)</f>
        <v>4</v>
      </c>
      <c r="O446" t="s">
        <v>20</v>
      </c>
    </row>
    <row r="447" spans="1:15">
      <c r="A447">
        <v>25307</v>
      </c>
      <c r="B447" t="s">
        <v>38</v>
      </c>
      <c r="C447" t="s">
        <v>39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s="6" t="str" cm="1">
        <f t="array" ref="M447">_xlfn.IFS(
    L447 &lt;= 11, "Generation Alpha",
    L447 &lt;= 27, "Generation Z",
    L447 &lt;= 43, "Millennial",
    L447 &lt;= 59, "Generation X",
    L447 &lt;= 78, "Baby Boomer",
    L447 &lt;= 96, "The Silent Generation",
    L447 &gt;= 97, "Prior Generation"
)</f>
        <v>Millennial</v>
      </c>
      <c r="N447" s="6" cm="1">
        <f t="array" ref="N447">_xlfn.IFS(
    M447 = "The Silent Generation", 1,
    M447 = "Baby Boomer", 2,
    M447 = "Generation X", 3,
    M447 = "Millennial", 4,
    M447 = "Generation Z", 5
)</f>
        <v>4</v>
      </c>
      <c r="O447" t="s">
        <v>17</v>
      </c>
    </row>
    <row r="448" spans="1:15">
      <c r="A448">
        <v>14278</v>
      </c>
      <c r="B448" t="s">
        <v>38</v>
      </c>
      <c r="C448" t="s">
        <v>39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42</v>
      </c>
      <c r="K448" t="s">
        <v>27</v>
      </c>
      <c r="L448">
        <v>48</v>
      </c>
      <c r="M448" s="6" t="str" cm="1">
        <f t="array" ref="M448">_xlfn.IFS(
    L448 &lt;= 11, "Generation Alpha",
    L448 &lt;= 27, "Generation Z",
    L448 &lt;= 43, "Millennial",
    L448 &lt;= 59, "Generation X",
    L448 &lt;= 78, "Baby Boomer",
    L448 &lt;= 96, "The Silent Generation",
    L448 &gt;= 97, "Prior Generation"
)</f>
        <v>Generation X</v>
      </c>
      <c r="N448" s="6" cm="1">
        <f t="array" ref="N448">_xlfn.IFS(
    M448 = "The Silent Generation", 1,
    M448 = "Baby Boomer", 2,
    M448 = "Generation X", 3,
    M448 = "Millennial", 4,
    M448 = "Generation Z", 5
)</f>
        <v>3</v>
      </c>
      <c r="O448" t="s">
        <v>20</v>
      </c>
    </row>
    <row r="449" spans="1:15">
      <c r="A449">
        <v>20711</v>
      </c>
      <c r="B449" t="s">
        <v>38</v>
      </c>
      <c r="C449" t="s">
        <v>39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s="6" t="str" cm="1">
        <f t="array" ref="M449">_xlfn.IFS(
    L449 &lt;= 11, "Generation Alpha",
    L449 &lt;= 27, "Generation Z",
    L449 &lt;= 43, "Millennial",
    L449 &lt;= 59, "Generation X",
    L449 &lt;= 78, "Baby Boomer",
    L449 &lt;= 96, "The Silent Generation",
    L449 &gt;= 97, "Prior Generation"
)</f>
        <v>Millennial</v>
      </c>
      <c r="N449" s="6" cm="1">
        <f t="array" ref="N449">_xlfn.IFS(
    M449 = "The Silent Generation", 1,
    M449 = "Baby Boomer", 2,
    M449 = "Generation X", 3,
    M449 = "Millennial", 4,
    M449 = "Generation Z", 5
)</f>
        <v>4</v>
      </c>
      <c r="O449" t="s">
        <v>17</v>
      </c>
    </row>
    <row r="450" spans="1:15">
      <c r="A450">
        <v>11383</v>
      </c>
      <c r="B450" t="s">
        <v>38</v>
      </c>
      <c r="C450" t="s">
        <v>39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s="6" t="str" cm="1">
        <f t="array" ref="M450">_xlfn.IFS(
    L450 &lt;= 11, "Generation Alpha",
    L450 &lt;= 27, "Generation Z",
    L450 &lt;= 43, "Millennial",
    L450 &lt;= 59, "Generation X",
    L450 &lt;= 78, "Baby Boomer",
    L450 &lt;= 96, "The Silent Generation",
    L450 &gt;= 97, "Prior Generation"
)</f>
        <v>Generation X</v>
      </c>
      <c r="N450" s="6" cm="1">
        <f t="array" ref="N450">_xlfn.IFS(
    M450 = "The Silent Generation", 1,
    M450 = "Baby Boomer", 2,
    M450 = "Generation X", 3,
    M450 = "Millennial", 4,
    M450 = "Generation Z", 5
)</f>
        <v>3</v>
      </c>
      <c r="O450" t="s">
        <v>20</v>
      </c>
    </row>
    <row r="451" spans="1:15">
      <c r="A451">
        <v>12497</v>
      </c>
      <c r="B451" t="s">
        <v>38</v>
      </c>
      <c r="C451" t="s">
        <v>39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s="6" t="str" cm="1">
        <f t="array" ref="M451">_xlfn.IFS(
    L451 &lt;= 11, "Generation Alpha",
    L451 &lt;= 27, "Generation Z",
    L451 &lt;= 43, "Millennial",
    L451 &lt;= 59, "Generation X",
    L451 &lt;= 78, "Baby Boomer",
    L451 &lt;= 96, "The Silent Generation",
    L451 &gt;= 97, "Prior Generation"
)</f>
        <v>Millennial</v>
      </c>
      <c r="N451" s="6" cm="1">
        <f t="array" ref="N451">_xlfn.IFS(
    M451 = "The Silent Generation", 1,
    M451 = "Baby Boomer", 2,
    M451 = "Generation X", 3,
    M451 = "Millennial", 4,
    M451 = "Generation Z", 5
)</f>
        <v>4</v>
      </c>
      <c r="O451" t="s">
        <v>20</v>
      </c>
    </row>
    <row r="452" spans="1:15">
      <c r="A452">
        <v>16559</v>
      </c>
      <c r="B452" t="s">
        <v>41</v>
      </c>
      <c r="C452" t="s">
        <v>39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s="6" t="str" cm="1">
        <f t="array" ref="M452">_xlfn.IFS(
    L452 &lt;= 11, "Generation Alpha",
    L452 &lt;= 27, "Generation Z",
    L452 &lt;= 43, "Millennial",
    L452 &lt;= 59, "Generation X",
    L452 &lt;= 78, "Baby Boomer",
    L452 &lt;= 96, "The Silent Generation",
    L452 &gt;= 97, "Prior Generation"
)</f>
        <v>Millennial</v>
      </c>
      <c r="N452" s="6" cm="1">
        <f t="array" ref="N452">_xlfn.IFS(
    M452 = "The Silent Generation", 1,
    M452 = "Baby Boomer", 2,
    M452 = "Generation X", 3,
    M452 = "Millennial", 4,
    M452 = "Generation Z", 5
)</f>
        <v>4</v>
      </c>
      <c r="O452" t="s">
        <v>17</v>
      </c>
    </row>
    <row r="453" spans="1:15">
      <c r="A453">
        <v>11585</v>
      </c>
      <c r="B453" t="s">
        <v>38</v>
      </c>
      <c r="C453" t="s">
        <v>39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s="6" t="str" cm="1">
        <f t="array" ref="M453">_xlfn.IFS(
    L453 &lt;= 11, "Generation Alpha",
    L453 &lt;= 27, "Generation Z",
    L453 &lt;= 43, "Millennial",
    L453 &lt;= 59, "Generation X",
    L453 &lt;= 78, "Baby Boomer",
    L453 &lt;= 96, "The Silent Generation",
    L453 &gt;= 97, "Prior Generation"
)</f>
        <v>Millennial</v>
      </c>
      <c r="N453" s="6" cm="1">
        <f t="array" ref="N453">_xlfn.IFS(
    M453 = "The Silent Generation", 1,
    M453 = "Baby Boomer", 2,
    M453 = "Generation X", 3,
    M453 = "Millennial", 4,
    M453 = "Generation Z", 5
)</f>
        <v>4</v>
      </c>
      <c r="O453" t="s">
        <v>20</v>
      </c>
    </row>
    <row r="454" spans="1:15">
      <c r="A454">
        <v>20277</v>
      </c>
      <c r="B454" t="s">
        <v>38</v>
      </c>
      <c r="C454" t="s">
        <v>39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s="6" t="str" cm="1">
        <f t="array" ref="M454">_xlfn.IFS(
    L454 &lt;= 11, "Generation Alpha",
    L454 &lt;= 27, "Generation Z",
    L454 &lt;= 43, "Millennial",
    L454 &lt;= 59, "Generation X",
    L454 &lt;= 78, "Baby Boomer",
    L454 &lt;= 96, "The Silent Generation",
    L454 &gt;= 97, "Prior Generation"
)</f>
        <v>Baby Boomer</v>
      </c>
      <c r="N454" s="6" cm="1">
        <f t="array" ref="N454">_xlfn.IFS(
    M454 = "The Silent Generation", 1,
    M454 = "Baby Boomer", 2,
    M454 = "Generation X", 3,
    M454 = "Millennial", 4,
    M454 = "Generation Z", 5
)</f>
        <v>2</v>
      </c>
      <c r="O454" t="s">
        <v>20</v>
      </c>
    </row>
    <row r="455" spans="1:15">
      <c r="A455">
        <v>26765</v>
      </c>
      <c r="B455" t="s">
        <v>41</v>
      </c>
      <c r="C455" t="s">
        <v>39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s="6" t="str" cm="1">
        <f t="array" ref="M455">_xlfn.IFS(
    L455 &lt;= 11, "Generation Alpha",
    L455 &lt;= 27, "Generation Z",
    L455 &lt;= 43, "Millennial",
    L455 &lt;= 59, "Generation X",
    L455 &lt;= 78, "Baby Boomer",
    L455 &lt;= 96, "The Silent Generation",
    L455 &gt;= 97, "Prior Generation"
)</f>
        <v>Generation X</v>
      </c>
      <c r="N455" s="6" cm="1">
        <f t="array" ref="N455">_xlfn.IFS(
    M455 = "The Silent Generation", 1,
    M455 = "Baby Boomer", 2,
    M455 = "Generation X", 3,
    M455 = "Millennial", 4,
    M455 = "Generation Z", 5
)</f>
        <v>3</v>
      </c>
      <c r="O455" t="s">
        <v>20</v>
      </c>
    </row>
    <row r="456" spans="1:15">
      <c r="A456">
        <v>12389</v>
      </c>
      <c r="B456" t="s">
        <v>41</v>
      </c>
      <c r="C456" t="s">
        <v>40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s="6" t="str" cm="1">
        <f t="array" ref="M456">_xlfn.IFS(
    L456 &lt;= 11, "Generation Alpha",
    L456 &lt;= 27, "Generation Z",
    L456 &lt;= 43, "Millennial",
    L456 &lt;= 59, "Generation X",
    L456 &lt;= 78, "Baby Boomer",
    L456 &lt;= 96, "The Silent Generation",
    L456 &gt;= 97, "Prior Generation"
)</f>
        <v>Millennial</v>
      </c>
      <c r="N456" s="6" cm="1">
        <f t="array" ref="N456">_xlfn.IFS(
    M456 = "The Silent Generation", 1,
    M456 = "Baby Boomer", 2,
    M456 = "Generation X", 3,
    M456 = "Millennial", 4,
    M456 = "Generation Z", 5
)</f>
        <v>4</v>
      </c>
      <c r="O456" t="s">
        <v>20</v>
      </c>
    </row>
    <row r="457" spans="1:15">
      <c r="A457">
        <v>13585</v>
      </c>
      <c r="B457" t="s">
        <v>38</v>
      </c>
      <c r="C457" t="s">
        <v>39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s="6" t="str" cm="1">
        <f t="array" ref="M457">_xlfn.IFS(
    L457 &lt;= 11, "Generation Alpha",
    L457 &lt;= 27, "Generation Z",
    L457 &lt;= 43, "Millennial",
    L457 &lt;= 59, "Generation X",
    L457 &lt;= 78, "Baby Boomer",
    L457 &lt;= 96, "The Silent Generation",
    L457 &gt;= 97, "Prior Generation"
)</f>
        <v>Generation X</v>
      </c>
      <c r="N457" s="6" cm="1">
        <f t="array" ref="N457">_xlfn.IFS(
    M457 = "The Silent Generation", 1,
    M457 = "Baby Boomer", 2,
    M457 = "Generation X", 3,
    M457 = "Millennial", 4,
    M457 = "Generation Z", 5
)</f>
        <v>3</v>
      </c>
      <c r="O457" t="s">
        <v>17</v>
      </c>
    </row>
    <row r="458" spans="1:15">
      <c r="A458">
        <v>26385</v>
      </c>
      <c r="B458" t="s">
        <v>41</v>
      </c>
      <c r="C458" t="s">
        <v>40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s="6" t="str" cm="1">
        <f t="array" ref="M458">_xlfn.IFS(
    L458 &lt;= 11, "Generation Alpha",
    L458 &lt;= 27, "Generation Z",
    L458 &lt;= 43, "Millennial",
    L458 &lt;= 59, "Generation X",
    L458 &lt;= 78, "Baby Boomer",
    L458 &lt;= 96, "The Silent Generation",
    L458 &gt;= 97, "Prior Generation"
)</f>
        <v>Generation X</v>
      </c>
      <c r="N458" s="6" cm="1">
        <f t="array" ref="N458">_xlfn.IFS(
    M458 = "The Silent Generation", 1,
    M458 = "Baby Boomer", 2,
    M458 = "Generation X", 3,
    M458 = "Millennial", 4,
    M458 = "Generation Z", 5
)</f>
        <v>3</v>
      </c>
      <c r="O458" t="s">
        <v>20</v>
      </c>
    </row>
    <row r="459" spans="1:15">
      <c r="A459">
        <v>12236</v>
      </c>
      <c r="B459" t="s">
        <v>38</v>
      </c>
      <c r="C459" t="s">
        <v>39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s="6" t="str" cm="1">
        <f t="array" ref="M459">_xlfn.IFS(
    L459 &lt;= 11, "Generation Alpha",
    L459 &lt;= 27, "Generation Z",
    L459 &lt;= 43, "Millennial",
    L459 &lt;= 59, "Generation X",
    L459 &lt;= 78, "Baby Boomer",
    L459 &lt;= 96, "The Silent Generation",
    L459 &gt;= 97, "Prior Generation"
)</f>
        <v>Baby Boomer</v>
      </c>
      <c r="N459" s="6" cm="1">
        <f t="array" ref="N459">_xlfn.IFS(
    M459 = "The Silent Generation", 1,
    M459 = "Baby Boomer", 2,
    M459 = "Generation X", 3,
    M459 = "Millennial", 4,
    M459 = "Generation Z", 5
)</f>
        <v>2</v>
      </c>
      <c r="O459" t="s">
        <v>20</v>
      </c>
    </row>
    <row r="460" spans="1:15">
      <c r="A460">
        <v>21560</v>
      </c>
      <c r="B460" t="s">
        <v>38</v>
      </c>
      <c r="C460" t="s">
        <v>40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42</v>
      </c>
      <c r="K460" t="s">
        <v>27</v>
      </c>
      <c r="L460">
        <v>32</v>
      </c>
      <c r="M460" s="6" t="str" cm="1">
        <f t="array" ref="M460">_xlfn.IFS(
    L460 &lt;= 11, "Generation Alpha",
    L460 &lt;= 27, "Generation Z",
    L460 &lt;= 43, "Millennial",
    L460 &lt;= 59, "Generation X",
    L460 &lt;= 78, "Baby Boomer",
    L460 &lt;= 96, "The Silent Generation",
    L460 &gt;= 97, "Prior Generation"
)</f>
        <v>Millennial</v>
      </c>
      <c r="N460" s="6" cm="1">
        <f t="array" ref="N460">_xlfn.IFS(
    M460 = "The Silent Generation", 1,
    M460 = "Baby Boomer", 2,
    M460 = "Generation X", 3,
    M460 = "Millennial", 4,
    M460 = "Generation Z", 5
)</f>
        <v>4</v>
      </c>
      <c r="O460" t="s">
        <v>17</v>
      </c>
    </row>
    <row r="461" spans="1:15">
      <c r="A461">
        <v>21554</v>
      </c>
      <c r="B461" t="s">
        <v>41</v>
      </c>
      <c r="C461" t="s">
        <v>39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42</v>
      </c>
      <c r="K461" t="s">
        <v>27</v>
      </c>
      <c r="L461">
        <v>33</v>
      </c>
      <c r="M461" s="6" t="str" cm="1">
        <f t="array" ref="M461">_xlfn.IFS(
    L461 &lt;= 11, "Generation Alpha",
    L461 &lt;= 27, "Generation Z",
    L461 &lt;= 43, "Millennial",
    L461 &lt;= 59, "Generation X",
    L461 &lt;= 78, "Baby Boomer",
    L461 &lt;= 96, "The Silent Generation",
    L461 &gt;= 97, "Prior Generation"
)</f>
        <v>Millennial</v>
      </c>
      <c r="N461" s="6" cm="1">
        <f t="array" ref="N461">_xlfn.IFS(
    M461 = "The Silent Generation", 1,
    M461 = "Baby Boomer", 2,
    M461 = "Generation X", 3,
    M461 = "Millennial", 4,
    M461 = "Generation Z", 5
)</f>
        <v>4</v>
      </c>
      <c r="O461" t="s">
        <v>20</v>
      </c>
    </row>
    <row r="462" spans="1:15">
      <c r="A462">
        <v>13662</v>
      </c>
      <c r="B462" t="s">
        <v>41</v>
      </c>
      <c r="C462" t="s">
        <v>40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s="6" t="str" cm="1">
        <f t="array" ref="M462">_xlfn.IFS(
    L462 &lt;= 11, "Generation Alpha",
    L462 &lt;= 27, "Generation Z",
    L462 &lt;= 43, "Millennial",
    L462 &lt;= 59, "Generation X",
    L462 &lt;= 78, "Baby Boomer",
    L462 &lt;= 96, "The Silent Generation",
    L462 &gt;= 97, "Prior Generation"
)</f>
        <v>Millennial</v>
      </c>
      <c r="N462" s="6" cm="1">
        <f t="array" ref="N462">_xlfn.IFS(
    M462 = "The Silent Generation", 1,
    M462 = "Baby Boomer", 2,
    M462 = "Generation X", 3,
    M462 = "Millennial", 4,
    M462 = "Generation Z", 5
)</f>
        <v>4</v>
      </c>
      <c r="O462" t="s">
        <v>17</v>
      </c>
    </row>
    <row r="463" spans="1:15">
      <c r="A463">
        <v>13089</v>
      </c>
      <c r="B463" t="s">
        <v>38</v>
      </c>
      <c r="C463" t="s">
        <v>39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s="6" t="str" cm="1">
        <f t="array" ref="M463">_xlfn.IFS(
    L463 &lt;= 11, "Generation Alpha",
    L463 &lt;= 27, "Generation Z",
    L463 &lt;= 43, "Millennial",
    L463 &lt;= 59, "Generation X",
    L463 &lt;= 78, "Baby Boomer",
    L463 &lt;= 96, "The Silent Generation",
    L463 &gt;= 97, "Prior Generation"
)</f>
        <v>Generation X</v>
      </c>
      <c r="N463" s="6" cm="1">
        <f t="array" ref="N463">_xlfn.IFS(
    M463 = "The Silent Generation", 1,
    M463 = "Baby Boomer", 2,
    M463 = "Generation X", 3,
    M463 = "Millennial", 4,
    M463 = "Generation Z", 5
)</f>
        <v>3</v>
      </c>
      <c r="O463" t="s">
        <v>17</v>
      </c>
    </row>
    <row r="464" spans="1:15">
      <c r="A464">
        <v>14791</v>
      </c>
      <c r="B464" t="s">
        <v>38</v>
      </c>
      <c r="C464" t="s">
        <v>39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s="6" t="str" cm="1">
        <f t="array" ref="M464">_xlfn.IFS(
    L464 &lt;= 11, "Generation Alpha",
    L464 &lt;= 27, "Generation Z",
    L464 &lt;= 43, "Millennial",
    L464 &lt;= 59, "Generation X",
    L464 &lt;= 78, "Baby Boomer",
    L464 &lt;= 96, "The Silent Generation",
    L464 &gt;= 97, "Prior Generation"
)</f>
        <v>Millennial</v>
      </c>
      <c r="N464" s="6" cm="1">
        <f t="array" ref="N464">_xlfn.IFS(
    M464 = "The Silent Generation", 1,
    M464 = "Baby Boomer", 2,
    M464 = "Generation X", 3,
    M464 = "Millennial", 4,
    M464 = "Generation Z", 5
)</f>
        <v>4</v>
      </c>
      <c r="O464" t="s">
        <v>17</v>
      </c>
    </row>
    <row r="465" spans="1:15">
      <c r="A465">
        <v>19331</v>
      </c>
      <c r="B465" t="s">
        <v>41</v>
      </c>
      <c r="C465" t="s">
        <v>40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s="6" t="str" cm="1">
        <f t="array" ref="M465">_xlfn.IFS(
    L465 &lt;= 11, "Generation Alpha",
    L465 &lt;= 27, "Generation Z",
    L465 &lt;= 43, "Millennial",
    L465 &lt;= 59, "Generation X",
    L465 &lt;= 78, "Baby Boomer",
    L465 &lt;= 96, "The Silent Generation",
    L465 &gt;= 97, "Prior Generation"
)</f>
        <v>Millennial</v>
      </c>
      <c r="N465" s="6" cm="1">
        <f t="array" ref="N465">_xlfn.IFS(
    M465 = "The Silent Generation", 1,
    M465 = "Baby Boomer", 2,
    M465 = "Generation X", 3,
    M465 = "Millennial", 4,
    M465 = "Generation Z", 5
)</f>
        <v>4</v>
      </c>
      <c r="O465" t="s">
        <v>20</v>
      </c>
    </row>
    <row r="466" spans="1:15">
      <c r="A466">
        <v>17754</v>
      </c>
      <c r="B466" t="s">
        <v>41</v>
      </c>
      <c r="C466" t="s">
        <v>39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s="6" t="str" cm="1">
        <f t="array" ref="M466">_xlfn.IFS(
    L466 &lt;= 11, "Generation Alpha",
    L466 &lt;= 27, "Generation Z",
    L466 &lt;= 43, "Millennial",
    L466 &lt;= 59, "Generation X",
    L466 &lt;= 78, "Baby Boomer",
    L466 &lt;= 96, "The Silent Generation",
    L466 &gt;= 97, "Prior Generation"
)</f>
        <v>Generation X</v>
      </c>
      <c r="N466" s="6" cm="1">
        <f t="array" ref="N466">_xlfn.IFS(
    M466 = "The Silent Generation", 1,
    M466 = "Baby Boomer", 2,
    M466 = "Generation X", 3,
    M466 = "Millennial", 4,
    M466 = "Generation Z", 5
)</f>
        <v>3</v>
      </c>
      <c r="O466" t="s">
        <v>17</v>
      </c>
    </row>
    <row r="467" spans="1:15">
      <c r="A467">
        <v>11149</v>
      </c>
      <c r="B467" t="s">
        <v>38</v>
      </c>
      <c r="C467" t="s">
        <v>40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s="6" t="str" cm="1">
        <f t="array" ref="M467">_xlfn.IFS(
    L467 &lt;= 11, "Generation Alpha",
    L467 &lt;= 27, "Generation Z",
    L467 &lt;= 43, "Millennial",
    L467 &lt;= 59, "Generation X",
    L467 &lt;= 78, "Baby Boomer",
    L467 &lt;= 96, "The Silent Generation",
    L467 &gt;= 97, "Prior Generation"
)</f>
        <v>Baby Boomer</v>
      </c>
      <c r="N467" s="6" cm="1">
        <f t="array" ref="N467">_xlfn.IFS(
    M467 = "The Silent Generation", 1,
    M467 = "Baby Boomer", 2,
    M467 = "Generation X", 3,
    M467 = "Millennial", 4,
    M467 = "Generation Z", 5
)</f>
        <v>2</v>
      </c>
      <c r="O467" t="s">
        <v>20</v>
      </c>
    </row>
    <row r="468" spans="1:15">
      <c r="A468">
        <v>16549</v>
      </c>
      <c r="B468" t="s">
        <v>41</v>
      </c>
      <c r="C468" t="s">
        <v>39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s="6" t="str" cm="1">
        <f t="array" ref="M468">_xlfn.IFS(
    L468 &lt;= 11, "Generation Alpha",
    L468 &lt;= 27, "Generation Z",
    L468 &lt;= 43, "Millennial",
    L468 &lt;= 59, "Generation X",
    L468 &lt;= 78, "Baby Boomer",
    L468 &lt;= 96, "The Silent Generation",
    L468 &gt;= 97, "Prior Generation"
)</f>
        <v>Generation X</v>
      </c>
      <c r="N468" s="6" cm="1">
        <f t="array" ref="N468">_xlfn.IFS(
    M468 = "The Silent Generation", 1,
    M468 = "Baby Boomer", 2,
    M468 = "Generation X", 3,
    M468 = "Millennial", 4,
    M468 = "Generation Z", 5
)</f>
        <v>3</v>
      </c>
      <c r="O468" t="s">
        <v>17</v>
      </c>
    </row>
    <row r="469" spans="1:15">
      <c r="A469">
        <v>24305</v>
      </c>
      <c r="B469" t="s">
        <v>41</v>
      </c>
      <c r="C469" t="s">
        <v>40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s="6" t="str" cm="1">
        <f t="array" ref="M469">_xlfn.IFS(
    L469 &lt;= 11, "Generation Alpha",
    L469 &lt;= 27, "Generation Z",
    L469 &lt;= 43, "Millennial",
    L469 &lt;= 59, "Generation X",
    L469 &lt;= 78, "Baby Boomer",
    L469 &lt;= 96, "The Silent Generation",
    L469 &gt;= 97, "Prior Generation"
)</f>
        <v>Generation X</v>
      </c>
      <c r="N469" s="6" cm="1">
        <f t="array" ref="N469">_xlfn.IFS(
    M469 = "The Silent Generation", 1,
    M469 = "Baby Boomer", 2,
    M469 = "Generation X", 3,
    M469 = "Millennial", 4,
    M469 = "Generation Z", 5
)</f>
        <v>3</v>
      </c>
      <c r="O469" t="s">
        <v>17</v>
      </c>
    </row>
    <row r="470" spans="1:15">
      <c r="A470">
        <v>18253</v>
      </c>
      <c r="B470" t="s">
        <v>38</v>
      </c>
      <c r="C470" t="s">
        <v>39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s="6" t="str" cm="1">
        <f t="array" ref="M470">_xlfn.IFS(
    L470 &lt;= 11, "Generation Alpha",
    L470 &lt;= 27, "Generation Z",
    L470 &lt;= 43, "Millennial",
    L470 &lt;= 59, "Generation X",
    L470 &lt;= 78, "Baby Boomer",
    L470 &lt;= 96, "The Silent Generation",
    L470 &gt;= 97, "Prior Generation"
)</f>
        <v>Millennial</v>
      </c>
      <c r="N470" s="6" cm="1">
        <f t="array" ref="N470">_xlfn.IFS(
    M470 = "The Silent Generation", 1,
    M470 = "Baby Boomer", 2,
    M470 = "Generation X", 3,
    M470 = "Millennial", 4,
    M470 = "Generation Z", 5
)</f>
        <v>4</v>
      </c>
      <c r="O470" t="s">
        <v>20</v>
      </c>
    </row>
    <row r="471" spans="1:15">
      <c r="A471">
        <v>20147</v>
      </c>
      <c r="B471" t="s">
        <v>38</v>
      </c>
      <c r="C471" t="s">
        <v>39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s="6" t="str" cm="1">
        <f t="array" ref="M471">_xlfn.IFS(
    L471 &lt;= 11, "Generation Alpha",
    L471 &lt;= 27, "Generation Z",
    L471 &lt;= 43, "Millennial",
    L471 &lt;= 59, "Generation X",
    L471 &lt;= 78, "Baby Boomer",
    L471 &lt;= 96, "The Silent Generation",
    L471 &gt;= 97, "Prior Generation"
)</f>
        <v>Baby Boomer</v>
      </c>
      <c r="N471" s="6" cm="1">
        <f t="array" ref="N471">_xlfn.IFS(
    M471 = "The Silent Generation", 1,
    M471 = "Baby Boomer", 2,
    M471 = "Generation X", 3,
    M471 = "Millennial", 4,
    M471 = "Generation Z", 5
)</f>
        <v>2</v>
      </c>
      <c r="O471" t="s">
        <v>20</v>
      </c>
    </row>
    <row r="472" spans="1:15">
      <c r="A472">
        <v>15612</v>
      </c>
      <c r="B472" t="s">
        <v>41</v>
      </c>
      <c r="C472" t="s">
        <v>40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s="6" t="str" cm="1">
        <f t="array" ref="M472">_xlfn.IFS(
    L472 &lt;= 11, "Generation Alpha",
    L472 &lt;= 27, "Generation Z",
    L472 &lt;= 43, "Millennial",
    L472 &lt;= 59, "Generation X",
    L472 &lt;= 78, "Baby Boomer",
    L472 &lt;= 96, "The Silent Generation",
    L472 &gt;= 97, "Prior Generation"
)</f>
        <v>Millennial</v>
      </c>
      <c r="N472" s="6" cm="1">
        <f t="array" ref="N472">_xlfn.IFS(
    M472 = "The Silent Generation", 1,
    M472 = "Baby Boomer", 2,
    M472 = "Generation X", 3,
    M472 = "Millennial", 4,
    M472 = "Generation Z", 5
)</f>
        <v>4</v>
      </c>
      <c r="O472" t="s">
        <v>20</v>
      </c>
    </row>
    <row r="473" spans="1:15">
      <c r="A473">
        <v>28323</v>
      </c>
      <c r="B473" t="s">
        <v>41</v>
      </c>
      <c r="C473" t="s">
        <v>40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s="6" t="str" cm="1">
        <f t="array" ref="M473">_xlfn.IFS(
    L473 &lt;= 11, "Generation Alpha",
    L473 &lt;= 27, "Generation Z",
    L473 &lt;= 43, "Millennial",
    L473 &lt;= 59, "Generation X",
    L473 &lt;= 78, "Baby Boomer",
    L473 &lt;= 96, "The Silent Generation",
    L473 &gt;= 97, "Prior Generation"
)</f>
        <v>Millennial</v>
      </c>
      <c r="N473" s="6" cm="1">
        <f t="array" ref="N473">_xlfn.IFS(
    M473 = "The Silent Generation", 1,
    M473 = "Baby Boomer", 2,
    M473 = "Generation X", 3,
    M473 = "Millennial", 4,
    M473 = "Generation Z", 5
)</f>
        <v>4</v>
      </c>
      <c r="O473" t="s">
        <v>17</v>
      </c>
    </row>
    <row r="474" spans="1:15">
      <c r="A474">
        <v>22634</v>
      </c>
      <c r="B474" t="s">
        <v>41</v>
      </c>
      <c r="C474" t="s">
        <v>39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s="6" t="str" cm="1">
        <f t="array" ref="M474">_xlfn.IFS(
    L474 &lt;= 11, "Generation Alpha",
    L474 &lt;= 27, "Generation Z",
    L474 &lt;= 43, "Millennial",
    L474 &lt;= 59, "Generation X",
    L474 &lt;= 78, "Baby Boomer",
    L474 &lt;= 96, "The Silent Generation",
    L474 &gt;= 97, "Prior Generation"
)</f>
        <v>Millennial</v>
      </c>
      <c r="N474" s="6" cm="1">
        <f t="array" ref="N474">_xlfn.IFS(
    M474 = "The Silent Generation", 1,
    M474 = "Baby Boomer", 2,
    M474 = "Generation X", 3,
    M474 = "Millennial", 4,
    M474 = "Generation Z", 5
)</f>
        <v>4</v>
      </c>
      <c r="O474" t="s">
        <v>17</v>
      </c>
    </row>
    <row r="475" spans="1:15">
      <c r="A475">
        <v>15665</v>
      </c>
      <c r="B475" t="s">
        <v>38</v>
      </c>
      <c r="C475" t="s">
        <v>39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s="6" t="str" cm="1">
        <f t="array" ref="M475">_xlfn.IFS(
    L475 &lt;= 11, "Generation Alpha",
    L475 &lt;= 27, "Generation Z",
    L475 &lt;= 43, "Millennial",
    L475 &lt;= 59, "Generation X",
    L475 &lt;= 78, "Baby Boomer",
    L475 &lt;= 96, "The Silent Generation",
    L475 &gt;= 97, "Prior Generation"
)</f>
        <v>Generation X</v>
      </c>
      <c r="N475" s="6" cm="1">
        <f t="array" ref="N475">_xlfn.IFS(
    M475 = "The Silent Generation", 1,
    M475 = "Baby Boomer", 2,
    M475 = "Generation X", 3,
    M475 = "Millennial", 4,
    M475 = "Generation Z", 5
)</f>
        <v>3</v>
      </c>
      <c r="O475" t="s">
        <v>17</v>
      </c>
    </row>
    <row r="476" spans="1:15">
      <c r="A476">
        <v>27585</v>
      </c>
      <c r="B476" t="s">
        <v>38</v>
      </c>
      <c r="C476" t="s">
        <v>39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s="6" t="str" cm="1">
        <f t="array" ref="M476">_xlfn.IFS(
    L476 &lt;= 11, "Generation Alpha",
    L476 &lt;= 27, "Generation Z",
    L476 &lt;= 43, "Millennial",
    L476 &lt;= 59, "Generation X",
    L476 &lt;= 78, "Baby Boomer",
    L476 &lt;= 96, "The Silent Generation",
    L476 &gt;= 97, "Prior Generation"
)</f>
        <v>Millennial</v>
      </c>
      <c r="N476" s="6" cm="1">
        <f t="array" ref="N476">_xlfn.IFS(
    M476 = "The Silent Generation", 1,
    M476 = "Baby Boomer", 2,
    M476 = "Generation X", 3,
    M476 = "Millennial", 4,
    M476 = "Generation Z", 5
)</f>
        <v>4</v>
      </c>
      <c r="O476" t="s">
        <v>17</v>
      </c>
    </row>
    <row r="477" spans="1:15">
      <c r="A477">
        <v>19748</v>
      </c>
      <c r="B477" t="s">
        <v>38</v>
      </c>
      <c r="C477" t="s">
        <v>40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s="6" t="str" cm="1">
        <f t="array" ref="M477">_xlfn.IFS(
    L477 &lt;= 11, "Generation Alpha",
    L477 &lt;= 27, "Generation Z",
    L477 &lt;= 43, "Millennial",
    L477 &lt;= 59, "Generation X",
    L477 &lt;= 78, "Baby Boomer",
    L477 &lt;= 96, "The Silent Generation",
    L477 &gt;= 97, "Prior Generation"
)</f>
        <v>Baby Boomer</v>
      </c>
      <c r="N477" s="6" cm="1">
        <f t="array" ref="N477">_xlfn.IFS(
    M477 = "The Silent Generation", 1,
    M477 = "Baby Boomer", 2,
    M477 = "Generation X", 3,
    M477 = "Millennial", 4,
    M477 = "Generation Z", 5
)</f>
        <v>2</v>
      </c>
      <c r="O477" t="s">
        <v>20</v>
      </c>
    </row>
    <row r="478" spans="1:15">
      <c r="A478">
        <v>21974</v>
      </c>
      <c r="B478" t="s">
        <v>41</v>
      </c>
      <c r="C478" t="s">
        <v>39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s="6" t="str" cm="1">
        <f t="array" ref="M478">_xlfn.IFS(
    L478 &lt;= 11, "Generation Alpha",
    L478 &lt;= 27, "Generation Z",
    L478 &lt;= 43, "Millennial",
    L478 &lt;= 59, "Generation X",
    L478 &lt;= 78, "Baby Boomer",
    L478 &lt;= 96, "The Silent Generation",
    L478 &gt;= 97, "Prior Generation"
)</f>
        <v>Millennial</v>
      </c>
      <c r="N478" s="6" cm="1">
        <f t="array" ref="N478">_xlfn.IFS(
    M478 = "The Silent Generation", 1,
    M478 = "Baby Boomer", 2,
    M478 = "Generation X", 3,
    M478 = "Millennial", 4,
    M478 = "Generation Z", 5
)</f>
        <v>4</v>
      </c>
      <c r="O478" t="s">
        <v>17</v>
      </c>
    </row>
    <row r="479" spans="1:15">
      <c r="A479">
        <v>14032</v>
      </c>
      <c r="B479" t="s">
        <v>38</v>
      </c>
      <c r="C479" t="s">
        <v>40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s="6" t="str" cm="1">
        <f t="array" ref="M479">_xlfn.IFS(
    L479 &lt;= 11, "Generation Alpha",
    L479 &lt;= 27, "Generation Z",
    L479 &lt;= 43, "Millennial",
    L479 &lt;= 59, "Generation X",
    L479 &lt;= 78, "Baby Boomer",
    L479 &lt;= 96, "The Silent Generation",
    L479 &gt;= 97, "Prior Generation"
)</f>
        <v>Generation X</v>
      </c>
      <c r="N479" s="6" cm="1">
        <f t="array" ref="N479">_xlfn.IFS(
    M479 = "The Silent Generation", 1,
    M479 = "Baby Boomer", 2,
    M479 = "Generation X", 3,
    M479 = "Millennial", 4,
    M479 = "Generation Z", 5
)</f>
        <v>3</v>
      </c>
      <c r="O479" t="s">
        <v>17</v>
      </c>
    </row>
    <row r="480" spans="1:15">
      <c r="A480">
        <v>22610</v>
      </c>
      <c r="B480" t="s">
        <v>38</v>
      </c>
      <c r="C480" t="s">
        <v>40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s="6" t="str" cm="1">
        <f t="array" ref="M480">_xlfn.IFS(
    L480 &lt;= 11, "Generation Alpha",
    L480 &lt;= 27, "Generation Z",
    L480 &lt;= 43, "Millennial",
    L480 &lt;= 59, "Generation X",
    L480 &lt;= 78, "Baby Boomer",
    L480 &lt;= 96, "The Silent Generation",
    L480 &gt;= 97, "Prior Generation"
)</f>
        <v>Millennial</v>
      </c>
      <c r="N480" s="6" cm="1">
        <f t="array" ref="N480">_xlfn.IFS(
    M480 = "The Silent Generation", 1,
    M480 = "Baby Boomer", 2,
    M480 = "Generation X", 3,
    M480 = "Millennial", 4,
    M480 = "Generation Z", 5
)</f>
        <v>4</v>
      </c>
      <c r="O480" t="s">
        <v>17</v>
      </c>
    </row>
    <row r="481" spans="1:15">
      <c r="A481">
        <v>26984</v>
      </c>
      <c r="B481" t="s">
        <v>38</v>
      </c>
      <c r="C481" t="s">
        <v>40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s="6" t="str" cm="1">
        <f t="array" ref="M481">_xlfn.IFS(
    L481 &lt;= 11, "Generation Alpha",
    L481 &lt;= 27, "Generation Z",
    L481 &lt;= 43, "Millennial",
    L481 &lt;= 59, "Generation X",
    L481 &lt;= 78, "Baby Boomer",
    L481 &lt;= 96, "The Silent Generation",
    L481 &gt;= 97, "Prior Generation"
)</f>
        <v>Millennial</v>
      </c>
      <c r="N481" s="6" cm="1">
        <f t="array" ref="N481">_xlfn.IFS(
    M481 = "The Silent Generation", 1,
    M481 = "Baby Boomer", 2,
    M481 = "Generation X", 3,
    M481 = "Millennial", 4,
    M481 = "Generation Z", 5
)</f>
        <v>4</v>
      </c>
      <c r="O481" t="s">
        <v>17</v>
      </c>
    </row>
    <row r="482" spans="1:15">
      <c r="A482">
        <v>18294</v>
      </c>
      <c r="B482" t="s">
        <v>38</v>
      </c>
      <c r="C482" t="s">
        <v>39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s="6" t="str" cm="1">
        <f t="array" ref="M482">_xlfn.IFS(
    L482 &lt;= 11, "Generation Alpha",
    L482 &lt;= 27, "Generation Z",
    L482 &lt;= 43, "Millennial",
    L482 &lt;= 59, "Generation X",
    L482 &lt;= 78, "Baby Boomer",
    L482 &lt;= 96, "The Silent Generation",
    L482 &gt;= 97, "Prior Generation"
)</f>
        <v>Generation X</v>
      </c>
      <c r="N482" s="6" cm="1">
        <f t="array" ref="N482">_xlfn.IFS(
    M482 = "The Silent Generation", 1,
    M482 = "Baby Boomer", 2,
    M482 = "Generation X", 3,
    M482 = "Millennial", 4,
    M482 = "Generation Z", 5
)</f>
        <v>3</v>
      </c>
      <c r="O482" t="s">
        <v>20</v>
      </c>
    </row>
    <row r="483" spans="1:15">
      <c r="A483">
        <v>28564</v>
      </c>
      <c r="B483" t="s">
        <v>41</v>
      </c>
      <c r="C483" t="s">
        <v>39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s="6" t="str" cm="1">
        <f t="array" ref="M483">_xlfn.IFS(
    L483 &lt;= 11, "Generation Alpha",
    L483 &lt;= 27, "Generation Z",
    L483 &lt;= 43, "Millennial",
    L483 &lt;= 59, "Generation X",
    L483 &lt;= 78, "Baby Boomer",
    L483 &lt;= 96, "The Silent Generation",
    L483 &gt;= 97, "Prior Generation"
)</f>
        <v>Millennial</v>
      </c>
      <c r="N483" s="6" cm="1">
        <f t="array" ref="N483">_xlfn.IFS(
    M483 = "The Silent Generation", 1,
    M483 = "Baby Boomer", 2,
    M483 = "Generation X", 3,
    M483 = "Millennial", 4,
    M483 = "Generation Z", 5
)</f>
        <v>4</v>
      </c>
      <c r="O483" t="s">
        <v>17</v>
      </c>
    </row>
    <row r="484" spans="1:15">
      <c r="A484">
        <v>28521</v>
      </c>
      <c r="B484" t="s">
        <v>41</v>
      </c>
      <c r="C484" t="s">
        <v>40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s="6" t="str" cm="1">
        <f t="array" ref="M484">_xlfn.IFS(
    L484 &lt;= 11, "Generation Alpha",
    L484 &lt;= 27, "Generation Z",
    L484 &lt;= 43, "Millennial",
    L484 &lt;= 59, "Generation X",
    L484 &lt;= 78, "Baby Boomer",
    L484 &lt;= 96, "The Silent Generation",
    L484 &gt;= 97, "Prior Generation"
)</f>
        <v>Millennial</v>
      </c>
      <c r="N484" s="6" cm="1">
        <f t="array" ref="N484">_xlfn.IFS(
    M484 = "The Silent Generation", 1,
    M484 = "Baby Boomer", 2,
    M484 = "Generation X", 3,
    M484 = "Millennial", 4,
    M484 = "Generation Z", 5
)</f>
        <v>4</v>
      </c>
      <c r="O484" t="s">
        <v>17</v>
      </c>
    </row>
    <row r="485" spans="1:15">
      <c r="A485">
        <v>15450</v>
      </c>
      <c r="B485" t="s">
        <v>38</v>
      </c>
      <c r="C485" t="s">
        <v>40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s="6" t="str" cm="1">
        <f t="array" ref="M485">_xlfn.IFS(
    L485 &lt;= 11, "Generation Alpha",
    L485 &lt;= 27, "Generation Z",
    L485 &lt;= 43, "Millennial",
    L485 &lt;= 59, "Generation X",
    L485 &lt;= 78, "Baby Boomer",
    L485 &lt;= 96, "The Silent Generation",
    L485 &gt;= 97, "Prior Generation"
)</f>
        <v>Baby Boomer</v>
      </c>
      <c r="N485" s="6" cm="1">
        <f t="array" ref="N485">_xlfn.IFS(
    M485 = "The Silent Generation", 1,
    M485 = "Baby Boomer", 2,
    M485 = "Generation X", 3,
    M485 = "Millennial", 4,
    M485 = "Generation Z", 5
)</f>
        <v>2</v>
      </c>
      <c r="O485" t="s">
        <v>20</v>
      </c>
    </row>
    <row r="486" spans="1:15">
      <c r="A486">
        <v>25681</v>
      </c>
      <c r="B486" t="s">
        <v>41</v>
      </c>
      <c r="C486" t="s">
        <v>39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s="6" t="str" cm="1">
        <f t="array" ref="M486">_xlfn.IFS(
    L486 &lt;= 11, "Generation Alpha",
    L486 &lt;= 27, "Generation Z",
    L486 &lt;= 43, "Millennial",
    L486 &lt;= 59, "Generation X",
    L486 &lt;= 78, "Baby Boomer",
    L486 &lt;= 96, "The Silent Generation",
    L486 &gt;= 97, "Prior Generation"
)</f>
        <v>Millennial</v>
      </c>
      <c r="N486" s="6" cm="1">
        <f t="array" ref="N486">_xlfn.IFS(
    M486 = "The Silent Generation", 1,
    M486 = "Baby Boomer", 2,
    M486 = "Generation X", 3,
    M486 = "Millennial", 4,
    M486 = "Generation Z", 5
)</f>
        <v>4</v>
      </c>
      <c r="O486" t="s">
        <v>17</v>
      </c>
    </row>
    <row r="487" spans="1:15">
      <c r="A487">
        <v>19491</v>
      </c>
      <c r="B487" t="s">
        <v>41</v>
      </c>
      <c r="C487" t="s">
        <v>40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s="6" t="str" cm="1">
        <f t="array" ref="M487">_xlfn.IFS(
    L487 &lt;= 11, "Generation Alpha",
    L487 &lt;= 27, "Generation Z",
    L487 &lt;= 43, "Millennial",
    L487 &lt;= 59, "Generation X",
    L487 &lt;= 78, "Baby Boomer",
    L487 &lt;= 96, "The Silent Generation",
    L487 &gt;= 97, "Prior Generation"
)</f>
        <v>Millennial</v>
      </c>
      <c r="N487" s="6" cm="1">
        <f t="array" ref="N487">_xlfn.IFS(
    M487 = "The Silent Generation", 1,
    M487 = "Baby Boomer", 2,
    M487 = "Generation X", 3,
    M487 = "Millennial", 4,
    M487 = "Generation Z", 5
)</f>
        <v>4</v>
      </c>
      <c r="O487" t="s">
        <v>20</v>
      </c>
    </row>
    <row r="488" spans="1:15">
      <c r="A488">
        <v>26415</v>
      </c>
      <c r="B488" t="s">
        <v>38</v>
      </c>
      <c r="C488" t="s">
        <v>39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>
        <v>58</v>
      </c>
      <c r="M488" s="6" t="str" cm="1">
        <f t="array" ref="M488">_xlfn.IFS(
    L488 &lt;= 11, "Generation Alpha",
    L488 &lt;= 27, "Generation Z",
    L488 &lt;= 43, "Millennial",
    L488 &lt;= 59, "Generation X",
    L488 &lt;= 78, "Baby Boomer",
    L488 &lt;= 96, "The Silent Generation",
    L488 &gt;= 97, "Prior Generation"
)</f>
        <v>Generation X</v>
      </c>
      <c r="N488" s="6" cm="1">
        <f t="array" ref="N488">_xlfn.IFS(
    M488 = "The Silent Generation", 1,
    M488 = "Baby Boomer", 2,
    M488 = "Generation X", 3,
    M488 = "Millennial", 4,
    M488 = "Generation Z", 5
)</f>
        <v>3</v>
      </c>
      <c r="O488" t="s">
        <v>20</v>
      </c>
    </row>
    <row r="489" spans="1:15">
      <c r="A489">
        <v>12821</v>
      </c>
      <c r="B489" t="s">
        <v>38</v>
      </c>
      <c r="C489" t="s">
        <v>40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s="6" t="str" cm="1">
        <f t="array" ref="M489">_xlfn.IFS(
    L489 &lt;= 11, "Generation Alpha",
    L489 &lt;= 27, "Generation Z",
    L489 &lt;= 43, "Millennial",
    L489 &lt;= 59, "Generation X",
    L489 &lt;= 78, "Baby Boomer",
    L489 &lt;= 96, "The Silent Generation",
    L489 &gt;= 97, "Prior Generation"
)</f>
        <v>Millennial</v>
      </c>
      <c r="N489" s="6" cm="1">
        <f t="array" ref="N489">_xlfn.IFS(
    M489 = "The Silent Generation", 1,
    M489 = "Baby Boomer", 2,
    M489 = "Generation X", 3,
    M489 = "Millennial", 4,
    M489 = "Generation Z", 5
)</f>
        <v>4</v>
      </c>
      <c r="O489" t="s">
        <v>20</v>
      </c>
    </row>
    <row r="490" spans="1:15">
      <c r="A490">
        <v>15629</v>
      </c>
      <c r="B490" t="s">
        <v>41</v>
      </c>
      <c r="C490" t="s">
        <v>39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s="6" t="str" cm="1">
        <f t="array" ref="M490">_xlfn.IFS(
    L490 &lt;= 11, "Generation Alpha",
    L490 &lt;= 27, "Generation Z",
    L490 &lt;= 43, "Millennial",
    L490 &lt;= 59, "Generation X",
    L490 &lt;= 78, "Baby Boomer",
    L490 &lt;= 96, "The Silent Generation",
    L490 &gt;= 97, "Prior Generation"
)</f>
        <v>Millennial</v>
      </c>
      <c r="N490" s="6" cm="1">
        <f t="array" ref="N490">_xlfn.IFS(
    M490 = "The Silent Generation", 1,
    M490 = "Baby Boomer", 2,
    M490 = "Generation X", 3,
    M490 = "Millennial", 4,
    M490 = "Generation Z", 5
)</f>
        <v>4</v>
      </c>
      <c r="O490" t="s">
        <v>20</v>
      </c>
    </row>
    <row r="491" spans="1:15">
      <c r="A491">
        <v>27835</v>
      </c>
      <c r="B491" t="s">
        <v>38</v>
      </c>
      <c r="C491" t="s">
        <v>40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s="6" t="str" cm="1">
        <f t="array" ref="M491">_xlfn.IFS(
    L491 &lt;= 11, "Generation Alpha",
    L491 &lt;= 27, "Generation Z",
    L491 &lt;= 43, "Millennial",
    L491 &lt;= 59, "Generation X",
    L491 &lt;= 78, "Baby Boomer",
    L491 &lt;= 96, "The Silent Generation",
    L491 &gt;= 97, "Prior Generation"
)</f>
        <v>Millennial</v>
      </c>
      <c r="N491" s="6" cm="1">
        <f t="array" ref="N491">_xlfn.IFS(
    M491 = "The Silent Generation", 1,
    M491 = "Baby Boomer", 2,
    M491 = "Generation X", 3,
    M491 = "Millennial", 4,
    M491 = "Generation Z", 5
)</f>
        <v>4</v>
      </c>
      <c r="O491" t="s">
        <v>20</v>
      </c>
    </row>
    <row r="492" spans="1:15">
      <c r="A492">
        <v>11738</v>
      </c>
      <c r="B492" t="s">
        <v>38</v>
      </c>
      <c r="C492" t="s">
        <v>40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s="6" t="str" cm="1">
        <f t="array" ref="M492">_xlfn.IFS(
    L492 &lt;= 11, "Generation Alpha",
    L492 &lt;= 27, "Generation Z",
    L492 &lt;= 43, "Millennial",
    L492 &lt;= 59, "Generation X",
    L492 &lt;= 78, "Baby Boomer",
    L492 &lt;= 96, "The Silent Generation",
    L492 &gt;= 97, "Prior Generation"
)</f>
        <v>Generation X</v>
      </c>
      <c r="N492" s="6" cm="1">
        <f t="array" ref="N492">_xlfn.IFS(
    M492 = "The Silent Generation", 1,
    M492 = "Baby Boomer", 2,
    M492 = "Generation X", 3,
    M492 = "Millennial", 4,
    M492 = "Generation Z", 5
)</f>
        <v>3</v>
      </c>
      <c r="O492" t="s">
        <v>20</v>
      </c>
    </row>
    <row r="493" spans="1:15">
      <c r="A493">
        <v>25065</v>
      </c>
      <c r="B493" t="s">
        <v>38</v>
      </c>
      <c r="C493" t="s">
        <v>40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s="6" t="str" cm="1">
        <f t="array" ref="M493">_xlfn.IFS(
    L493 &lt;= 11, "Generation Alpha",
    L493 &lt;= 27, "Generation Z",
    L493 &lt;= 43, "Millennial",
    L493 &lt;= 59, "Generation X",
    L493 &lt;= 78, "Baby Boomer",
    L493 &lt;= 96, "The Silent Generation",
    L493 &gt;= 97, "Prior Generation"
)</f>
        <v>Generation X</v>
      </c>
      <c r="N493" s="6" cm="1">
        <f t="array" ref="N493">_xlfn.IFS(
    M493 = "The Silent Generation", 1,
    M493 = "Baby Boomer", 2,
    M493 = "Generation X", 3,
    M493 = "Millennial", 4,
    M493 = "Generation Z", 5
)</f>
        <v>3</v>
      </c>
      <c r="O493" t="s">
        <v>20</v>
      </c>
    </row>
    <row r="494" spans="1:15">
      <c r="A494">
        <v>26238</v>
      </c>
      <c r="B494" t="s">
        <v>41</v>
      </c>
      <c r="C494" t="s">
        <v>39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s="6" t="str" cm="1">
        <f t="array" ref="M494">_xlfn.IFS(
    L494 &lt;= 11, "Generation Alpha",
    L494 &lt;= 27, "Generation Z",
    L494 &lt;= 43, "Millennial",
    L494 &lt;= 59, "Generation X",
    L494 &lt;= 78, "Baby Boomer",
    L494 &lt;= 96, "The Silent Generation",
    L494 &gt;= 97, "Prior Generation"
)</f>
        <v>Millennial</v>
      </c>
      <c r="N494" s="6" cm="1">
        <f t="array" ref="N494">_xlfn.IFS(
    M494 = "The Silent Generation", 1,
    M494 = "Baby Boomer", 2,
    M494 = "Generation X", 3,
    M494 = "Millennial", 4,
    M494 = "Generation Z", 5
)</f>
        <v>4</v>
      </c>
      <c r="O494" t="s">
        <v>17</v>
      </c>
    </row>
    <row r="495" spans="1:15">
      <c r="A495">
        <v>23707</v>
      </c>
      <c r="B495" t="s">
        <v>41</v>
      </c>
      <c r="C495" t="s">
        <v>40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42</v>
      </c>
      <c r="K495" t="s">
        <v>35</v>
      </c>
      <c r="L495">
        <v>60</v>
      </c>
      <c r="M495" s="6" t="str" cm="1">
        <f t="array" ref="M495">_xlfn.IFS(
    L495 &lt;= 11, "Generation Alpha",
    L495 &lt;= 27, "Generation Z",
    L495 &lt;= 43, "Millennial",
    L495 &lt;= 59, "Generation X",
    L495 &lt;= 78, "Baby Boomer",
    L495 &lt;= 96, "The Silent Generation",
    L495 &gt;= 97, "Prior Generation"
)</f>
        <v>Baby Boomer</v>
      </c>
      <c r="N495" s="6" cm="1">
        <f t="array" ref="N495">_xlfn.IFS(
    M495 = "The Silent Generation", 1,
    M495 = "Baby Boomer", 2,
    M495 = "Generation X", 3,
    M495 = "Millennial", 4,
    M495 = "Generation Z", 5
)</f>
        <v>2</v>
      </c>
      <c r="O495" t="s">
        <v>17</v>
      </c>
    </row>
    <row r="496" spans="1:15">
      <c r="A496">
        <v>27650</v>
      </c>
      <c r="B496" t="s">
        <v>38</v>
      </c>
      <c r="C496" t="s">
        <v>40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s="6" t="str" cm="1">
        <f t="array" ref="M496">_xlfn.IFS(
    L496 &lt;= 11, "Generation Alpha",
    L496 &lt;= 27, "Generation Z",
    L496 &lt;= 43, "Millennial",
    L496 &lt;= 59, "Generation X",
    L496 &lt;= 78, "Baby Boomer",
    L496 &lt;= 96, "The Silent Generation",
    L496 &gt;= 97, "Prior Generation"
)</f>
        <v>Generation X</v>
      </c>
      <c r="N496" s="6" cm="1">
        <f t="array" ref="N496">_xlfn.IFS(
    M496 = "The Silent Generation", 1,
    M496 = "Baby Boomer", 2,
    M496 = "Generation X", 3,
    M496 = "Millennial", 4,
    M496 = "Generation Z", 5
)</f>
        <v>3</v>
      </c>
      <c r="O496" t="s">
        <v>20</v>
      </c>
    </row>
    <row r="497" spans="1:15">
      <c r="A497">
        <v>24981</v>
      </c>
      <c r="B497" t="s">
        <v>38</v>
      </c>
      <c r="C497" t="s">
        <v>40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42</v>
      </c>
      <c r="K497" t="s">
        <v>35</v>
      </c>
      <c r="L497">
        <v>56</v>
      </c>
      <c r="M497" s="6" t="str" cm="1">
        <f t="array" ref="M497">_xlfn.IFS(
    L497 &lt;= 11, "Generation Alpha",
    L497 &lt;= 27, "Generation Z",
    L497 &lt;= 43, "Millennial",
    L497 &lt;= 59, "Generation X",
    L497 &lt;= 78, "Baby Boomer",
    L497 &lt;= 96, "The Silent Generation",
    L497 &gt;= 97, "Prior Generation"
)</f>
        <v>Generation X</v>
      </c>
      <c r="N497" s="6" cm="1">
        <f t="array" ref="N497">_xlfn.IFS(
    M497 = "The Silent Generation", 1,
    M497 = "Baby Boomer", 2,
    M497 = "Generation X", 3,
    M497 = "Millennial", 4,
    M497 = "Generation Z", 5
)</f>
        <v>3</v>
      </c>
      <c r="O497" t="s">
        <v>20</v>
      </c>
    </row>
    <row r="498" spans="1:15">
      <c r="A498">
        <v>20678</v>
      </c>
      <c r="B498" t="s">
        <v>41</v>
      </c>
      <c r="C498" t="s">
        <v>39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s="6" t="str" cm="1">
        <f t="array" ref="M498">_xlfn.IFS(
    L498 &lt;= 11, "Generation Alpha",
    L498 &lt;= 27, "Generation Z",
    L498 &lt;= 43, "Millennial",
    L498 &lt;= 59, "Generation X",
    L498 &lt;= 78, "Baby Boomer",
    L498 &lt;= 96, "The Silent Generation",
    L498 &gt;= 97, "Prior Generation"
)</f>
        <v>Millennial</v>
      </c>
      <c r="N498" s="6" cm="1">
        <f t="array" ref="N498">_xlfn.IFS(
    M498 = "The Silent Generation", 1,
    M498 = "Baby Boomer", 2,
    M498 = "Generation X", 3,
    M498 = "Millennial", 4,
    M498 = "Generation Z", 5
)</f>
        <v>4</v>
      </c>
      <c r="O498" t="s">
        <v>17</v>
      </c>
    </row>
    <row r="499" spans="1:15">
      <c r="A499">
        <v>15302</v>
      </c>
      <c r="B499" t="s">
        <v>41</v>
      </c>
      <c r="C499" t="s">
        <v>39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s="6" t="str" cm="1">
        <f t="array" ref="M499">_xlfn.IFS(
    L499 &lt;= 11, "Generation Alpha",
    L499 &lt;= 27, "Generation Z",
    L499 &lt;= 43, "Millennial",
    L499 &lt;= 59, "Generation X",
    L499 &lt;= 78, "Baby Boomer",
    L499 &lt;= 96, "The Silent Generation",
    L499 &gt;= 97, "Prior Generation"
)</f>
        <v>Millennial</v>
      </c>
      <c r="N499" s="6" cm="1">
        <f t="array" ref="N499">_xlfn.IFS(
    M499 = "The Silent Generation", 1,
    M499 = "Baby Boomer", 2,
    M499 = "Generation X", 3,
    M499 = "Millennial", 4,
    M499 = "Generation Z", 5
)</f>
        <v>4</v>
      </c>
      <c r="O499" t="s">
        <v>17</v>
      </c>
    </row>
    <row r="500" spans="1:15">
      <c r="A500">
        <v>26012</v>
      </c>
      <c r="B500" t="s">
        <v>38</v>
      </c>
      <c r="C500" t="s">
        <v>40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s="6" t="str" cm="1">
        <f t="array" ref="M500">_xlfn.IFS(
    L500 &lt;= 11, "Generation Alpha",
    L500 &lt;= 27, "Generation Z",
    L500 &lt;= 43, "Millennial",
    L500 &lt;= 59, "Generation X",
    L500 &lt;= 78, "Baby Boomer",
    L500 &lt;= 96, "The Silent Generation",
    L500 &gt;= 97, "Prior Generation"
)</f>
        <v>Generation X</v>
      </c>
      <c r="N500" s="6" cm="1">
        <f t="array" ref="N500">_xlfn.IFS(
    M500 = "The Silent Generation", 1,
    M500 = "Baby Boomer", 2,
    M500 = "Generation X", 3,
    M500 = "Millennial", 4,
    M500 = "Generation Z", 5
)</f>
        <v>3</v>
      </c>
      <c r="O500" t="s">
        <v>17</v>
      </c>
    </row>
    <row r="501" spans="1:15">
      <c r="A501">
        <v>26575</v>
      </c>
      <c r="B501" t="s">
        <v>41</v>
      </c>
      <c r="C501" t="s">
        <v>39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s="6" t="str" cm="1">
        <f t="array" ref="M501">_xlfn.IFS(
    L501 &lt;= 11, "Generation Alpha",
    L501 &lt;= 27, "Generation Z",
    L501 &lt;= 43, "Millennial",
    L501 &lt;= 59, "Generation X",
    L501 &lt;= 78, "Baby Boomer",
    L501 &lt;= 96, "The Silent Generation",
    L501 &gt;= 97, "Prior Generation"
)</f>
        <v>Millennial</v>
      </c>
      <c r="N501" s="6" cm="1">
        <f t="array" ref="N501">_xlfn.IFS(
    M501 = "The Silent Generation", 1,
    M501 = "Baby Boomer", 2,
    M501 = "Generation X", 3,
    M501 = "Millennial", 4,
    M501 = "Generation Z", 5
)</f>
        <v>4</v>
      </c>
      <c r="O501" t="s">
        <v>17</v>
      </c>
    </row>
    <row r="502" spans="1:15">
      <c r="A502">
        <v>15559</v>
      </c>
      <c r="B502" t="s">
        <v>38</v>
      </c>
      <c r="C502" t="s">
        <v>40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s="6" t="str" cm="1">
        <f t="array" ref="M502">_xlfn.IFS(
    L502 &lt;= 11, "Generation Alpha",
    L502 &lt;= 27, "Generation Z",
    L502 &lt;= 43, "Millennial",
    L502 &lt;= 59, "Generation X",
    L502 &lt;= 78, "Baby Boomer",
    L502 &lt;= 96, "The Silent Generation",
    L502 &gt;= 97, "Prior Generation"
)</f>
        <v>Generation X</v>
      </c>
      <c r="N502" s="6" cm="1">
        <f t="array" ref="N502">_xlfn.IFS(
    M502 = "The Silent Generation", 1,
    M502 = "Baby Boomer", 2,
    M502 = "Generation X", 3,
    M502 = "Millennial", 4,
    M502 = "Generation Z", 5
)</f>
        <v>3</v>
      </c>
      <c r="O502" t="s">
        <v>20</v>
      </c>
    </row>
    <row r="503" spans="1:15">
      <c r="A503">
        <v>19235</v>
      </c>
      <c r="B503" t="s">
        <v>38</v>
      </c>
      <c r="C503" t="s">
        <v>39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s="6" t="str" cm="1">
        <f t="array" ref="M503">_xlfn.IFS(
    L503 &lt;= 11, "Generation Alpha",
    L503 &lt;= 27, "Generation Z",
    L503 &lt;= 43, "Millennial",
    L503 &lt;= 59, "Generation X",
    L503 &lt;= 78, "Baby Boomer",
    L503 &lt;= 96, "The Silent Generation",
    L503 &gt;= 97, "Prior Generation"
)</f>
        <v>Millennial</v>
      </c>
      <c r="N503" s="6" cm="1">
        <f t="array" ref="N503">_xlfn.IFS(
    M503 = "The Silent Generation", 1,
    M503 = "Baby Boomer", 2,
    M503 = "Generation X", 3,
    M503 = "Millennial", 4,
    M503 = "Generation Z", 5
)</f>
        <v>4</v>
      </c>
      <c r="O503" t="s">
        <v>20</v>
      </c>
    </row>
    <row r="504" spans="1:15">
      <c r="A504">
        <v>15275</v>
      </c>
      <c r="B504" t="s">
        <v>38</v>
      </c>
      <c r="C504" t="s">
        <v>40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s="6" t="str" cm="1">
        <f t="array" ref="M504">_xlfn.IFS(
    L504 &lt;= 11, "Generation Alpha",
    L504 &lt;= 27, "Generation Z",
    L504 &lt;= 43, "Millennial",
    L504 &lt;= 59, "Generation X",
    L504 &lt;= 78, "Baby Boomer",
    L504 &lt;= 96, "The Silent Generation",
    L504 &gt;= 97, "Prior Generation"
)</f>
        <v>Millennial</v>
      </c>
      <c r="N504" s="6" cm="1">
        <f t="array" ref="N504">_xlfn.IFS(
    M504 = "The Silent Generation", 1,
    M504 = "Baby Boomer", 2,
    M504 = "Generation X", 3,
    M504 = "Millennial", 4,
    M504 = "Generation Z", 5
)</f>
        <v>4</v>
      </c>
      <c r="O504" t="s">
        <v>20</v>
      </c>
    </row>
    <row r="505" spans="1:15">
      <c r="A505">
        <v>20339</v>
      </c>
      <c r="B505" t="s">
        <v>38</v>
      </c>
      <c r="C505" t="s">
        <v>39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s="6" t="str" cm="1">
        <f t="array" ref="M505">_xlfn.IFS(
    L505 &lt;= 11, "Generation Alpha",
    L505 &lt;= 27, "Generation Z",
    L505 &lt;= 43, "Millennial",
    L505 &lt;= 59, "Generation X",
    L505 &lt;= 78, "Baby Boomer",
    L505 &lt;= 96, "The Silent Generation",
    L505 &gt;= 97, "Prior Generation"
)</f>
        <v>Generation X</v>
      </c>
      <c r="N505" s="6" cm="1">
        <f t="array" ref="N505">_xlfn.IFS(
    M505 = "The Silent Generation", 1,
    M505 = "Baby Boomer", 2,
    M505 = "Generation X", 3,
    M505 = "Millennial", 4,
    M505 = "Generation Z", 5
)</f>
        <v>3</v>
      </c>
      <c r="O505" t="s">
        <v>17</v>
      </c>
    </row>
    <row r="506" spans="1:15">
      <c r="A506">
        <v>25405</v>
      </c>
      <c r="B506" t="s">
        <v>38</v>
      </c>
      <c r="C506" t="s">
        <v>40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s="6" t="str" cm="1">
        <f t="array" ref="M506">_xlfn.IFS(
    L506 &lt;= 11, "Generation Alpha",
    L506 &lt;= 27, "Generation Z",
    L506 &lt;= 43, "Millennial",
    L506 &lt;= 59, "Generation X",
    L506 &lt;= 78, "Baby Boomer",
    L506 &lt;= 96, "The Silent Generation",
    L506 &gt;= 97, "Prior Generation"
)</f>
        <v>Millennial</v>
      </c>
      <c r="N506" s="6" cm="1">
        <f t="array" ref="N506">_xlfn.IFS(
    M506 = "The Silent Generation", 1,
    M506 = "Baby Boomer", 2,
    M506 = "Generation X", 3,
    M506 = "Millennial", 4,
    M506 = "Generation Z", 5
)</f>
        <v>4</v>
      </c>
      <c r="O506" t="s">
        <v>17</v>
      </c>
    </row>
    <row r="507" spans="1:15">
      <c r="A507">
        <v>15940</v>
      </c>
      <c r="B507" t="s">
        <v>38</v>
      </c>
      <c r="C507" t="s">
        <v>40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s="6" t="str" cm="1">
        <f t="array" ref="M507">_xlfn.IFS(
    L507 &lt;= 11, "Generation Alpha",
    L507 &lt;= 27, "Generation Z",
    L507 &lt;= 43, "Millennial",
    L507 &lt;= 59, "Generation X",
    L507 &lt;= 78, "Baby Boomer",
    L507 &lt;= 96, "The Silent Generation",
    L507 &gt;= 97, "Prior Generation"
)</f>
        <v>Millennial</v>
      </c>
      <c r="N507" s="6" cm="1">
        <f t="array" ref="N507">_xlfn.IFS(
    M507 = "The Silent Generation", 1,
    M507 = "Baby Boomer", 2,
    M507 = "Generation X", 3,
    M507 = "Millennial", 4,
    M507 = "Generation Z", 5
)</f>
        <v>4</v>
      </c>
      <c r="O507" t="s">
        <v>20</v>
      </c>
    </row>
    <row r="508" spans="1:15">
      <c r="A508">
        <v>25074</v>
      </c>
      <c r="B508" t="s">
        <v>38</v>
      </c>
      <c r="C508" t="s">
        <v>39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s="6" t="str" cm="1">
        <f t="array" ref="M508">_xlfn.IFS(
    L508 &lt;= 11, "Generation Alpha",
    L508 &lt;= 27, "Generation Z",
    L508 &lt;= 43, "Millennial",
    L508 &lt;= 59, "Generation X",
    L508 &lt;= 78, "Baby Boomer",
    L508 &lt;= 96, "The Silent Generation",
    L508 &gt;= 97, "Prior Generation"
)</f>
        <v>Millennial</v>
      </c>
      <c r="N508" s="6" cm="1">
        <f t="array" ref="N508">_xlfn.IFS(
    M508 = "The Silent Generation", 1,
    M508 = "Baby Boomer", 2,
    M508 = "Generation X", 3,
    M508 = "Millennial", 4,
    M508 = "Generation Z", 5
)</f>
        <v>4</v>
      </c>
      <c r="O508" t="s">
        <v>17</v>
      </c>
    </row>
    <row r="509" spans="1:15">
      <c r="A509">
        <v>24738</v>
      </c>
      <c r="B509" t="s">
        <v>38</v>
      </c>
      <c r="C509" t="s">
        <v>39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s="6" t="str" cm="1">
        <f t="array" ref="M509">_xlfn.IFS(
    L509 &lt;= 11, "Generation Alpha",
    L509 &lt;= 27, "Generation Z",
    L509 &lt;= 43, "Millennial",
    L509 &lt;= 59, "Generation X",
    L509 &lt;= 78, "Baby Boomer",
    L509 &lt;= 96, "The Silent Generation",
    L509 &gt;= 97, "Prior Generation"
)</f>
        <v>Generation X</v>
      </c>
      <c r="N509" s="6" cm="1">
        <f t="array" ref="N509">_xlfn.IFS(
    M509 = "The Silent Generation", 1,
    M509 = "Baby Boomer", 2,
    M509 = "Generation X", 3,
    M509 = "Millennial", 4,
    M509 = "Generation Z", 5
)</f>
        <v>3</v>
      </c>
      <c r="O509" t="s">
        <v>17</v>
      </c>
    </row>
    <row r="510" spans="1:15">
      <c r="A510">
        <v>16337</v>
      </c>
      <c r="B510" t="s">
        <v>38</v>
      </c>
      <c r="C510" t="s">
        <v>40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s="6" t="str" cm="1">
        <f t="array" ref="M510">_xlfn.IFS(
    L510 &lt;= 11, "Generation Alpha",
    L510 &lt;= 27, "Generation Z",
    L510 &lt;= 43, "Millennial",
    L510 &lt;= 59, "Generation X",
    L510 &lt;= 78, "Baby Boomer",
    L510 &lt;= 96, "The Silent Generation",
    L510 &gt;= 97, "Prior Generation"
)</f>
        <v>Millennial</v>
      </c>
      <c r="N510" s="6" cm="1">
        <f t="array" ref="N510">_xlfn.IFS(
    M510 = "The Silent Generation", 1,
    M510 = "Baby Boomer", 2,
    M510 = "Generation X", 3,
    M510 = "Millennial", 4,
    M510 = "Generation Z", 5
)</f>
        <v>4</v>
      </c>
      <c r="O510" t="s">
        <v>20</v>
      </c>
    </row>
    <row r="511" spans="1:15">
      <c r="A511">
        <v>24357</v>
      </c>
      <c r="B511" t="s">
        <v>38</v>
      </c>
      <c r="C511" t="s">
        <v>40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s="6" t="str" cm="1">
        <f t="array" ref="M511">_xlfn.IFS(
    L511 &lt;= 11, "Generation Alpha",
    L511 &lt;= 27, "Generation Z",
    L511 &lt;= 43, "Millennial",
    L511 &lt;= 59, "Generation X",
    L511 &lt;= 78, "Baby Boomer",
    L511 &lt;= 96, "The Silent Generation",
    L511 &gt;= 97, "Prior Generation"
)</f>
        <v>Generation X</v>
      </c>
      <c r="N511" s="6" cm="1">
        <f t="array" ref="N511">_xlfn.IFS(
    M511 = "The Silent Generation", 1,
    M511 = "Baby Boomer", 2,
    M511 = "Generation X", 3,
    M511 = "Millennial", 4,
    M511 = "Generation Z", 5
)</f>
        <v>3</v>
      </c>
      <c r="O511" t="s">
        <v>17</v>
      </c>
    </row>
    <row r="512" spans="1:15">
      <c r="A512">
        <v>18613</v>
      </c>
      <c r="B512" t="s">
        <v>41</v>
      </c>
      <c r="C512" t="s">
        <v>40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s="6" t="str" cm="1">
        <f t="array" ref="M512">_xlfn.IFS(
    L512 &lt;= 11, "Generation Alpha",
    L512 &lt;= 27, "Generation Z",
    L512 &lt;= 43, "Millennial",
    L512 &lt;= 59, "Generation X",
    L512 &lt;= 78, "Baby Boomer",
    L512 &lt;= 96, "The Silent Generation",
    L512 &gt;= 97, "Prior Generation"
)</f>
        <v>Millennial</v>
      </c>
      <c r="N512" s="6" cm="1">
        <f t="array" ref="N512">_xlfn.IFS(
    M512 = "The Silent Generation", 1,
    M512 = "Baby Boomer", 2,
    M512 = "Generation X", 3,
    M512 = "Millennial", 4,
    M512 = "Generation Z", 5
)</f>
        <v>4</v>
      </c>
      <c r="O512" t="s">
        <v>17</v>
      </c>
    </row>
    <row r="513" spans="1:15">
      <c r="A513">
        <v>12207</v>
      </c>
      <c r="B513" t="s">
        <v>41</v>
      </c>
      <c r="C513" t="s">
        <v>40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s="6" t="str" cm="1">
        <f t="array" ref="M513">_xlfn.IFS(
    L513 &lt;= 11, "Generation Alpha",
    L513 &lt;= 27, "Generation Z",
    L513 &lt;= 43, "Millennial",
    L513 &lt;= 59, "Generation X",
    L513 &lt;= 78, "Baby Boomer",
    L513 &lt;= 96, "The Silent Generation",
    L513 &gt;= 97, "Prior Generation"
)</f>
        <v>Baby Boomer</v>
      </c>
      <c r="N513" s="6" cm="1">
        <f t="array" ref="N513">_xlfn.IFS(
    M513 = "The Silent Generation", 1,
    M513 = "Baby Boomer", 2,
    M513 = "Generation X", 3,
    M513 = "Millennial", 4,
    M513 = "Generation Z", 5
)</f>
        <v>2</v>
      </c>
      <c r="O513" t="s">
        <v>17</v>
      </c>
    </row>
    <row r="514" spans="1:15">
      <c r="A514">
        <v>18052</v>
      </c>
      <c r="B514" t="s">
        <v>38</v>
      </c>
      <c r="C514" t="s">
        <v>39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s="6" t="str" cm="1">
        <f t="array" ref="M514">_xlfn.IFS(
    L514 &lt;= 11, "Generation Alpha",
    L514 &lt;= 27, "Generation Z",
    L514 &lt;= 43, "Millennial",
    L514 &lt;= 59, "Generation X",
    L514 &lt;= 78, "Baby Boomer",
    L514 &lt;= 96, "The Silent Generation",
    L514 &gt;= 97, "Prior Generation"
)</f>
        <v>Generation X</v>
      </c>
      <c r="N514" s="6" cm="1">
        <f t="array" ref="N514">_xlfn.IFS(
    M514 = "The Silent Generation", 1,
    M514 = "Baby Boomer", 2,
    M514 = "Generation X", 3,
    M514 = "Millennial", 4,
    M514 = "Generation Z", 5
)</f>
        <v>3</v>
      </c>
      <c r="O514" t="s">
        <v>17</v>
      </c>
    </row>
    <row r="515" spans="1:15">
      <c r="A515">
        <v>13353</v>
      </c>
      <c r="B515" t="s">
        <v>41</v>
      </c>
      <c r="C515" t="s">
        <v>39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42</v>
      </c>
      <c r="K515" t="s">
        <v>35</v>
      </c>
      <c r="L515">
        <v>61</v>
      </c>
      <c r="M515" s="6" t="str" cm="1">
        <f t="array" ref="M515">_xlfn.IFS(
    L515 &lt;= 11, "Generation Alpha",
    L515 &lt;= 27, "Generation Z",
    L515 &lt;= 43, "Millennial",
    L515 &lt;= 59, "Generation X",
    L515 &lt;= 78, "Baby Boomer",
    L515 &lt;= 96, "The Silent Generation",
    L515 &gt;= 97, "Prior Generation"
)</f>
        <v>Baby Boomer</v>
      </c>
      <c r="N515" s="6" cm="1">
        <f t="array" ref="N515">_xlfn.IFS(
    M515 = "The Silent Generation", 1,
    M515 = "Baby Boomer", 2,
    M515 = "Generation X", 3,
    M515 = "Millennial", 4,
    M515 = "Generation Z", 5
)</f>
        <v>2</v>
      </c>
      <c r="O515" t="s">
        <v>17</v>
      </c>
    </row>
    <row r="516" spans="1:15">
      <c r="A516">
        <v>19399</v>
      </c>
      <c r="B516" t="s">
        <v>41</v>
      </c>
      <c r="C516" t="s">
        <v>40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s="6" t="str" cm="1">
        <f t="array" ref="M516">_xlfn.IFS(
    L516 &lt;= 11, "Generation Alpha",
    L516 &lt;= 27, "Generation Z",
    L516 &lt;= 43, "Millennial",
    L516 &lt;= 59, "Generation X",
    L516 &lt;= 78, "Baby Boomer",
    L516 &lt;= 96, "The Silent Generation",
    L516 &gt;= 97, "Prior Generation"
)</f>
        <v>Generation X</v>
      </c>
      <c r="N516" s="6" cm="1">
        <f t="array" ref="N516">_xlfn.IFS(
    M516 = "The Silent Generation", 1,
    M516 = "Baby Boomer", 2,
    M516 = "Generation X", 3,
    M516 = "Millennial", 4,
    M516 = "Generation Z", 5
)</f>
        <v>3</v>
      </c>
      <c r="O516" t="s">
        <v>20</v>
      </c>
    </row>
    <row r="517" spans="1:15">
      <c r="A517">
        <v>16154</v>
      </c>
      <c r="B517" t="s">
        <v>38</v>
      </c>
      <c r="C517" t="s">
        <v>39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s="6" t="str" cm="1">
        <f t="array" ref="M517">_xlfn.IFS(
    L517 &lt;= 11, "Generation Alpha",
    L517 &lt;= 27, "Generation Z",
    L517 &lt;= 43, "Millennial",
    L517 &lt;= 59, "Generation X",
    L517 &lt;= 78, "Baby Boomer",
    L517 &lt;= 96, "The Silent Generation",
    L517 &gt;= 97, "Prior Generation"
)</f>
        <v>Generation X</v>
      </c>
      <c r="N517" s="6" cm="1">
        <f t="array" ref="N517">_xlfn.IFS(
    M517 = "The Silent Generation", 1,
    M517 = "Baby Boomer", 2,
    M517 = "Generation X", 3,
    M517 = "Millennial", 4,
    M517 = "Generation Z", 5
)</f>
        <v>3</v>
      </c>
      <c r="O517" t="s">
        <v>20</v>
      </c>
    </row>
    <row r="518" spans="1:15">
      <c r="A518">
        <v>22219</v>
      </c>
      <c r="B518" t="s">
        <v>38</v>
      </c>
      <c r="C518" t="s">
        <v>39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s="6" t="str" cm="1">
        <f t="array" ref="M518">_xlfn.IFS(
    L518 &lt;= 11, "Generation Alpha",
    L518 &lt;= 27, "Generation Z",
    L518 &lt;= 43, "Millennial",
    L518 &lt;= 59, "Generation X",
    L518 &lt;= 78, "Baby Boomer",
    L518 &lt;= 96, "The Silent Generation",
    L518 &gt;= 97, "Prior Generation"
)</f>
        <v>Generation X</v>
      </c>
      <c r="N518" s="6" cm="1">
        <f t="array" ref="N518">_xlfn.IFS(
    M518 = "The Silent Generation", 1,
    M518 = "Baby Boomer", 2,
    M518 = "Generation X", 3,
    M518 = "Millennial", 4,
    M518 = "Generation Z", 5
)</f>
        <v>3</v>
      </c>
      <c r="O518" t="s">
        <v>20</v>
      </c>
    </row>
    <row r="519" spans="1:15">
      <c r="A519">
        <v>17269</v>
      </c>
      <c r="B519" t="s">
        <v>41</v>
      </c>
      <c r="C519" t="s">
        <v>40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s="6" t="str" cm="1">
        <f t="array" ref="M519">_xlfn.IFS(
    L519 &lt;= 11, "Generation Alpha",
    L519 &lt;= 27, "Generation Z",
    L519 &lt;= 43, "Millennial",
    L519 &lt;= 59, "Generation X",
    L519 &lt;= 78, "Baby Boomer",
    L519 &lt;= 96, "The Silent Generation",
    L519 &gt;= 97, "Prior Generation"
)</f>
        <v>Generation X</v>
      </c>
      <c r="N519" s="6" cm="1">
        <f t="array" ref="N519">_xlfn.IFS(
    M519 = "The Silent Generation", 1,
    M519 = "Baby Boomer", 2,
    M519 = "Generation X", 3,
    M519 = "Millennial", 4,
    M519 = "Generation Z", 5
)</f>
        <v>3</v>
      </c>
      <c r="O519" t="s">
        <v>17</v>
      </c>
    </row>
    <row r="520" spans="1:15">
      <c r="A520">
        <v>23586</v>
      </c>
      <c r="B520" t="s">
        <v>38</v>
      </c>
      <c r="C520" t="s">
        <v>39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s="6" t="str" cm="1">
        <f t="array" ref="M520">_xlfn.IFS(
    L520 &lt;= 11, "Generation Alpha",
    L520 &lt;= 27, "Generation Z",
    L520 &lt;= 43, "Millennial",
    L520 &lt;= 59, "Generation X",
    L520 &lt;= 78, "Baby Boomer",
    L520 &lt;= 96, "The Silent Generation",
    L520 &gt;= 97, "Prior Generation"
)</f>
        <v>Millennial</v>
      </c>
      <c r="N520" s="6" cm="1">
        <f t="array" ref="N520">_xlfn.IFS(
    M520 = "The Silent Generation", 1,
    M520 = "Baby Boomer", 2,
    M520 = "Generation X", 3,
    M520 = "Millennial", 4,
    M520 = "Generation Z", 5
)</f>
        <v>4</v>
      </c>
      <c r="O520" t="s">
        <v>17</v>
      </c>
    </row>
    <row r="521" spans="1:15">
      <c r="A521">
        <v>15740</v>
      </c>
      <c r="B521" t="s">
        <v>38</v>
      </c>
      <c r="C521" t="s">
        <v>40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s="6" t="str" cm="1">
        <f t="array" ref="M521">_xlfn.IFS(
    L521 &lt;= 11, "Generation Alpha",
    L521 &lt;= 27, "Generation Z",
    L521 &lt;= 43, "Millennial",
    L521 &lt;= 59, "Generation X",
    L521 &lt;= 78, "Baby Boomer",
    L521 &lt;= 96, "The Silent Generation",
    L521 &gt;= 97, "Prior Generation"
)</f>
        <v>Baby Boomer</v>
      </c>
      <c r="N521" s="6" cm="1">
        <f t="array" ref="N521">_xlfn.IFS(
    M521 = "The Silent Generation", 1,
    M521 = "Baby Boomer", 2,
    M521 = "Generation X", 3,
    M521 = "Millennial", 4,
    M521 = "Generation Z", 5
)</f>
        <v>2</v>
      </c>
      <c r="O521" t="s">
        <v>20</v>
      </c>
    </row>
    <row r="522" spans="1:15">
      <c r="A522">
        <v>27638</v>
      </c>
      <c r="B522" t="s">
        <v>41</v>
      </c>
      <c r="C522" t="s">
        <v>40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s="6" t="str" cm="1">
        <f t="array" ref="M522">_xlfn.IFS(
    L522 &lt;= 11, "Generation Alpha",
    L522 &lt;= 27, "Generation Z",
    L522 &lt;= 43, "Millennial",
    L522 &lt;= 59, "Generation X",
    L522 &lt;= 78, "Baby Boomer",
    L522 &lt;= 96, "The Silent Generation",
    L522 &gt;= 97, "Prior Generation"
)</f>
        <v>Generation X</v>
      </c>
      <c r="N522" s="6" cm="1">
        <f t="array" ref="N522">_xlfn.IFS(
    M522 = "The Silent Generation", 1,
    M522 = "Baby Boomer", 2,
    M522 = "Generation X", 3,
    M522 = "Millennial", 4,
    M522 = "Generation Z", 5
)</f>
        <v>3</v>
      </c>
      <c r="O522" t="s">
        <v>20</v>
      </c>
    </row>
    <row r="523" spans="1:15">
      <c r="A523">
        <v>18976</v>
      </c>
      <c r="B523" t="s">
        <v>41</v>
      </c>
      <c r="C523" t="s">
        <v>40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42</v>
      </c>
      <c r="K523" t="s">
        <v>35</v>
      </c>
      <c r="L523">
        <v>62</v>
      </c>
      <c r="M523" s="6" t="str" cm="1">
        <f t="array" ref="M523">_xlfn.IFS(
    L523 &lt;= 11, "Generation Alpha",
    L523 &lt;= 27, "Generation Z",
    L523 &lt;= 43, "Millennial",
    L523 &lt;= 59, "Generation X",
    L523 &lt;= 78, "Baby Boomer",
    L523 &lt;= 96, "The Silent Generation",
    L523 &gt;= 97, "Prior Generation"
)</f>
        <v>Baby Boomer</v>
      </c>
      <c r="N523" s="6" cm="1">
        <f t="array" ref="N523">_xlfn.IFS(
    M523 = "The Silent Generation", 1,
    M523 = "Baby Boomer", 2,
    M523 = "Generation X", 3,
    M523 = "Millennial", 4,
    M523 = "Generation Z", 5
)</f>
        <v>2</v>
      </c>
      <c r="O523" t="s">
        <v>17</v>
      </c>
    </row>
    <row r="524" spans="1:15">
      <c r="A524">
        <v>19413</v>
      </c>
      <c r="B524" t="s">
        <v>41</v>
      </c>
      <c r="C524" t="s">
        <v>40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s="6" t="str" cm="1">
        <f t="array" ref="M524">_xlfn.IFS(
    L524 &lt;= 11, "Generation Alpha",
    L524 &lt;= 27, "Generation Z",
    L524 &lt;= 43, "Millennial",
    L524 &lt;= 59, "Generation X",
    L524 &lt;= 78, "Baby Boomer",
    L524 &lt;= 96, "The Silent Generation",
    L524 &gt;= 97, "Prior Generation"
)</f>
        <v>Generation X</v>
      </c>
      <c r="N524" s="6" cm="1">
        <f t="array" ref="N524">_xlfn.IFS(
    M524 = "The Silent Generation", 1,
    M524 = "Baby Boomer", 2,
    M524 = "Generation X", 3,
    M524 = "Millennial", 4,
    M524 = "Generation Z", 5
)</f>
        <v>3</v>
      </c>
      <c r="O524" t="s">
        <v>17</v>
      </c>
    </row>
    <row r="525" spans="1:15">
      <c r="A525">
        <v>13283</v>
      </c>
      <c r="B525" t="s">
        <v>38</v>
      </c>
      <c r="C525" t="s">
        <v>40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s="6" t="str" cm="1">
        <f t="array" ref="M525">_xlfn.IFS(
    L525 &lt;= 11, "Generation Alpha",
    L525 &lt;= 27, "Generation Z",
    L525 &lt;= 43, "Millennial",
    L525 &lt;= 59, "Generation X",
    L525 &lt;= 78, "Baby Boomer",
    L525 &lt;= 96, "The Silent Generation",
    L525 &gt;= 97, "Prior Generation"
)</f>
        <v>Generation X</v>
      </c>
      <c r="N525" s="6" cm="1">
        <f t="array" ref="N525">_xlfn.IFS(
    M525 = "The Silent Generation", 1,
    M525 = "Baby Boomer", 2,
    M525 = "Generation X", 3,
    M525 = "Millennial", 4,
    M525 = "Generation Z", 5
)</f>
        <v>3</v>
      </c>
      <c r="O525" t="s">
        <v>17</v>
      </c>
    </row>
    <row r="526" spans="1:15">
      <c r="A526">
        <v>17471</v>
      </c>
      <c r="B526" t="s">
        <v>41</v>
      </c>
      <c r="C526" t="s">
        <v>39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s="6" t="str" cm="1">
        <f t="array" ref="M526">_xlfn.IFS(
    L526 &lt;= 11, "Generation Alpha",
    L526 &lt;= 27, "Generation Z",
    L526 &lt;= 43, "Millennial",
    L526 &lt;= 59, "Generation X",
    L526 &lt;= 78, "Baby Boomer",
    L526 &lt;= 96, "The Silent Generation",
    L526 &gt;= 97, "Prior Generation"
)</f>
        <v>Baby Boomer</v>
      </c>
      <c r="N526" s="6" cm="1">
        <f t="array" ref="N526">_xlfn.IFS(
    M526 = "The Silent Generation", 1,
    M526 = "Baby Boomer", 2,
    M526 = "Generation X", 3,
    M526 = "Millennial", 4,
    M526 = "Generation Z", 5
)</f>
        <v>2</v>
      </c>
      <c r="O526" t="s">
        <v>20</v>
      </c>
    </row>
    <row r="527" spans="1:15">
      <c r="A527">
        <v>16791</v>
      </c>
      <c r="B527" t="s">
        <v>41</v>
      </c>
      <c r="C527" t="s">
        <v>40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42</v>
      </c>
      <c r="K527" t="s">
        <v>35</v>
      </c>
      <c r="L527">
        <v>59</v>
      </c>
      <c r="M527" s="6" t="str" cm="1">
        <f t="array" ref="M527">_xlfn.IFS(
    L527 &lt;= 11, "Generation Alpha",
    L527 &lt;= 27, "Generation Z",
    L527 &lt;= 43, "Millennial",
    L527 &lt;= 59, "Generation X",
    L527 &lt;= 78, "Baby Boomer",
    L527 &lt;= 96, "The Silent Generation",
    L527 &gt;= 97, "Prior Generation"
)</f>
        <v>Generation X</v>
      </c>
      <c r="N527" s="6" cm="1">
        <f t="array" ref="N527">_xlfn.IFS(
    M527 = "The Silent Generation", 1,
    M527 = "Baby Boomer", 2,
    M527 = "Generation X", 3,
    M527 = "Millennial", 4,
    M527 = "Generation Z", 5
)</f>
        <v>3</v>
      </c>
      <c r="O527" t="s">
        <v>17</v>
      </c>
    </row>
    <row r="528" spans="1:15">
      <c r="A528">
        <v>15382</v>
      </c>
      <c r="B528" t="s">
        <v>38</v>
      </c>
      <c r="C528" t="s">
        <v>39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s="6" t="str" cm="1">
        <f t="array" ref="M528">_xlfn.IFS(
    L528 &lt;= 11, "Generation Alpha",
    L528 &lt;= 27, "Generation Z",
    L528 &lt;= 43, "Millennial",
    L528 &lt;= 59, "Generation X",
    L528 &lt;= 78, "Baby Boomer",
    L528 &lt;= 96, "The Silent Generation",
    L528 &gt;= 97, "Prior Generation"
)</f>
        <v>Generation X</v>
      </c>
      <c r="N528" s="6" cm="1">
        <f t="array" ref="N528">_xlfn.IFS(
    M528 = "The Silent Generation", 1,
    M528 = "Baby Boomer", 2,
    M528 = "Generation X", 3,
    M528 = "Millennial", 4,
    M528 = "Generation Z", 5
)</f>
        <v>3</v>
      </c>
      <c r="O528" t="s">
        <v>20</v>
      </c>
    </row>
    <row r="529" spans="1:15">
      <c r="A529">
        <v>11641</v>
      </c>
      <c r="B529" t="s">
        <v>38</v>
      </c>
      <c r="C529" t="s">
        <v>40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s="6" t="str" cm="1">
        <f t="array" ref="M529">_xlfn.IFS(
    L529 &lt;= 11, "Generation Alpha",
    L529 &lt;= 27, "Generation Z",
    L529 &lt;= 43, "Millennial",
    L529 &lt;= 59, "Generation X",
    L529 &lt;= 78, "Baby Boomer",
    L529 &lt;= 96, "The Silent Generation",
    L529 &gt;= 97, "Prior Generation"
)</f>
        <v>Millennial</v>
      </c>
      <c r="N529" s="6" cm="1">
        <f t="array" ref="N529">_xlfn.IFS(
    M529 = "The Silent Generation", 1,
    M529 = "Baby Boomer", 2,
    M529 = "Generation X", 3,
    M529 = "Millennial", 4,
    M529 = "Generation Z", 5
)</f>
        <v>4</v>
      </c>
      <c r="O529" t="s">
        <v>20</v>
      </c>
    </row>
    <row r="530" spans="1:15">
      <c r="A530">
        <v>11935</v>
      </c>
      <c r="B530" t="s">
        <v>41</v>
      </c>
      <c r="C530" t="s">
        <v>39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s="6" t="str" cm="1">
        <f t="array" ref="M530">_xlfn.IFS(
    L530 &lt;= 11, "Generation Alpha",
    L530 &lt;= 27, "Generation Z",
    L530 &lt;= 43, "Millennial",
    L530 &lt;= 59, "Generation X",
    L530 &lt;= 78, "Baby Boomer",
    L530 &lt;= 96, "The Silent Generation",
    L530 &gt;= 97, "Prior Generation"
)</f>
        <v>Millennial</v>
      </c>
      <c r="N530" s="6" cm="1">
        <f t="array" ref="N530">_xlfn.IFS(
    M530 = "The Silent Generation", 1,
    M530 = "Baby Boomer", 2,
    M530 = "Generation X", 3,
    M530 = "Millennial", 4,
    M530 = "Generation Z", 5
)</f>
        <v>4</v>
      </c>
      <c r="O530" t="s">
        <v>20</v>
      </c>
    </row>
    <row r="531" spans="1:15">
      <c r="A531">
        <v>13233</v>
      </c>
      <c r="B531" t="s">
        <v>38</v>
      </c>
      <c r="C531" t="s">
        <v>40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42</v>
      </c>
      <c r="K531" t="s">
        <v>35</v>
      </c>
      <c r="L531">
        <v>57</v>
      </c>
      <c r="M531" s="6" t="str" cm="1">
        <f t="array" ref="M531">_xlfn.IFS(
    L531 &lt;= 11, "Generation Alpha",
    L531 &lt;= 27, "Generation Z",
    L531 &lt;= 43, "Millennial",
    L531 &lt;= 59, "Generation X",
    L531 &lt;= 78, "Baby Boomer",
    L531 &lt;= 96, "The Silent Generation",
    L531 &gt;= 97, "Prior Generation"
)</f>
        <v>Generation X</v>
      </c>
      <c r="N531" s="6" cm="1">
        <f t="array" ref="N531">_xlfn.IFS(
    M531 = "The Silent Generation", 1,
    M531 = "Baby Boomer", 2,
    M531 = "Generation X", 3,
    M531 = "Millennial", 4,
    M531 = "Generation Z", 5
)</f>
        <v>3</v>
      </c>
      <c r="O531" t="s">
        <v>17</v>
      </c>
    </row>
    <row r="532" spans="1:15">
      <c r="A532">
        <v>25909</v>
      </c>
      <c r="B532" t="s">
        <v>38</v>
      </c>
      <c r="C532" t="s">
        <v>40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s="6" t="str" cm="1">
        <f t="array" ref="M532">_xlfn.IFS(
    L532 &lt;= 11, "Generation Alpha",
    L532 &lt;= 27, "Generation Z",
    L532 &lt;= 43, "Millennial",
    L532 &lt;= 59, "Generation X",
    L532 &lt;= 78, "Baby Boomer",
    L532 &lt;= 96, "The Silent Generation",
    L532 &gt;= 97, "Prior Generation"
)</f>
        <v>Generation Z</v>
      </c>
      <c r="N532" s="6" cm="1">
        <f t="array" ref="N532">_xlfn.IFS(
    M532 = "The Silent Generation", 1,
    M532 = "Baby Boomer", 2,
    M532 = "Generation X", 3,
    M532 = "Millennial", 4,
    M532 = "Generation Z", 5
)</f>
        <v>5</v>
      </c>
      <c r="O532" t="s">
        <v>17</v>
      </c>
    </row>
    <row r="533" spans="1:15">
      <c r="A533">
        <v>14092</v>
      </c>
      <c r="B533" t="s">
        <v>41</v>
      </c>
      <c r="C533" t="s">
        <v>40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s="6" t="str" cm="1">
        <f t="array" ref="M533">_xlfn.IFS(
    L533 &lt;= 11, "Generation Alpha",
    L533 &lt;= 27, "Generation Z",
    L533 &lt;= 43, "Millennial",
    L533 &lt;= 59, "Generation X",
    L533 &lt;= 78, "Baby Boomer",
    L533 &lt;= 96, "The Silent Generation",
    L533 &gt;= 97, "Prior Generation"
)</f>
        <v>Millennial</v>
      </c>
      <c r="N533" s="6" cm="1">
        <f t="array" ref="N533">_xlfn.IFS(
    M533 = "The Silent Generation", 1,
    M533 = "Baby Boomer", 2,
    M533 = "Generation X", 3,
    M533 = "Millennial", 4,
    M533 = "Generation Z", 5
)</f>
        <v>4</v>
      </c>
      <c r="O533" t="s">
        <v>20</v>
      </c>
    </row>
    <row r="534" spans="1:15">
      <c r="A534">
        <v>29143</v>
      </c>
      <c r="B534" t="s">
        <v>41</v>
      </c>
      <c r="C534" t="s">
        <v>39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s="6" t="str" cm="1">
        <f t="array" ref="M534">_xlfn.IFS(
    L534 &lt;= 11, "Generation Alpha",
    L534 &lt;= 27, "Generation Z",
    L534 &lt;= 43, "Millennial",
    L534 &lt;= 59, "Generation X",
    L534 &lt;= 78, "Baby Boomer",
    L534 &lt;= 96, "The Silent Generation",
    L534 &gt;= 97, "Prior Generation"
)</f>
        <v>Generation X</v>
      </c>
      <c r="N534" s="6" cm="1">
        <f t="array" ref="N534">_xlfn.IFS(
    M534 = "The Silent Generation", 1,
    M534 = "Baby Boomer", 2,
    M534 = "Generation X", 3,
    M534 = "Millennial", 4,
    M534 = "Generation Z", 5
)</f>
        <v>3</v>
      </c>
      <c r="O534" t="s">
        <v>17</v>
      </c>
    </row>
    <row r="535" spans="1:15">
      <c r="A535">
        <v>24941</v>
      </c>
      <c r="B535" t="s">
        <v>38</v>
      </c>
      <c r="C535" t="s">
        <v>40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42</v>
      </c>
      <c r="K535" t="s">
        <v>35</v>
      </c>
      <c r="L535">
        <v>66</v>
      </c>
      <c r="M535" s="6" t="str" cm="1">
        <f t="array" ref="M535">_xlfn.IFS(
    L535 &lt;= 11, "Generation Alpha",
    L535 &lt;= 27, "Generation Z",
    L535 &lt;= 43, "Millennial",
    L535 &lt;= 59, "Generation X",
    L535 &lt;= 78, "Baby Boomer",
    L535 &lt;= 96, "The Silent Generation",
    L535 &gt;= 97, "Prior Generation"
)</f>
        <v>Baby Boomer</v>
      </c>
      <c r="N535" s="6" cm="1">
        <f t="array" ref="N535">_xlfn.IFS(
    M535 = "The Silent Generation", 1,
    M535 = "Baby Boomer", 2,
    M535 = "Generation X", 3,
    M535 = "Millennial", 4,
    M535 = "Generation Z", 5
)</f>
        <v>2</v>
      </c>
      <c r="O535" t="s">
        <v>20</v>
      </c>
    </row>
    <row r="536" spans="1:15">
      <c r="A536">
        <v>24637</v>
      </c>
      <c r="B536" t="s">
        <v>38</v>
      </c>
      <c r="C536" t="s">
        <v>40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42</v>
      </c>
      <c r="K536" t="s">
        <v>35</v>
      </c>
      <c r="L536">
        <v>64</v>
      </c>
      <c r="M536" s="6" t="str" cm="1">
        <f t="array" ref="M536">_xlfn.IFS(
    L536 &lt;= 11, "Generation Alpha",
    L536 &lt;= 27, "Generation Z",
    L536 &lt;= 43, "Millennial",
    L536 &lt;= 59, "Generation X",
    L536 &lt;= 78, "Baby Boomer",
    L536 &lt;= 96, "The Silent Generation",
    L536 &gt;= 97, "Prior Generation"
)</f>
        <v>Baby Boomer</v>
      </c>
      <c r="N536" s="6" cm="1">
        <f t="array" ref="N536">_xlfn.IFS(
    M536 = "The Silent Generation", 1,
    M536 = "Baby Boomer", 2,
    M536 = "Generation X", 3,
    M536 = "Millennial", 4,
    M536 = "Generation Z", 5
)</f>
        <v>2</v>
      </c>
      <c r="O536" t="s">
        <v>20</v>
      </c>
    </row>
    <row r="537" spans="1:15">
      <c r="A537">
        <v>23893</v>
      </c>
      <c r="B537" t="s">
        <v>38</v>
      </c>
      <c r="C537" t="s">
        <v>40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35</v>
      </c>
      <c r="L537">
        <v>41</v>
      </c>
      <c r="M537" s="6" t="str" cm="1">
        <f t="array" ref="M537">_xlfn.IFS(
    L537 &lt;= 11, "Generation Alpha",
    L537 &lt;= 27, "Generation Z",
    L537 &lt;= 43, "Millennial",
    L537 &lt;= 59, "Generation X",
    L537 &lt;= 78, "Baby Boomer",
    L537 &lt;= 96, "The Silent Generation",
    L537 &gt;= 97, "Prior Generation"
)</f>
        <v>Millennial</v>
      </c>
      <c r="N537" s="6" cm="1">
        <f t="array" ref="N537">_xlfn.IFS(
    M537 = "The Silent Generation", 1,
    M537 = "Baby Boomer", 2,
    M537 = "Generation X", 3,
    M537 = "Millennial", 4,
    M537 = "Generation Z", 5
)</f>
        <v>4</v>
      </c>
      <c r="O537" t="s">
        <v>20</v>
      </c>
    </row>
    <row r="538" spans="1:15">
      <c r="A538">
        <v>13907</v>
      </c>
      <c r="B538" t="s">
        <v>41</v>
      </c>
      <c r="C538" t="s">
        <v>39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s="6" t="str" cm="1">
        <f t="array" ref="M538">_xlfn.IFS(
    L538 &lt;= 11, "Generation Alpha",
    L538 &lt;= 27, "Generation Z",
    L538 &lt;= 43, "Millennial",
    L538 &lt;= 59, "Generation X",
    L538 &lt;= 78, "Baby Boomer",
    L538 &lt;= 96, "The Silent Generation",
    L538 &gt;= 97, "Prior Generation"
)</f>
        <v>Millennial</v>
      </c>
      <c r="N538" s="6" cm="1">
        <f t="array" ref="N538">_xlfn.IFS(
    M538 = "The Silent Generation", 1,
    M538 = "Baby Boomer", 2,
    M538 = "Generation X", 3,
    M538 = "Millennial", 4,
    M538 = "Generation Z", 5
)</f>
        <v>4</v>
      </c>
      <c r="O538" t="s">
        <v>17</v>
      </c>
    </row>
    <row r="539" spans="1:15">
      <c r="A539">
        <v>14900</v>
      </c>
      <c r="B539" t="s">
        <v>38</v>
      </c>
      <c r="C539" t="s">
        <v>39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s="6" t="str" cm="1">
        <f t="array" ref="M539">_xlfn.IFS(
    L539 &lt;= 11, "Generation Alpha",
    L539 &lt;= 27, "Generation Z",
    L539 &lt;= 43, "Millennial",
    L539 &lt;= 59, "Generation X",
    L539 &lt;= 78, "Baby Boomer",
    L539 &lt;= 96, "The Silent Generation",
    L539 &gt;= 97, "Prior Generation"
)</f>
        <v>Generation X</v>
      </c>
      <c r="N539" s="6" cm="1">
        <f t="array" ref="N539">_xlfn.IFS(
    M539 = "The Silent Generation", 1,
    M539 = "Baby Boomer", 2,
    M539 = "Generation X", 3,
    M539 = "Millennial", 4,
    M539 = "Generation Z", 5
)</f>
        <v>3</v>
      </c>
      <c r="O539" t="s">
        <v>17</v>
      </c>
    </row>
    <row r="540" spans="1:15">
      <c r="A540">
        <v>11262</v>
      </c>
      <c r="B540" t="s">
        <v>38</v>
      </c>
      <c r="C540" t="s">
        <v>39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s="6" t="str" cm="1">
        <f t="array" ref="M540">_xlfn.IFS(
    L540 &lt;= 11, "Generation Alpha",
    L540 &lt;= 27, "Generation Z",
    L540 &lt;= 43, "Millennial",
    L540 &lt;= 59, "Generation X",
    L540 &lt;= 78, "Baby Boomer",
    L540 &lt;= 96, "The Silent Generation",
    L540 &gt;= 97, "Prior Generation"
)</f>
        <v>Millennial</v>
      </c>
      <c r="N540" s="6" cm="1">
        <f t="array" ref="N540">_xlfn.IFS(
    M540 = "The Silent Generation", 1,
    M540 = "Baby Boomer", 2,
    M540 = "Generation X", 3,
    M540 = "Millennial", 4,
    M540 = "Generation Z", 5
)</f>
        <v>4</v>
      </c>
      <c r="O540" t="s">
        <v>20</v>
      </c>
    </row>
    <row r="541" spans="1:15">
      <c r="A541">
        <v>22294</v>
      </c>
      <c r="B541" t="s">
        <v>41</v>
      </c>
      <c r="C541" t="s">
        <v>39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s="6" t="str" cm="1">
        <f t="array" ref="M541">_xlfn.IFS(
    L541 &lt;= 11, "Generation Alpha",
    L541 &lt;= 27, "Generation Z",
    L541 &lt;= 43, "Millennial",
    L541 &lt;= 59, "Generation X",
    L541 &lt;= 78, "Baby Boomer",
    L541 &lt;= 96, "The Silent Generation",
    L541 &gt;= 97, "Prior Generation"
)</f>
        <v>Millennial</v>
      </c>
      <c r="N541" s="6" cm="1">
        <f t="array" ref="N541">_xlfn.IFS(
    M541 = "The Silent Generation", 1,
    M541 = "Baby Boomer", 2,
    M541 = "Generation X", 3,
    M541 = "Millennial", 4,
    M541 = "Generation Z", 5
)</f>
        <v>4</v>
      </c>
      <c r="O541" t="s">
        <v>17</v>
      </c>
    </row>
    <row r="542" spans="1:15">
      <c r="A542">
        <v>12195</v>
      </c>
      <c r="B542" t="s">
        <v>41</v>
      </c>
      <c r="C542" t="s">
        <v>39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s="6" t="str" cm="1">
        <f t="array" ref="M542">_xlfn.IFS(
    L542 &lt;= 11, "Generation Alpha",
    L542 &lt;= 27, "Generation Z",
    L542 &lt;= 43, "Millennial",
    L542 &lt;= 59, "Generation X",
    L542 &lt;= 78, "Baby Boomer",
    L542 &lt;= 96, "The Silent Generation",
    L542 &gt;= 97, "Prior Generation"
)</f>
        <v>Generation X</v>
      </c>
      <c r="N542" s="6" cm="1">
        <f t="array" ref="N542">_xlfn.IFS(
    M542 = "The Silent Generation", 1,
    M542 = "Baby Boomer", 2,
    M542 = "Generation X", 3,
    M542 = "Millennial", 4,
    M542 = "Generation Z", 5
)</f>
        <v>3</v>
      </c>
      <c r="O542" t="s">
        <v>20</v>
      </c>
    </row>
    <row r="543" spans="1:15">
      <c r="A543">
        <v>25375</v>
      </c>
      <c r="B543" t="s">
        <v>38</v>
      </c>
      <c r="C543" t="s">
        <v>40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s="6" t="str" cm="1">
        <f t="array" ref="M543">_xlfn.IFS(
    L543 &lt;= 11, "Generation Alpha",
    L543 &lt;= 27, "Generation Z",
    L543 &lt;= 43, "Millennial",
    L543 &lt;= 59, "Generation X",
    L543 &lt;= 78, "Baby Boomer",
    L543 &lt;= 96, "The Silent Generation",
    L543 &gt;= 97, "Prior Generation"
)</f>
        <v>Millennial</v>
      </c>
      <c r="N543" s="6" cm="1">
        <f t="array" ref="N543">_xlfn.IFS(
    M543 = "The Silent Generation", 1,
    M543 = "Baby Boomer", 2,
    M543 = "Generation X", 3,
    M543 = "Millennial", 4,
    M543 = "Generation Z", 5
)</f>
        <v>4</v>
      </c>
      <c r="O543" t="s">
        <v>20</v>
      </c>
    </row>
    <row r="544" spans="1:15">
      <c r="A544">
        <v>11143</v>
      </c>
      <c r="B544" t="s">
        <v>38</v>
      </c>
      <c r="C544" t="s">
        <v>40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s="6" t="str" cm="1">
        <f t="array" ref="M544">_xlfn.IFS(
    L544 &lt;= 11, "Generation Alpha",
    L544 &lt;= 27, "Generation Z",
    L544 &lt;= 43, "Millennial",
    L544 &lt;= 59, "Generation X",
    L544 &lt;= 78, "Baby Boomer",
    L544 &lt;= 96, "The Silent Generation",
    L544 &gt;= 97, "Prior Generation"
)</f>
        <v>Millennial</v>
      </c>
      <c r="N544" s="6" cm="1">
        <f t="array" ref="N544">_xlfn.IFS(
    M544 = "The Silent Generation", 1,
    M544 = "Baby Boomer", 2,
    M544 = "Generation X", 3,
    M544 = "Millennial", 4,
    M544 = "Generation Z", 5
)</f>
        <v>4</v>
      </c>
      <c r="O544" t="s">
        <v>20</v>
      </c>
    </row>
    <row r="545" spans="1:15">
      <c r="A545">
        <v>25898</v>
      </c>
      <c r="B545" t="s">
        <v>38</v>
      </c>
      <c r="C545" t="s">
        <v>39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s="6" t="str" cm="1">
        <f t="array" ref="M545">_xlfn.IFS(
    L545 &lt;= 11, "Generation Alpha",
    L545 &lt;= 27, "Generation Z",
    L545 &lt;= 43, "Millennial",
    L545 &lt;= 59, "Generation X",
    L545 &lt;= 78, "Baby Boomer",
    L545 &lt;= 96, "The Silent Generation",
    L545 &gt;= 97, "Prior Generation"
)</f>
        <v>Generation X</v>
      </c>
      <c r="N545" s="6" cm="1">
        <f t="array" ref="N545">_xlfn.IFS(
    M545 = "The Silent Generation", 1,
    M545 = "Baby Boomer", 2,
    M545 = "Generation X", 3,
    M545 = "Millennial", 4,
    M545 = "Generation Z", 5
)</f>
        <v>3</v>
      </c>
      <c r="O545" t="s">
        <v>20</v>
      </c>
    </row>
    <row r="546" spans="1:15">
      <c r="A546">
        <v>24397</v>
      </c>
      <c r="B546" t="s">
        <v>41</v>
      </c>
      <c r="C546" t="s">
        <v>40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s="6" t="str" cm="1">
        <f t="array" ref="M546">_xlfn.IFS(
    L546 &lt;= 11, "Generation Alpha",
    L546 &lt;= 27, "Generation Z",
    L546 &lt;= 43, "Millennial",
    L546 &lt;= 59, "Generation X",
    L546 &lt;= 78, "Baby Boomer",
    L546 &lt;= 96, "The Silent Generation",
    L546 &gt;= 97, "Prior Generation"
)</f>
        <v>Millennial</v>
      </c>
      <c r="N546" s="6" cm="1">
        <f t="array" ref="N546">_xlfn.IFS(
    M546 = "The Silent Generation", 1,
    M546 = "Baby Boomer", 2,
    M546 = "Generation X", 3,
    M546 = "Millennial", 4,
    M546 = "Generation Z", 5
)</f>
        <v>4</v>
      </c>
      <c r="O546" t="s">
        <v>20</v>
      </c>
    </row>
    <row r="547" spans="1:15">
      <c r="A547">
        <v>19758</v>
      </c>
      <c r="B547" t="s">
        <v>41</v>
      </c>
      <c r="C547" t="s">
        <v>40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s="6" t="str" cm="1">
        <f t="array" ref="M547">_xlfn.IFS(
    L547 &lt;= 11, "Generation Alpha",
    L547 &lt;= 27, "Generation Z",
    L547 &lt;= 43, "Millennial",
    L547 &lt;= 59, "Generation X",
    L547 &lt;= 78, "Baby Boomer",
    L547 &lt;= 96, "The Silent Generation",
    L547 &gt;= 97, "Prior Generation"
)</f>
        <v>Millennial</v>
      </c>
      <c r="N547" s="6" cm="1">
        <f t="array" ref="N547">_xlfn.IFS(
    M547 = "The Silent Generation", 1,
    M547 = "Baby Boomer", 2,
    M547 = "Generation X", 3,
    M547 = "Millennial", 4,
    M547 = "Generation Z", 5
)</f>
        <v>4</v>
      </c>
      <c r="O547" t="s">
        <v>20</v>
      </c>
    </row>
    <row r="548" spans="1:15">
      <c r="A548">
        <v>15529</v>
      </c>
      <c r="B548" t="s">
        <v>38</v>
      </c>
      <c r="C548" t="s">
        <v>40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s="6" t="str" cm="1">
        <f t="array" ref="M548">_xlfn.IFS(
    L548 &lt;= 11, "Generation Alpha",
    L548 &lt;= 27, "Generation Z",
    L548 &lt;= 43, "Millennial",
    L548 &lt;= 59, "Generation X",
    L548 &lt;= 78, "Baby Boomer",
    L548 &lt;= 96, "The Silent Generation",
    L548 &gt;= 97, "Prior Generation"
)</f>
        <v>Millennial</v>
      </c>
      <c r="N548" s="6" cm="1">
        <f t="array" ref="N548">_xlfn.IFS(
    M548 = "The Silent Generation", 1,
    M548 = "Baby Boomer", 2,
    M548 = "Generation X", 3,
    M548 = "Millennial", 4,
    M548 = "Generation Z", 5
)</f>
        <v>4</v>
      </c>
      <c r="O548" t="s">
        <v>17</v>
      </c>
    </row>
    <row r="549" spans="1:15">
      <c r="A549">
        <v>19884</v>
      </c>
      <c r="B549" t="s">
        <v>38</v>
      </c>
      <c r="C549" t="s">
        <v>40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s="6" t="str" cm="1">
        <f t="array" ref="M549">_xlfn.IFS(
    L549 &lt;= 11, "Generation Alpha",
    L549 &lt;= 27, "Generation Z",
    L549 &lt;= 43, "Millennial",
    L549 &lt;= 59, "Generation X",
    L549 &lt;= 78, "Baby Boomer",
    L549 &lt;= 96, "The Silent Generation",
    L549 &gt;= 97, "Prior Generation"
)</f>
        <v>Generation X</v>
      </c>
      <c r="N549" s="6" cm="1">
        <f t="array" ref="N549">_xlfn.IFS(
    M549 = "The Silent Generation", 1,
    M549 = "Baby Boomer", 2,
    M549 = "Generation X", 3,
    M549 = "Millennial", 4,
    M549 = "Generation Z", 5
)</f>
        <v>3</v>
      </c>
      <c r="O549" t="s">
        <v>17</v>
      </c>
    </row>
    <row r="550" spans="1:15">
      <c r="A550">
        <v>18674</v>
      </c>
      <c r="B550" t="s">
        <v>41</v>
      </c>
      <c r="C550" t="s">
        <v>39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s="6" t="str" cm="1">
        <f t="array" ref="M550">_xlfn.IFS(
    L550 &lt;= 11, "Generation Alpha",
    L550 &lt;= 27, "Generation Z",
    L550 &lt;= 43, "Millennial",
    L550 &lt;= 59, "Generation X",
    L550 &lt;= 78, "Baby Boomer",
    L550 &lt;= 96, "The Silent Generation",
    L550 &gt;= 97, "Prior Generation"
)</f>
        <v>Generation X</v>
      </c>
      <c r="N550" s="6" cm="1">
        <f t="array" ref="N550">_xlfn.IFS(
    M550 = "The Silent Generation", 1,
    M550 = "Baby Boomer", 2,
    M550 = "Generation X", 3,
    M550 = "Millennial", 4,
    M550 = "Generation Z", 5
)</f>
        <v>3</v>
      </c>
      <c r="O550" t="s">
        <v>20</v>
      </c>
    </row>
    <row r="551" spans="1:15">
      <c r="A551">
        <v>13453</v>
      </c>
      <c r="B551" t="s">
        <v>38</v>
      </c>
      <c r="C551" t="s">
        <v>39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s="6" t="str" cm="1">
        <f t="array" ref="M551">_xlfn.IFS(
    L551 &lt;= 11, "Generation Alpha",
    L551 &lt;= 27, "Generation Z",
    L551 &lt;= 43, "Millennial",
    L551 &lt;= 59, "Generation X",
    L551 &lt;= 78, "Baby Boomer",
    L551 &lt;= 96, "The Silent Generation",
    L551 &gt;= 97, "Prior Generation"
)</f>
        <v>Generation X</v>
      </c>
      <c r="N551" s="6" cm="1">
        <f t="array" ref="N551">_xlfn.IFS(
    M551 = "The Silent Generation", 1,
    M551 = "Baby Boomer", 2,
    M551 = "Generation X", 3,
    M551 = "Millennial", 4,
    M551 = "Generation Z", 5
)</f>
        <v>3</v>
      </c>
      <c r="O551" t="s">
        <v>17</v>
      </c>
    </row>
    <row r="552" spans="1:15">
      <c r="A552">
        <v>14063</v>
      </c>
      <c r="B552" t="s">
        <v>41</v>
      </c>
      <c r="C552" t="s">
        <v>39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s="6" t="str" cm="1">
        <f t="array" ref="M552">_xlfn.IFS(
    L552 &lt;= 11, "Generation Alpha",
    L552 &lt;= 27, "Generation Z",
    L552 &lt;= 43, "Millennial",
    L552 &lt;= 59, "Generation X",
    L552 &lt;= 78, "Baby Boomer",
    L552 &lt;= 96, "The Silent Generation",
    L552 &gt;= 97, "Prior Generation"
)</f>
        <v>Millennial</v>
      </c>
      <c r="N552" s="6" cm="1">
        <f t="array" ref="N552">_xlfn.IFS(
    M552 = "The Silent Generation", 1,
    M552 = "Baby Boomer", 2,
    M552 = "Generation X", 3,
    M552 = "Millennial", 4,
    M552 = "Generation Z", 5
)</f>
        <v>4</v>
      </c>
      <c r="O552" t="s">
        <v>17</v>
      </c>
    </row>
    <row r="553" spans="1:15">
      <c r="A553">
        <v>27393</v>
      </c>
      <c r="B553" t="s">
        <v>38</v>
      </c>
      <c r="C553" t="s">
        <v>39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42</v>
      </c>
      <c r="K553" t="s">
        <v>35</v>
      </c>
      <c r="L553">
        <v>63</v>
      </c>
      <c r="M553" s="6" t="str" cm="1">
        <f t="array" ref="M553">_xlfn.IFS(
    L553 &lt;= 11, "Generation Alpha",
    L553 &lt;= 27, "Generation Z",
    L553 &lt;= 43, "Millennial",
    L553 &lt;= 59, "Generation X",
    L553 &lt;= 78, "Baby Boomer",
    L553 &lt;= 96, "The Silent Generation",
    L553 &gt;= 97, "Prior Generation"
)</f>
        <v>Baby Boomer</v>
      </c>
      <c r="N553" s="6" cm="1">
        <f t="array" ref="N553">_xlfn.IFS(
    M553 = "The Silent Generation", 1,
    M553 = "Baby Boomer", 2,
    M553 = "Generation X", 3,
    M553 = "Millennial", 4,
    M553 = "Generation Z", 5
)</f>
        <v>2</v>
      </c>
      <c r="O553" t="s">
        <v>20</v>
      </c>
    </row>
    <row r="554" spans="1:15">
      <c r="A554">
        <v>14417</v>
      </c>
      <c r="B554" t="s">
        <v>41</v>
      </c>
      <c r="C554" t="s">
        <v>40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42</v>
      </c>
      <c r="K554" t="s">
        <v>35</v>
      </c>
      <c r="L554">
        <v>54</v>
      </c>
      <c r="M554" s="6" t="str" cm="1">
        <f t="array" ref="M554">_xlfn.IFS(
    L554 &lt;= 11, "Generation Alpha",
    L554 &lt;= 27, "Generation Z",
    L554 &lt;= 43, "Millennial",
    L554 &lt;= 59, "Generation X",
    L554 &lt;= 78, "Baby Boomer",
    L554 &lt;= 96, "The Silent Generation",
    L554 &gt;= 97, "Prior Generation"
)</f>
        <v>Generation X</v>
      </c>
      <c r="N554" s="6" cm="1">
        <f t="array" ref="N554">_xlfn.IFS(
    M554 = "The Silent Generation", 1,
    M554 = "Baby Boomer", 2,
    M554 = "Generation X", 3,
    M554 = "Millennial", 4,
    M554 = "Generation Z", 5
)</f>
        <v>3</v>
      </c>
      <c r="O554" t="s">
        <v>17</v>
      </c>
    </row>
    <row r="555" spans="1:15">
      <c r="A555">
        <v>17533</v>
      </c>
      <c r="B555" t="s">
        <v>38</v>
      </c>
      <c r="C555" t="s">
        <v>40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s="6" t="str" cm="1">
        <f t="array" ref="M555">_xlfn.IFS(
    L555 &lt;= 11, "Generation Alpha",
    L555 &lt;= 27, "Generation Z",
    L555 &lt;= 43, "Millennial",
    L555 &lt;= 59, "Generation X",
    L555 &lt;= 78, "Baby Boomer",
    L555 &lt;= 96, "The Silent Generation",
    L555 &gt;= 97, "Prior Generation"
)</f>
        <v>Baby Boomer</v>
      </c>
      <c r="N555" s="6" cm="1">
        <f t="array" ref="N555">_xlfn.IFS(
    M555 = "The Silent Generation", 1,
    M555 = "Baby Boomer", 2,
    M555 = "Generation X", 3,
    M555 = "Millennial", 4,
    M555 = "Generation Z", 5
)</f>
        <v>2</v>
      </c>
      <c r="O555" t="s">
        <v>17</v>
      </c>
    </row>
    <row r="556" spans="1:15">
      <c r="A556">
        <v>18580</v>
      </c>
      <c r="B556" t="s">
        <v>38</v>
      </c>
      <c r="C556" t="s">
        <v>39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s="6" t="str" cm="1">
        <f t="array" ref="M556">_xlfn.IFS(
    L556 &lt;= 11, "Generation Alpha",
    L556 &lt;= 27, "Generation Z",
    L556 &lt;= 43, "Millennial",
    L556 &lt;= 59, "Generation X",
    L556 &lt;= 78, "Baby Boomer",
    L556 &lt;= 96, "The Silent Generation",
    L556 &gt;= 97, "Prior Generation"
)</f>
        <v>Millennial</v>
      </c>
      <c r="N556" s="6" cm="1">
        <f t="array" ref="N556">_xlfn.IFS(
    M556 = "The Silent Generation", 1,
    M556 = "Baby Boomer", 2,
    M556 = "Generation X", 3,
    M556 = "Millennial", 4,
    M556 = "Generation Z", 5
)</f>
        <v>4</v>
      </c>
      <c r="O556" t="s">
        <v>17</v>
      </c>
    </row>
    <row r="557" spans="1:15">
      <c r="A557">
        <v>17025</v>
      </c>
      <c r="B557" t="s">
        <v>41</v>
      </c>
      <c r="C557" t="s">
        <v>40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s="6" t="str" cm="1">
        <f t="array" ref="M557">_xlfn.IFS(
    L557 &lt;= 11, "Generation Alpha",
    L557 &lt;= 27, "Generation Z",
    L557 &lt;= 43, "Millennial",
    L557 &lt;= 59, "Generation X",
    L557 &lt;= 78, "Baby Boomer",
    L557 &lt;= 96, "The Silent Generation",
    L557 &gt;= 97, "Prior Generation"
)</f>
        <v>Millennial</v>
      </c>
      <c r="N557" s="6" cm="1">
        <f t="array" ref="N557">_xlfn.IFS(
    M557 = "The Silent Generation", 1,
    M557 = "Baby Boomer", 2,
    M557 = "Generation X", 3,
    M557 = "Millennial", 4,
    M557 = "Generation Z", 5
)</f>
        <v>4</v>
      </c>
      <c r="O557" t="s">
        <v>17</v>
      </c>
    </row>
    <row r="558" spans="1:15">
      <c r="A558">
        <v>25293</v>
      </c>
      <c r="B558" t="s">
        <v>38</v>
      </c>
      <c r="C558" t="s">
        <v>40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s="6" t="str" cm="1">
        <f t="array" ref="M558">_xlfn.IFS(
    L558 &lt;= 11, "Generation Alpha",
    L558 &lt;= 27, "Generation Z",
    L558 &lt;= 43, "Millennial",
    L558 &lt;= 59, "Generation X",
    L558 &lt;= 78, "Baby Boomer",
    L558 &lt;= 96, "The Silent Generation",
    L558 &gt;= 97, "Prior Generation"
)</f>
        <v>Millennial</v>
      </c>
      <c r="N558" s="6" cm="1">
        <f t="array" ref="N558">_xlfn.IFS(
    M558 = "The Silent Generation", 1,
    M558 = "Baby Boomer", 2,
    M558 = "Generation X", 3,
    M558 = "Millennial", 4,
    M558 = "Generation Z", 5
)</f>
        <v>4</v>
      </c>
      <c r="O558" t="s">
        <v>20</v>
      </c>
    </row>
    <row r="559" spans="1:15">
      <c r="A559">
        <v>24725</v>
      </c>
      <c r="B559" t="s">
        <v>38</v>
      </c>
      <c r="C559" t="s">
        <v>39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s="6" t="str" cm="1">
        <f t="array" ref="M559">_xlfn.IFS(
    L559 &lt;= 11, "Generation Alpha",
    L559 &lt;= 27, "Generation Z",
    L559 &lt;= 43, "Millennial",
    L559 &lt;= 59, "Generation X",
    L559 &lt;= 78, "Baby Boomer",
    L559 &lt;= 96, "The Silent Generation",
    L559 &gt;= 97, "Prior Generation"
)</f>
        <v>Millennial</v>
      </c>
      <c r="N559" s="6" cm="1">
        <f t="array" ref="N559">_xlfn.IFS(
    M559 = "The Silent Generation", 1,
    M559 = "Baby Boomer", 2,
    M559 = "Generation X", 3,
    M559 = "Millennial", 4,
    M559 = "Generation Z", 5
)</f>
        <v>4</v>
      </c>
      <c r="O559" t="s">
        <v>20</v>
      </c>
    </row>
    <row r="560" spans="1:15">
      <c r="A560">
        <v>23200</v>
      </c>
      <c r="B560" t="s">
        <v>38</v>
      </c>
      <c r="C560" t="s">
        <v>39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s="6" t="str" cm="1">
        <f t="array" ref="M560">_xlfn.IFS(
    L560 &lt;= 11, "Generation Alpha",
    L560 &lt;= 27, "Generation Z",
    L560 &lt;= 43, "Millennial",
    L560 &lt;= 59, "Generation X",
    L560 &lt;= 78, "Baby Boomer",
    L560 &lt;= 96, "The Silent Generation",
    L560 &gt;= 97, "Prior Generation"
)</f>
        <v>Millennial</v>
      </c>
      <c r="N560" s="6" cm="1">
        <f t="array" ref="N560">_xlfn.IFS(
    M560 = "The Silent Generation", 1,
    M560 = "Baby Boomer", 2,
    M560 = "Generation X", 3,
    M560 = "Millennial", 4,
    M560 = "Generation Z", 5
)</f>
        <v>4</v>
      </c>
      <c r="O560" t="s">
        <v>20</v>
      </c>
    </row>
    <row r="561" spans="1:15">
      <c r="A561">
        <v>15895</v>
      </c>
      <c r="B561" t="s">
        <v>41</v>
      </c>
      <c r="C561" t="s">
        <v>39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42</v>
      </c>
      <c r="K561" t="s">
        <v>35</v>
      </c>
      <c r="L561">
        <v>58</v>
      </c>
      <c r="M561" s="6" t="str" cm="1">
        <f t="array" ref="M561">_xlfn.IFS(
    L561 &lt;= 11, "Generation Alpha",
    L561 &lt;= 27, "Generation Z",
    L561 &lt;= 43, "Millennial",
    L561 &lt;= 59, "Generation X",
    L561 &lt;= 78, "Baby Boomer",
    L561 &lt;= 96, "The Silent Generation",
    L561 &gt;= 97, "Prior Generation"
)</f>
        <v>Generation X</v>
      </c>
      <c r="N561" s="6" cm="1">
        <f t="array" ref="N561">_xlfn.IFS(
    M561 = "The Silent Generation", 1,
    M561 = "Baby Boomer", 2,
    M561 = "Generation X", 3,
    M561 = "Millennial", 4,
    M561 = "Generation Z", 5
)</f>
        <v>3</v>
      </c>
      <c r="O561" t="s">
        <v>20</v>
      </c>
    </row>
    <row r="562" spans="1:15">
      <c r="A562">
        <v>18577</v>
      </c>
      <c r="B562" t="s">
        <v>38</v>
      </c>
      <c r="C562" t="s">
        <v>39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s="6" t="str" cm="1">
        <f t="array" ref="M562">_xlfn.IFS(
    L562 &lt;= 11, "Generation Alpha",
    L562 &lt;= 27, "Generation Z",
    L562 &lt;= 43, "Millennial",
    L562 &lt;= 59, "Generation X",
    L562 &lt;= 78, "Baby Boomer",
    L562 &lt;= 96, "The Silent Generation",
    L562 &gt;= 97, "Prior Generation"
)</f>
        <v>Millennial</v>
      </c>
      <c r="N562" s="6" cm="1">
        <f t="array" ref="N562">_xlfn.IFS(
    M562 = "The Silent Generation", 1,
    M562 = "Baby Boomer", 2,
    M562 = "Generation X", 3,
    M562 = "Millennial", 4,
    M562 = "Generation Z", 5
)</f>
        <v>4</v>
      </c>
      <c r="O562" t="s">
        <v>20</v>
      </c>
    </row>
    <row r="563" spans="1:15">
      <c r="A563">
        <v>27218</v>
      </c>
      <c r="B563" t="s">
        <v>38</v>
      </c>
      <c r="C563" t="s">
        <v>39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s="6" t="str" cm="1">
        <f t="array" ref="M563">_xlfn.IFS(
    L563 &lt;= 11, "Generation Alpha",
    L563 &lt;= 27, "Generation Z",
    L563 &lt;= 43, "Millennial",
    L563 &lt;= 59, "Generation X",
    L563 &lt;= 78, "Baby Boomer",
    L563 &lt;= 96, "The Silent Generation",
    L563 &gt;= 97, "Prior Generation"
)</f>
        <v>Generation X</v>
      </c>
      <c r="N563" s="6" cm="1">
        <f t="array" ref="N563">_xlfn.IFS(
    M563 = "The Silent Generation", 1,
    M563 = "Baby Boomer", 2,
    M563 = "Generation X", 3,
    M563 = "Millennial", 4,
    M563 = "Generation Z", 5
)</f>
        <v>3</v>
      </c>
      <c r="O563" t="s">
        <v>20</v>
      </c>
    </row>
    <row r="564" spans="1:15">
      <c r="A564">
        <v>18560</v>
      </c>
      <c r="B564" t="s">
        <v>38</v>
      </c>
      <c r="C564" t="s">
        <v>39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s="6" t="str" cm="1">
        <f t="array" ref="M564">_xlfn.IFS(
    L564 &lt;= 11, "Generation Alpha",
    L564 &lt;= 27, "Generation Z",
    L564 &lt;= 43, "Millennial",
    L564 &lt;= 59, "Generation X",
    L564 &lt;= 78, "Baby Boomer",
    L564 &lt;= 96, "The Silent Generation",
    L564 &gt;= 97, "Prior Generation"
)</f>
        <v>Millennial</v>
      </c>
      <c r="N564" s="6" cm="1">
        <f t="array" ref="N564">_xlfn.IFS(
    M564 = "The Silent Generation", 1,
    M564 = "Baby Boomer", 2,
    M564 = "Generation X", 3,
    M564 = "Millennial", 4,
    M564 = "Generation Z", 5
)</f>
        <v>4</v>
      </c>
      <c r="O564" t="s">
        <v>17</v>
      </c>
    </row>
    <row r="565" spans="1:15">
      <c r="A565">
        <v>25006</v>
      </c>
      <c r="B565" t="s">
        <v>41</v>
      </c>
      <c r="C565" t="s">
        <v>39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s="6" t="str" cm="1">
        <f t="array" ref="M565">_xlfn.IFS(
    L565 &lt;= 11, "Generation Alpha",
    L565 &lt;= 27, "Generation Z",
    L565 &lt;= 43, "Millennial",
    L565 &lt;= 59, "Generation X",
    L565 &lt;= 78, "Baby Boomer",
    L565 &lt;= 96, "The Silent Generation",
    L565 &gt;= 97, "Prior Generation"
)</f>
        <v>Millennial</v>
      </c>
      <c r="N565" s="6" cm="1">
        <f t="array" ref="N565">_xlfn.IFS(
    M565 = "The Silent Generation", 1,
    M565 = "Baby Boomer", 2,
    M565 = "Generation X", 3,
    M565 = "Millennial", 4,
    M565 = "Generation Z", 5
)</f>
        <v>4</v>
      </c>
      <c r="O565" t="s">
        <v>20</v>
      </c>
    </row>
    <row r="566" spans="1:15">
      <c r="A566">
        <v>17369</v>
      </c>
      <c r="B566" t="s">
        <v>41</v>
      </c>
      <c r="C566" t="s">
        <v>40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s="6" t="str" cm="1">
        <f t="array" ref="M566">_xlfn.IFS(
    L566 &lt;= 11, "Generation Alpha",
    L566 &lt;= 27, "Generation Z",
    L566 &lt;= 43, "Millennial",
    L566 &lt;= 59, "Generation X",
    L566 &lt;= 78, "Baby Boomer",
    L566 &lt;= 96, "The Silent Generation",
    L566 &gt;= 97, "Prior Generation"
)</f>
        <v>Generation Z</v>
      </c>
      <c r="N566" s="6" cm="1">
        <f t="array" ref="N566">_xlfn.IFS(
    M566 = "The Silent Generation", 1,
    M566 = "Baby Boomer", 2,
    M566 = "Generation X", 3,
    M566 = "Millennial", 4,
    M566 = "Generation Z", 5
)</f>
        <v>5</v>
      </c>
      <c r="O566" t="s">
        <v>20</v>
      </c>
    </row>
    <row r="567" spans="1:15">
      <c r="A567">
        <v>14495</v>
      </c>
      <c r="B567" t="s">
        <v>38</v>
      </c>
      <c r="C567" t="s">
        <v>40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s="6" t="str" cm="1">
        <f t="array" ref="M567">_xlfn.IFS(
    L567 &lt;= 11, "Generation Alpha",
    L567 &lt;= 27, "Generation Z",
    L567 &lt;= 43, "Millennial",
    L567 &lt;= 59, "Generation X",
    L567 &lt;= 78, "Baby Boomer",
    L567 &lt;= 96, "The Silent Generation",
    L567 &gt;= 97, "Prior Generation"
)</f>
        <v>Generation X</v>
      </c>
      <c r="N567" s="6" cm="1">
        <f t="array" ref="N567">_xlfn.IFS(
    M567 = "The Silent Generation", 1,
    M567 = "Baby Boomer", 2,
    M567 = "Generation X", 3,
    M567 = "Millennial", 4,
    M567 = "Generation Z", 5
)</f>
        <v>3</v>
      </c>
      <c r="O567" t="s">
        <v>17</v>
      </c>
    </row>
    <row r="568" spans="1:15">
      <c r="A568">
        <v>18847</v>
      </c>
      <c r="B568" t="s">
        <v>38</v>
      </c>
      <c r="C568" t="s">
        <v>39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s="6" t="str" cm="1">
        <f t="array" ref="M568">_xlfn.IFS(
    L568 &lt;= 11, "Generation Alpha",
    L568 &lt;= 27, "Generation Z",
    L568 &lt;= 43, "Millennial",
    L568 &lt;= 59, "Generation X",
    L568 &lt;= 78, "Baby Boomer",
    L568 &lt;= 96, "The Silent Generation",
    L568 &gt;= 97, "Prior Generation"
)</f>
        <v>Baby Boomer</v>
      </c>
      <c r="N568" s="6" cm="1">
        <f t="array" ref="N568">_xlfn.IFS(
    M568 = "The Silent Generation", 1,
    M568 = "Baby Boomer", 2,
    M568 = "Generation X", 3,
    M568 = "Millennial", 4,
    M568 = "Generation Z", 5
)</f>
        <v>2</v>
      </c>
      <c r="O568" t="s">
        <v>20</v>
      </c>
    </row>
    <row r="569" spans="1:15">
      <c r="A569">
        <v>14754</v>
      </c>
      <c r="B569" t="s">
        <v>38</v>
      </c>
      <c r="C569" t="s">
        <v>40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s="6" t="str" cm="1">
        <f t="array" ref="M569">_xlfn.IFS(
    L569 &lt;= 11, "Generation Alpha",
    L569 &lt;= 27, "Generation Z",
    L569 &lt;= 43, "Millennial",
    L569 &lt;= 59, "Generation X",
    L569 &lt;= 78, "Baby Boomer",
    L569 &lt;= 96, "The Silent Generation",
    L569 &gt;= 97, "Prior Generation"
)</f>
        <v>Generation X</v>
      </c>
      <c r="N569" s="6" cm="1">
        <f t="array" ref="N569">_xlfn.IFS(
    M569 = "The Silent Generation", 1,
    M569 = "Baby Boomer", 2,
    M569 = "Generation X", 3,
    M569 = "Millennial", 4,
    M569 = "Generation Z", 5
)</f>
        <v>3</v>
      </c>
      <c r="O569" t="s">
        <v>17</v>
      </c>
    </row>
    <row r="570" spans="1:15">
      <c r="A570">
        <v>23378</v>
      </c>
      <c r="B570" t="s">
        <v>38</v>
      </c>
      <c r="C570" t="s">
        <v>40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s="6" t="str" cm="1">
        <f t="array" ref="M570">_xlfn.IFS(
    L570 &lt;= 11, "Generation Alpha",
    L570 &lt;= 27, "Generation Z",
    L570 &lt;= 43, "Millennial",
    L570 &lt;= 59, "Generation X",
    L570 &lt;= 78, "Baby Boomer",
    L570 &lt;= 96, "The Silent Generation",
    L570 &gt;= 97, "Prior Generation"
)</f>
        <v>Generation X</v>
      </c>
      <c r="N570" s="6" cm="1">
        <f t="array" ref="N570">_xlfn.IFS(
    M570 = "The Silent Generation", 1,
    M570 = "Baby Boomer", 2,
    M570 = "Generation X", 3,
    M570 = "Millennial", 4,
    M570 = "Generation Z", 5
)</f>
        <v>3</v>
      </c>
      <c r="O570" t="s">
        <v>17</v>
      </c>
    </row>
    <row r="571" spans="1:15">
      <c r="A571">
        <v>26452</v>
      </c>
      <c r="B571" t="s">
        <v>41</v>
      </c>
      <c r="C571" t="s">
        <v>40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42</v>
      </c>
      <c r="K571" t="s">
        <v>35</v>
      </c>
      <c r="L571">
        <v>69</v>
      </c>
      <c r="M571" s="6" t="str" cm="1">
        <f t="array" ref="M571">_xlfn.IFS(
    L571 &lt;= 11, "Generation Alpha",
    L571 &lt;= 27, "Generation Z",
    L571 &lt;= 43, "Millennial",
    L571 &lt;= 59, "Generation X",
    L571 &lt;= 78, "Baby Boomer",
    L571 &lt;= 96, "The Silent Generation",
    L571 &gt;= 97, "Prior Generation"
)</f>
        <v>Baby Boomer</v>
      </c>
      <c r="N571" s="6" cm="1">
        <f t="array" ref="N571">_xlfn.IFS(
    M571 = "The Silent Generation", 1,
    M571 = "Baby Boomer", 2,
    M571 = "Generation X", 3,
    M571 = "Millennial", 4,
    M571 = "Generation Z", 5
)</f>
        <v>2</v>
      </c>
      <c r="O571" t="s">
        <v>20</v>
      </c>
    </row>
    <row r="572" spans="1:15">
      <c r="A572">
        <v>20370</v>
      </c>
      <c r="B572" t="s">
        <v>38</v>
      </c>
      <c r="C572" t="s">
        <v>40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s="6" t="str" cm="1">
        <f t="array" ref="M572">_xlfn.IFS(
    L572 &lt;= 11, "Generation Alpha",
    L572 &lt;= 27, "Generation Z",
    L572 &lt;= 43, "Millennial",
    L572 &lt;= 59, "Generation X",
    L572 &lt;= 78, "Baby Boomer",
    L572 &lt;= 96, "The Silent Generation",
    L572 &gt;= 97, "Prior Generation"
)</f>
        <v>Generation X</v>
      </c>
      <c r="N572" s="6" cm="1">
        <f t="array" ref="N572">_xlfn.IFS(
    M572 = "The Silent Generation", 1,
    M572 = "Baby Boomer", 2,
    M572 = "Generation X", 3,
    M572 = "Millennial", 4,
    M572 = "Generation Z", 5
)</f>
        <v>3</v>
      </c>
      <c r="O572" t="s">
        <v>20</v>
      </c>
    </row>
    <row r="573" spans="1:15">
      <c r="A573">
        <v>20528</v>
      </c>
      <c r="B573" t="s">
        <v>38</v>
      </c>
      <c r="C573" t="s">
        <v>40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s="6" t="str" cm="1">
        <f t="array" ref="M573">_xlfn.IFS(
    L573 &lt;= 11, "Generation Alpha",
    L573 &lt;= 27, "Generation Z",
    L573 &lt;= 43, "Millennial",
    L573 &lt;= 59, "Generation X",
    L573 &lt;= 78, "Baby Boomer",
    L573 &lt;= 96, "The Silent Generation",
    L573 &gt;= 97, "Prior Generation"
)</f>
        <v>Generation X</v>
      </c>
      <c r="N573" s="6" cm="1">
        <f t="array" ref="N573">_xlfn.IFS(
    M573 = "The Silent Generation", 1,
    M573 = "Baby Boomer", 2,
    M573 = "Generation X", 3,
    M573 = "Millennial", 4,
    M573 = "Generation Z", 5
)</f>
        <v>3</v>
      </c>
      <c r="O573" t="s">
        <v>20</v>
      </c>
    </row>
    <row r="574" spans="1:15">
      <c r="A574">
        <v>23549</v>
      </c>
      <c r="B574" t="s">
        <v>41</v>
      </c>
      <c r="C574" t="s">
        <v>40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s="6" t="str" cm="1">
        <f t="array" ref="M574">_xlfn.IFS(
    L574 &lt;= 11, "Generation Alpha",
    L574 &lt;= 27, "Generation Z",
    L574 &lt;= 43, "Millennial",
    L574 &lt;= 59, "Generation X",
    L574 &lt;= 78, "Baby Boomer",
    L574 &lt;= 96, "The Silent Generation",
    L574 &gt;= 97, "Prior Generation"
)</f>
        <v>Millennial</v>
      </c>
      <c r="N574" s="6" cm="1">
        <f t="array" ref="N574">_xlfn.IFS(
    M574 = "The Silent Generation", 1,
    M574 = "Baby Boomer", 2,
    M574 = "Generation X", 3,
    M574 = "Millennial", 4,
    M574 = "Generation Z", 5
)</f>
        <v>4</v>
      </c>
      <c r="O574" t="s">
        <v>20</v>
      </c>
    </row>
    <row r="575" spans="1:15">
      <c r="A575">
        <v>21751</v>
      </c>
      <c r="B575" t="s">
        <v>38</v>
      </c>
      <c r="C575" t="s">
        <v>40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s="6" t="str" cm="1">
        <f t="array" ref="M575">_xlfn.IFS(
    L575 &lt;= 11, "Generation Alpha",
    L575 &lt;= 27, "Generation Z",
    L575 &lt;= 43, "Millennial",
    L575 &lt;= 59, "Generation X",
    L575 &lt;= 78, "Baby Boomer",
    L575 &lt;= 96, "The Silent Generation",
    L575 &gt;= 97, "Prior Generation"
)</f>
        <v>Baby Boomer</v>
      </c>
      <c r="N575" s="6" cm="1">
        <f t="array" ref="N575">_xlfn.IFS(
    M575 = "The Silent Generation", 1,
    M575 = "Baby Boomer", 2,
    M575 = "Generation X", 3,
    M575 = "Millennial", 4,
    M575 = "Generation Z", 5
)</f>
        <v>2</v>
      </c>
      <c r="O575" t="s">
        <v>20</v>
      </c>
    </row>
    <row r="576" spans="1:15">
      <c r="A576">
        <v>21266</v>
      </c>
      <c r="B576" t="s">
        <v>41</v>
      </c>
      <c r="C576" t="s">
        <v>39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s="6" t="str" cm="1">
        <f t="array" ref="M576">_xlfn.IFS(
    L576 &lt;= 11, "Generation Alpha",
    L576 &lt;= 27, "Generation Z",
    L576 &lt;= 43, "Millennial",
    L576 &lt;= 59, "Generation X",
    L576 &lt;= 78, "Baby Boomer",
    L576 &lt;= 96, "The Silent Generation",
    L576 &gt;= 97, "Prior Generation"
)</f>
        <v>Millennial</v>
      </c>
      <c r="N576" s="6" cm="1">
        <f t="array" ref="N576">_xlfn.IFS(
    M576 = "The Silent Generation", 1,
    M576 = "Baby Boomer", 2,
    M576 = "Generation X", 3,
    M576 = "Millennial", 4,
    M576 = "Generation Z", 5
)</f>
        <v>4</v>
      </c>
      <c r="O576" t="s">
        <v>17</v>
      </c>
    </row>
    <row r="577" spans="1:15">
      <c r="A577">
        <v>13388</v>
      </c>
      <c r="B577" t="s">
        <v>41</v>
      </c>
      <c r="C577" t="s">
        <v>40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42</v>
      </c>
      <c r="K577" t="s">
        <v>35</v>
      </c>
      <c r="L577">
        <v>56</v>
      </c>
      <c r="M577" s="6" t="str" cm="1">
        <f t="array" ref="M577">_xlfn.IFS(
    L577 &lt;= 11, "Generation Alpha",
    L577 &lt;= 27, "Generation Z",
    L577 &lt;= 43, "Millennial",
    L577 &lt;= 59, "Generation X",
    L577 &lt;= 78, "Baby Boomer",
    L577 &lt;= 96, "The Silent Generation",
    L577 &gt;= 97, "Prior Generation"
)</f>
        <v>Generation X</v>
      </c>
      <c r="N577" s="6" cm="1">
        <f t="array" ref="N577">_xlfn.IFS(
    M577 = "The Silent Generation", 1,
    M577 = "Baby Boomer", 2,
    M577 = "Generation X", 3,
    M577 = "Millennial", 4,
    M577 = "Generation Z", 5
)</f>
        <v>3</v>
      </c>
      <c r="O577" t="s">
        <v>20</v>
      </c>
    </row>
    <row r="578" spans="1:15">
      <c r="A578">
        <v>18752</v>
      </c>
      <c r="B578" t="s">
        <v>41</v>
      </c>
      <c r="C578" t="s">
        <v>39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s="6" t="str" cm="1">
        <f t="array" ref="M578">_xlfn.IFS(
    L578 &lt;= 11, "Generation Alpha",
    L578 &lt;= 27, "Generation Z",
    L578 &lt;= 43, "Millennial",
    L578 &lt;= 59, "Generation X",
    L578 &lt;= 78, "Baby Boomer",
    L578 &lt;= 96, "The Silent Generation",
    L578 &gt;= 97, "Prior Generation"
)</f>
        <v>Millennial</v>
      </c>
      <c r="N578" s="6" cm="1">
        <f t="array" ref="N578">_xlfn.IFS(
    M578 = "The Silent Generation", 1,
    M578 = "Baby Boomer", 2,
    M578 = "Generation X", 3,
    M578 = "Millennial", 4,
    M578 = "Generation Z", 5
)</f>
        <v>4</v>
      </c>
      <c r="O578" t="s">
        <v>20</v>
      </c>
    </row>
    <row r="579" spans="1:15">
      <c r="A579">
        <v>16917</v>
      </c>
      <c r="B579" t="s">
        <v>38</v>
      </c>
      <c r="C579" t="s">
        <v>40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s="6" t="str" cm="1">
        <f t="array" ref="M579">_xlfn.IFS(
    L579 &lt;= 11, "Generation Alpha",
    L579 &lt;= 27, "Generation Z",
    L579 &lt;= 43, "Millennial",
    L579 &lt;= 59, "Generation X",
    L579 &lt;= 78, "Baby Boomer",
    L579 &lt;= 96, "The Silent Generation",
    L579 &gt;= 97, "Prior Generation"
)</f>
        <v>Millennial</v>
      </c>
      <c r="N579" s="6" cm="1">
        <f t="array" ref="N579">_xlfn.IFS(
    M579 = "The Silent Generation", 1,
    M579 = "Baby Boomer", 2,
    M579 = "Generation X", 3,
    M579 = "Millennial", 4,
    M579 = "Generation Z", 5
)</f>
        <v>4</v>
      </c>
      <c r="O579" t="s">
        <v>20</v>
      </c>
    </row>
    <row r="580" spans="1:15">
      <c r="A580">
        <v>15313</v>
      </c>
      <c r="B580" t="s">
        <v>38</v>
      </c>
      <c r="C580" t="s">
        <v>40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s="6" t="str" cm="1">
        <f t="array" ref="M580">_xlfn.IFS(
    L580 &lt;= 11, "Generation Alpha",
    L580 &lt;= 27, "Generation Z",
    L580 &lt;= 43, "Millennial",
    L580 &lt;= 59, "Generation X",
    L580 &lt;= 78, "Baby Boomer",
    L580 &lt;= 96, "The Silent Generation",
    L580 &gt;= 97, "Prior Generation"
)</f>
        <v>Generation X</v>
      </c>
      <c r="N580" s="6" cm="1">
        <f t="array" ref="N580">_xlfn.IFS(
    M580 = "The Silent Generation", 1,
    M580 = "Baby Boomer", 2,
    M580 = "Generation X", 3,
    M580 = "Millennial", 4,
    M580 = "Generation Z", 5
)</f>
        <v>3</v>
      </c>
      <c r="O580" t="s">
        <v>20</v>
      </c>
    </row>
    <row r="581" spans="1:15">
      <c r="A581">
        <v>25329</v>
      </c>
      <c r="B581" t="s">
        <v>41</v>
      </c>
      <c r="C581" t="s">
        <v>39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s="6" t="str" cm="1">
        <f t="array" ref="M581">_xlfn.IFS(
    L581 &lt;= 11, "Generation Alpha",
    L581 &lt;= 27, "Generation Z",
    L581 &lt;= 43, "Millennial",
    L581 &lt;= 59, "Generation X",
    L581 &lt;= 78, "Baby Boomer",
    L581 &lt;= 96, "The Silent Generation",
    L581 &gt;= 97, "Prior Generation"
)</f>
        <v>Millennial</v>
      </c>
      <c r="N581" s="6" cm="1">
        <f t="array" ref="N581">_xlfn.IFS(
    M581 = "The Silent Generation", 1,
    M581 = "Baby Boomer", 2,
    M581 = "Generation X", 3,
    M581 = "Millennial", 4,
    M581 = "Generation Z", 5
)</f>
        <v>4</v>
      </c>
      <c r="O581" t="s">
        <v>20</v>
      </c>
    </row>
    <row r="582" spans="1:15">
      <c r="A582">
        <v>20380</v>
      </c>
      <c r="B582" t="s">
        <v>38</v>
      </c>
      <c r="C582" t="s">
        <v>39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42</v>
      </c>
      <c r="K582" t="s">
        <v>35</v>
      </c>
      <c r="L582">
        <v>69</v>
      </c>
      <c r="M582" s="6" t="str" cm="1">
        <f t="array" ref="M582">_xlfn.IFS(
    L582 &lt;= 11, "Generation Alpha",
    L582 &lt;= 27, "Generation Z",
    L582 &lt;= 43, "Millennial",
    L582 &lt;= 59, "Generation X",
    L582 &lt;= 78, "Baby Boomer",
    L582 &lt;= 96, "The Silent Generation",
    L582 &gt;= 97, "Prior Generation"
)</f>
        <v>Baby Boomer</v>
      </c>
      <c r="N582" s="6" cm="1">
        <f t="array" ref="N582">_xlfn.IFS(
    M582 = "The Silent Generation", 1,
    M582 = "Baby Boomer", 2,
    M582 = "Generation X", 3,
    M582 = "Millennial", 4,
    M582 = "Generation Z", 5
)</f>
        <v>2</v>
      </c>
      <c r="O582" t="s">
        <v>20</v>
      </c>
    </row>
    <row r="583" spans="1:15">
      <c r="A583">
        <v>23089</v>
      </c>
      <c r="B583" t="s">
        <v>38</v>
      </c>
      <c r="C583" t="s">
        <v>40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s="6" t="str" cm="1">
        <f t="array" ref="M583">_xlfn.IFS(
    L583 &lt;= 11, "Generation Alpha",
    L583 &lt;= 27, "Generation Z",
    L583 &lt;= 43, "Millennial",
    L583 &lt;= 59, "Generation X",
    L583 &lt;= 78, "Baby Boomer",
    L583 &lt;= 96, "The Silent Generation",
    L583 &gt;= 97, "Prior Generation"
)</f>
        <v>Millennial</v>
      </c>
      <c r="N583" s="6" cm="1">
        <f t="array" ref="N583">_xlfn.IFS(
    M583 = "The Silent Generation", 1,
    M583 = "Baby Boomer", 2,
    M583 = "Generation X", 3,
    M583 = "Millennial", 4,
    M583 = "Generation Z", 5
)</f>
        <v>4</v>
      </c>
      <c r="O583" t="s">
        <v>20</v>
      </c>
    </row>
    <row r="584" spans="1:15">
      <c r="A584">
        <v>13749</v>
      </c>
      <c r="B584" t="s">
        <v>38</v>
      </c>
      <c r="C584" t="s">
        <v>40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s="6" t="str" cm="1">
        <f t="array" ref="M584">_xlfn.IFS(
    L584 &lt;= 11, "Generation Alpha",
    L584 &lt;= 27, "Generation Z",
    L584 &lt;= 43, "Millennial",
    L584 &lt;= 59, "Generation X",
    L584 &lt;= 78, "Baby Boomer",
    L584 &lt;= 96, "The Silent Generation",
    L584 &gt;= 97, "Prior Generation"
)</f>
        <v>Generation X</v>
      </c>
      <c r="N584" s="6" cm="1">
        <f t="array" ref="N584">_xlfn.IFS(
    M584 = "The Silent Generation", 1,
    M584 = "Baby Boomer", 2,
    M584 = "Generation X", 3,
    M584 = "Millennial", 4,
    M584 = "Generation Z", 5
)</f>
        <v>3</v>
      </c>
      <c r="O584" t="s">
        <v>20</v>
      </c>
    </row>
    <row r="585" spans="1:15">
      <c r="A585">
        <v>24943</v>
      </c>
      <c r="B585" t="s">
        <v>38</v>
      </c>
      <c r="C585" t="s">
        <v>40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42</v>
      </c>
      <c r="K585" t="s">
        <v>35</v>
      </c>
      <c r="L585">
        <v>66</v>
      </c>
      <c r="M585" s="6" t="str" cm="1">
        <f t="array" ref="M585">_xlfn.IFS(
    L585 &lt;= 11, "Generation Alpha",
    L585 &lt;= 27, "Generation Z",
    L585 &lt;= 43, "Millennial",
    L585 &lt;= 59, "Generation X",
    L585 &lt;= 78, "Baby Boomer",
    L585 &lt;= 96, "The Silent Generation",
    L585 &gt;= 97, "Prior Generation"
)</f>
        <v>Baby Boomer</v>
      </c>
      <c r="N585" s="6" cm="1">
        <f t="array" ref="N585">_xlfn.IFS(
    M585 = "The Silent Generation", 1,
    M585 = "Baby Boomer", 2,
    M585 = "Generation X", 3,
    M585 = "Millennial", 4,
    M585 = "Generation Z", 5
)</f>
        <v>2</v>
      </c>
      <c r="O585" t="s">
        <v>20</v>
      </c>
    </row>
    <row r="586" spans="1:15">
      <c r="A586">
        <v>28667</v>
      </c>
      <c r="B586" t="s">
        <v>41</v>
      </c>
      <c r="C586" t="s">
        <v>40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s="6" t="str" cm="1">
        <f t="array" ref="M586">_xlfn.IFS(
    L586 &lt;= 11, "Generation Alpha",
    L586 &lt;= 27, "Generation Z",
    L586 &lt;= 43, "Millennial",
    L586 &lt;= 59, "Generation X",
    L586 &lt;= 78, "Baby Boomer",
    L586 &lt;= 96, "The Silent Generation",
    L586 &gt;= 97, "Prior Generation"
)</f>
        <v>Millennial</v>
      </c>
      <c r="N586" s="6" cm="1">
        <f t="array" ref="N586">_xlfn.IFS(
    M586 = "The Silent Generation", 1,
    M586 = "Baby Boomer", 2,
    M586 = "Generation X", 3,
    M586 = "Millennial", 4,
    M586 = "Generation Z", 5
)</f>
        <v>4</v>
      </c>
      <c r="O586" t="s">
        <v>17</v>
      </c>
    </row>
    <row r="587" spans="1:15">
      <c r="A587">
        <v>15194</v>
      </c>
      <c r="B587" t="s">
        <v>41</v>
      </c>
      <c r="C587" t="s">
        <v>40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s="6" t="str" cm="1">
        <f t="array" ref="M587">_xlfn.IFS(
    L587 &lt;= 11, "Generation Alpha",
    L587 &lt;= 27, "Generation Z",
    L587 &lt;= 43, "Millennial",
    L587 &lt;= 59, "Generation X",
    L587 &lt;= 78, "Baby Boomer",
    L587 &lt;= 96, "The Silent Generation",
    L587 &gt;= 97, "Prior Generation"
)</f>
        <v>Millennial</v>
      </c>
      <c r="N587" s="6" cm="1">
        <f t="array" ref="N587">_xlfn.IFS(
    M587 = "The Silent Generation", 1,
    M587 = "Baby Boomer", 2,
    M587 = "Generation X", 3,
    M587 = "Millennial", 4,
    M587 = "Generation Z", 5
)</f>
        <v>4</v>
      </c>
      <c r="O587" t="s">
        <v>17</v>
      </c>
    </row>
    <row r="588" spans="1:15">
      <c r="A588">
        <v>17436</v>
      </c>
      <c r="B588" t="s">
        <v>38</v>
      </c>
      <c r="C588" t="s">
        <v>40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s="6" t="str" cm="1">
        <f t="array" ref="M588">_xlfn.IFS(
    L588 &lt;= 11, "Generation Alpha",
    L588 &lt;= 27, "Generation Z",
    L588 &lt;= 43, "Millennial",
    L588 &lt;= 59, "Generation X",
    L588 &lt;= 78, "Baby Boomer",
    L588 &lt;= 96, "The Silent Generation",
    L588 &gt;= 97, "Prior Generation"
)</f>
        <v>Generation X</v>
      </c>
      <c r="N588" s="6" cm="1">
        <f t="array" ref="N588">_xlfn.IFS(
    M588 = "The Silent Generation", 1,
    M588 = "Baby Boomer", 2,
    M588 = "Generation X", 3,
    M588 = "Millennial", 4,
    M588 = "Generation Z", 5
)</f>
        <v>3</v>
      </c>
      <c r="O588" t="s">
        <v>20</v>
      </c>
    </row>
    <row r="589" spans="1:15">
      <c r="A589">
        <v>18935</v>
      </c>
      <c r="B589" t="s">
        <v>38</v>
      </c>
      <c r="C589" t="s">
        <v>39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s="6" t="str" cm="1">
        <f t="array" ref="M589">_xlfn.IFS(
    L589 &lt;= 11, "Generation Alpha",
    L589 &lt;= 27, "Generation Z",
    L589 &lt;= 43, "Millennial",
    L589 &lt;= 59, "Generation X",
    L589 &lt;= 78, "Baby Boomer",
    L589 &lt;= 96, "The Silent Generation",
    L589 &gt;= 97, "Prior Generation"
)</f>
        <v>Millennial</v>
      </c>
      <c r="N589" s="6" cm="1">
        <f t="array" ref="N589">_xlfn.IFS(
    M589 = "The Silent Generation", 1,
    M589 = "Baby Boomer", 2,
    M589 = "Generation X", 3,
    M589 = "Millennial", 4,
    M589 = "Generation Z", 5
)</f>
        <v>4</v>
      </c>
      <c r="O589" t="s">
        <v>20</v>
      </c>
    </row>
    <row r="590" spans="1:15">
      <c r="A590">
        <v>16871</v>
      </c>
      <c r="B590" t="s">
        <v>38</v>
      </c>
      <c r="C590" t="s">
        <v>39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42</v>
      </c>
      <c r="K590" t="s">
        <v>35</v>
      </c>
      <c r="L590">
        <v>51</v>
      </c>
      <c r="M590" s="6" t="str" cm="1">
        <f t="array" ref="M590">_xlfn.IFS(
    L590 &lt;= 11, "Generation Alpha",
    L590 &lt;= 27, "Generation Z",
    L590 &lt;= 43, "Millennial",
    L590 &lt;= 59, "Generation X",
    L590 &lt;= 78, "Baby Boomer",
    L590 &lt;= 96, "The Silent Generation",
    L590 &gt;= 97, "Prior Generation"
)</f>
        <v>Generation X</v>
      </c>
      <c r="N590" s="6" cm="1">
        <f t="array" ref="N590">_xlfn.IFS(
    M590 = "The Silent Generation", 1,
    M590 = "Baby Boomer", 2,
    M590 = "Generation X", 3,
    M590 = "Millennial", 4,
    M590 = "Generation Z", 5
)</f>
        <v>3</v>
      </c>
      <c r="O590" t="s">
        <v>17</v>
      </c>
    </row>
    <row r="591" spans="1:15">
      <c r="A591">
        <v>12100</v>
      </c>
      <c r="B591" t="s">
        <v>41</v>
      </c>
      <c r="C591" t="s">
        <v>40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42</v>
      </c>
      <c r="K591" t="s">
        <v>35</v>
      </c>
      <c r="L591">
        <v>57</v>
      </c>
      <c r="M591" s="6" t="str" cm="1">
        <f t="array" ref="M591">_xlfn.IFS(
    L591 &lt;= 11, "Generation Alpha",
    L591 &lt;= 27, "Generation Z",
    L591 &lt;= 43, "Millennial",
    L591 &lt;= 59, "Generation X",
    L591 &lt;= 78, "Baby Boomer",
    L591 &lt;= 96, "The Silent Generation",
    L591 &gt;= 97, "Prior Generation"
)</f>
        <v>Generation X</v>
      </c>
      <c r="N591" s="6" cm="1">
        <f t="array" ref="N591">_xlfn.IFS(
    M591 = "The Silent Generation", 1,
    M591 = "Baby Boomer", 2,
    M591 = "Generation X", 3,
    M591 = "Millennial", 4,
    M591 = "Generation Z", 5
)</f>
        <v>3</v>
      </c>
      <c r="O591" t="s">
        <v>20</v>
      </c>
    </row>
    <row r="592" spans="1:15">
      <c r="A592">
        <v>23158</v>
      </c>
      <c r="B592" t="s">
        <v>38</v>
      </c>
      <c r="C592" t="s">
        <v>39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s="6" t="str" cm="1">
        <f t="array" ref="M592">_xlfn.IFS(
    L592 &lt;= 11, "Generation Alpha",
    L592 &lt;= 27, "Generation Z",
    L592 &lt;= 43, "Millennial",
    L592 &lt;= 59, "Generation X",
    L592 &lt;= 78, "Baby Boomer",
    L592 &lt;= 96, "The Silent Generation",
    L592 &gt;= 97, "Prior Generation"
)</f>
        <v>Millennial</v>
      </c>
      <c r="N592" s="6" cm="1">
        <f t="array" ref="N592">_xlfn.IFS(
    M592 = "The Silent Generation", 1,
    M592 = "Baby Boomer", 2,
    M592 = "Generation X", 3,
    M592 = "Millennial", 4,
    M592 = "Generation Z", 5
)</f>
        <v>4</v>
      </c>
      <c r="O592" t="s">
        <v>17</v>
      </c>
    </row>
    <row r="593" spans="1:15">
      <c r="A593">
        <v>18545</v>
      </c>
      <c r="B593" t="s">
        <v>38</v>
      </c>
      <c r="C593" t="s">
        <v>40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42</v>
      </c>
      <c r="K593" t="s">
        <v>35</v>
      </c>
      <c r="L593">
        <v>61</v>
      </c>
      <c r="M593" s="6" t="str" cm="1">
        <f t="array" ref="M593">_xlfn.IFS(
    L593 &lt;= 11, "Generation Alpha",
    L593 &lt;= 27, "Generation Z",
    L593 &lt;= 43, "Millennial",
    L593 &lt;= 59, "Generation X",
    L593 &lt;= 78, "Baby Boomer",
    L593 &lt;= 96, "The Silent Generation",
    L593 &gt;= 97, "Prior Generation"
)</f>
        <v>Baby Boomer</v>
      </c>
      <c r="N593" s="6" cm="1">
        <f t="array" ref="N593">_xlfn.IFS(
    M593 = "The Silent Generation", 1,
    M593 = "Baby Boomer", 2,
    M593 = "Generation X", 3,
    M593 = "Millennial", 4,
    M593 = "Generation Z", 5
)</f>
        <v>2</v>
      </c>
      <c r="O593" t="s">
        <v>17</v>
      </c>
    </row>
    <row r="594" spans="1:15">
      <c r="A594">
        <v>18391</v>
      </c>
      <c r="B594" t="s">
        <v>41</v>
      </c>
      <c r="C594" t="s">
        <v>39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s="6" t="str" cm="1">
        <f t="array" ref="M594">_xlfn.IFS(
    L594 &lt;= 11, "Generation Alpha",
    L594 &lt;= 27, "Generation Z",
    L594 &lt;= 43, "Millennial",
    L594 &lt;= 59, "Generation X",
    L594 &lt;= 78, "Baby Boomer",
    L594 &lt;= 96, "The Silent Generation",
    L594 &gt;= 97, "Prior Generation"
)</f>
        <v>Generation X</v>
      </c>
      <c r="N594" s="6" cm="1">
        <f t="array" ref="N594">_xlfn.IFS(
    M594 = "The Silent Generation", 1,
    M594 = "Baby Boomer", 2,
    M594 = "Generation X", 3,
    M594 = "Millennial", 4,
    M594 = "Generation Z", 5
)</f>
        <v>3</v>
      </c>
      <c r="O594" t="s">
        <v>20</v>
      </c>
    </row>
    <row r="595" spans="1:15">
      <c r="A595">
        <v>19812</v>
      </c>
      <c r="B595" t="s">
        <v>41</v>
      </c>
      <c r="C595" t="s">
        <v>39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s="6" t="str" cm="1">
        <f t="array" ref="M595">_xlfn.IFS(
    L595 &lt;= 11, "Generation Alpha",
    L595 &lt;= 27, "Generation Z",
    L595 &lt;= 43, "Millennial",
    L595 &lt;= 59, "Generation X",
    L595 &lt;= 78, "Baby Boomer",
    L595 &lt;= 96, "The Silent Generation",
    L595 &gt;= 97, "Prior Generation"
)</f>
        <v>Generation X</v>
      </c>
      <c r="N595" s="6" cm="1">
        <f t="array" ref="N595">_xlfn.IFS(
    M595 = "The Silent Generation", 1,
    M595 = "Baby Boomer", 2,
    M595 = "Generation X", 3,
    M595 = "Millennial", 4,
    M595 = "Generation Z", 5
)</f>
        <v>3</v>
      </c>
      <c r="O595" t="s">
        <v>17</v>
      </c>
    </row>
    <row r="596" spans="1:15">
      <c r="A596">
        <v>27660</v>
      </c>
      <c r="B596" t="s">
        <v>38</v>
      </c>
      <c r="C596" t="s">
        <v>40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s="6" t="str" cm="1">
        <f t="array" ref="M596">_xlfn.IFS(
    L596 &lt;= 11, "Generation Alpha",
    L596 &lt;= 27, "Generation Z",
    L596 &lt;= 43, "Millennial",
    L596 &lt;= 59, "Generation X",
    L596 &lt;= 78, "Baby Boomer",
    L596 &lt;= 96, "The Silent Generation",
    L596 &gt;= 97, "Prior Generation"
)</f>
        <v>Baby Boomer</v>
      </c>
      <c r="N596" s="6" cm="1">
        <f t="array" ref="N596">_xlfn.IFS(
    M596 = "The Silent Generation", 1,
    M596 = "Baby Boomer", 2,
    M596 = "Generation X", 3,
    M596 = "Millennial", 4,
    M596 = "Generation Z", 5
)</f>
        <v>2</v>
      </c>
      <c r="O596" t="s">
        <v>20</v>
      </c>
    </row>
    <row r="597" spans="1:15">
      <c r="A597">
        <v>18058</v>
      </c>
      <c r="B597" t="s">
        <v>41</v>
      </c>
      <c r="C597" t="s">
        <v>39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s="6" t="str" cm="1">
        <f t="array" ref="M597">_xlfn.IFS(
    L597 &lt;= 11, "Generation Alpha",
    L597 &lt;= 27, "Generation Z",
    L597 &lt;= 43, "Millennial",
    L597 &lt;= 59, "Generation X",
    L597 &lt;= 78, "Baby Boomer",
    L597 &lt;= 96, "The Silent Generation",
    L597 &gt;= 97, "Prior Generation"
)</f>
        <v>Baby Boomer</v>
      </c>
      <c r="N597" s="6" cm="1">
        <f t="array" ref="N597">_xlfn.IFS(
    M597 = "The Silent Generation", 1,
    M597 = "Baby Boomer", 2,
    M597 = "Generation X", 3,
    M597 = "Millennial", 4,
    M597 = "Generation Z", 5
)</f>
        <v>2</v>
      </c>
      <c r="O597" t="s">
        <v>20</v>
      </c>
    </row>
    <row r="598" spans="1:15">
      <c r="A598">
        <v>20343</v>
      </c>
      <c r="B598" t="s">
        <v>38</v>
      </c>
      <c r="C598" t="s">
        <v>39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s="6" t="str" cm="1">
        <f t="array" ref="M598">_xlfn.IFS(
    L598 &lt;= 11, "Generation Alpha",
    L598 &lt;= 27, "Generation Z",
    L598 &lt;= 43, "Millennial",
    L598 &lt;= 59, "Generation X",
    L598 &lt;= 78, "Baby Boomer",
    L598 &lt;= 96, "The Silent Generation",
    L598 &gt;= 97, "Prior Generation"
)</f>
        <v>Generation X</v>
      </c>
      <c r="N598" s="6" cm="1">
        <f t="array" ref="N598">_xlfn.IFS(
    M598 = "The Silent Generation", 1,
    M598 = "Baby Boomer", 2,
    M598 = "Generation X", 3,
    M598 = "Millennial", 4,
    M598 = "Generation Z", 5
)</f>
        <v>3</v>
      </c>
      <c r="O598" t="s">
        <v>20</v>
      </c>
    </row>
    <row r="599" spans="1:15">
      <c r="A599">
        <v>28997</v>
      </c>
      <c r="B599" t="s">
        <v>41</v>
      </c>
      <c r="C599" t="s">
        <v>40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s="6" t="str" cm="1">
        <f t="array" ref="M599">_xlfn.IFS(
    L599 &lt;= 11, "Generation Alpha",
    L599 &lt;= 27, "Generation Z",
    L599 &lt;= 43, "Millennial",
    L599 &lt;= 59, "Generation X",
    L599 &lt;= 78, "Baby Boomer",
    L599 &lt;= 96, "The Silent Generation",
    L599 &gt;= 97, "Prior Generation"
)</f>
        <v>Generation X</v>
      </c>
      <c r="N599" s="6" cm="1">
        <f t="array" ref="N599">_xlfn.IFS(
    M599 = "The Silent Generation", 1,
    M599 = "Baby Boomer", 2,
    M599 = "Generation X", 3,
    M599 = "Millennial", 4,
    M599 = "Generation Z", 5
)</f>
        <v>3</v>
      </c>
      <c r="O599" t="s">
        <v>17</v>
      </c>
    </row>
    <row r="600" spans="1:15">
      <c r="A600">
        <v>24398</v>
      </c>
      <c r="B600" t="s">
        <v>38</v>
      </c>
      <c r="C600" t="s">
        <v>40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s="6" t="str" cm="1">
        <f t="array" ref="M600">_xlfn.IFS(
    L600 &lt;= 11, "Generation Alpha",
    L600 &lt;= 27, "Generation Z",
    L600 &lt;= 43, "Millennial",
    L600 &lt;= 59, "Generation X",
    L600 &lt;= 78, "Baby Boomer",
    L600 &lt;= 96, "The Silent Generation",
    L600 &gt;= 97, "Prior Generation"
)</f>
        <v>Millennial</v>
      </c>
      <c r="N600" s="6" cm="1">
        <f t="array" ref="N600">_xlfn.IFS(
    M600 = "The Silent Generation", 1,
    M600 = "Baby Boomer", 2,
    M600 = "Generation X", 3,
    M600 = "Millennial", 4,
    M600 = "Generation Z", 5
)</f>
        <v>4</v>
      </c>
      <c r="O600" t="s">
        <v>20</v>
      </c>
    </row>
    <row r="601" spans="1:15">
      <c r="A601">
        <v>19002</v>
      </c>
      <c r="B601" t="s">
        <v>38</v>
      </c>
      <c r="C601" t="s">
        <v>39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s="6" t="str" cm="1">
        <f t="array" ref="M601">_xlfn.IFS(
    L601 &lt;= 11, "Generation Alpha",
    L601 &lt;= 27, "Generation Z",
    L601 &lt;= 43, "Millennial",
    L601 &lt;= 59, "Generation X",
    L601 &lt;= 78, "Baby Boomer",
    L601 &lt;= 96, "The Silent Generation",
    L601 &gt;= 97, "Prior Generation"
)</f>
        <v>Generation X</v>
      </c>
      <c r="N601" s="6" cm="1">
        <f t="array" ref="N601">_xlfn.IFS(
    M601 = "The Silent Generation", 1,
    M601 = "Baby Boomer", 2,
    M601 = "Generation X", 3,
    M601 = "Millennial", 4,
    M601 = "Generation Z", 5
)</f>
        <v>3</v>
      </c>
      <c r="O601" t="s">
        <v>17</v>
      </c>
    </row>
    <row r="602" spans="1:15">
      <c r="A602">
        <v>28609</v>
      </c>
      <c r="B602" t="s">
        <v>38</v>
      </c>
      <c r="C602" t="s">
        <v>40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s="6" t="str" cm="1">
        <f t="array" ref="M602">_xlfn.IFS(
    L602 &lt;= 11, "Generation Alpha",
    L602 &lt;= 27, "Generation Z",
    L602 &lt;= 43, "Millennial",
    L602 &lt;= 59, "Generation X",
    L602 &lt;= 78, "Baby Boomer",
    L602 &lt;= 96, "The Silent Generation",
    L602 &gt;= 97, "Prior Generation"
)</f>
        <v>Generation X</v>
      </c>
      <c r="N602" s="6" cm="1">
        <f t="array" ref="N602">_xlfn.IFS(
    M602 = "The Silent Generation", 1,
    M602 = "Baby Boomer", 2,
    M602 = "Generation X", 3,
    M602 = "Millennial", 4,
    M602 = "Generation Z", 5
)</f>
        <v>3</v>
      </c>
      <c r="O602" t="s">
        <v>20</v>
      </c>
    </row>
    <row r="603" spans="1:15">
      <c r="A603">
        <v>29231</v>
      </c>
      <c r="B603" t="s">
        <v>41</v>
      </c>
      <c r="C603" t="s">
        <v>40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s="6" t="str" cm="1">
        <f t="array" ref="M603">_xlfn.IFS(
    L603 &lt;= 11, "Generation Alpha",
    L603 &lt;= 27, "Generation Z",
    L603 &lt;= 43, "Millennial",
    L603 &lt;= 59, "Generation X",
    L603 &lt;= 78, "Baby Boomer",
    L603 &lt;= 96, "The Silent Generation",
    L603 &gt;= 97, "Prior Generation"
)</f>
        <v>Millennial</v>
      </c>
      <c r="N603" s="6" cm="1">
        <f t="array" ref="N603">_xlfn.IFS(
    M603 = "The Silent Generation", 1,
    M603 = "Baby Boomer", 2,
    M603 = "Generation X", 3,
    M603 = "Millennial", 4,
    M603 = "Generation Z", 5
)</f>
        <v>4</v>
      </c>
      <c r="O603" t="s">
        <v>20</v>
      </c>
    </row>
    <row r="604" spans="1:15">
      <c r="A604">
        <v>18858</v>
      </c>
      <c r="B604" t="s">
        <v>41</v>
      </c>
      <c r="C604" t="s">
        <v>40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s="6" t="str" cm="1">
        <f t="array" ref="M604">_xlfn.IFS(
    L604 &lt;= 11, "Generation Alpha",
    L604 &lt;= 27, "Generation Z",
    L604 &lt;= 43, "Millennial",
    L604 &lt;= 59, "Generation X",
    L604 &lt;= 78, "Baby Boomer",
    L604 &lt;= 96, "The Silent Generation",
    L604 &gt;= 97, "Prior Generation"
)</f>
        <v>Generation X</v>
      </c>
      <c r="N604" s="6" cm="1">
        <f t="array" ref="N604">_xlfn.IFS(
    M604 = "The Silent Generation", 1,
    M604 = "Baby Boomer", 2,
    M604 = "Generation X", 3,
    M604 = "Millennial", 4,
    M604 = "Generation Z", 5
)</f>
        <v>3</v>
      </c>
      <c r="O604" t="s">
        <v>17</v>
      </c>
    </row>
    <row r="605" spans="1:15">
      <c r="A605">
        <v>20000</v>
      </c>
      <c r="B605" t="s">
        <v>38</v>
      </c>
      <c r="C605" t="s">
        <v>40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s="6" t="str" cm="1">
        <f t="array" ref="M605">_xlfn.IFS(
    L605 &lt;= 11, "Generation Alpha",
    L605 &lt;= 27, "Generation Z",
    L605 &lt;= 43, "Millennial",
    L605 &lt;= 59, "Generation X",
    L605 &lt;= 78, "Baby Boomer",
    L605 &lt;= 96, "The Silent Generation",
    L605 &gt;= 97, "Prior Generation"
)</f>
        <v>Millennial</v>
      </c>
      <c r="N605" s="6" cm="1">
        <f t="array" ref="N605">_xlfn.IFS(
    M605 = "The Silent Generation", 1,
    M605 = "Baby Boomer", 2,
    M605 = "Generation X", 3,
    M605 = "Millennial", 4,
    M605 = "Generation Z", 5
)</f>
        <v>4</v>
      </c>
      <c r="O605" t="s">
        <v>17</v>
      </c>
    </row>
    <row r="606" spans="1:15">
      <c r="A606">
        <v>25261</v>
      </c>
      <c r="B606" t="s">
        <v>38</v>
      </c>
      <c r="C606" t="s">
        <v>40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s="6" t="str" cm="1">
        <f t="array" ref="M606">_xlfn.IFS(
    L606 &lt;= 11, "Generation Alpha",
    L606 &lt;= 27, "Generation Z",
    L606 &lt;= 43, "Millennial",
    L606 &lt;= 59, "Generation X",
    L606 &lt;= 78, "Baby Boomer",
    L606 &lt;= 96, "The Silent Generation",
    L606 &gt;= 97, "Prior Generation"
)</f>
        <v>Generation Z</v>
      </c>
      <c r="N606" s="6" cm="1">
        <f t="array" ref="N606">_xlfn.IFS(
    M606 = "The Silent Generation", 1,
    M606 = "Baby Boomer", 2,
    M606 = "Generation X", 3,
    M606 = "Millennial", 4,
    M606 = "Generation Z", 5
)</f>
        <v>5</v>
      </c>
      <c r="O606" t="s">
        <v>20</v>
      </c>
    </row>
    <row r="607" spans="1:15">
      <c r="A607">
        <v>17458</v>
      </c>
      <c r="B607" t="s">
        <v>41</v>
      </c>
      <c r="C607" t="s">
        <v>40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s="6" t="str" cm="1">
        <f t="array" ref="M607">_xlfn.IFS(
    L607 &lt;= 11, "Generation Alpha",
    L607 &lt;= 27, "Generation Z",
    L607 &lt;= 43, "Millennial",
    L607 &lt;= 59, "Generation X",
    L607 &lt;= 78, "Baby Boomer",
    L607 &lt;= 96, "The Silent Generation",
    L607 &gt;= 97, "Prior Generation"
)</f>
        <v>Generation X</v>
      </c>
      <c r="N607" s="6" cm="1">
        <f t="array" ref="N607">_xlfn.IFS(
    M607 = "The Silent Generation", 1,
    M607 = "Baby Boomer", 2,
    M607 = "Generation X", 3,
    M607 = "Millennial", 4,
    M607 = "Generation Z", 5
)</f>
        <v>3</v>
      </c>
      <c r="O607" t="s">
        <v>17</v>
      </c>
    </row>
    <row r="608" spans="1:15">
      <c r="A608">
        <v>11644</v>
      </c>
      <c r="B608" t="s">
        <v>41</v>
      </c>
      <c r="C608" t="s">
        <v>40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s="6" t="str" cm="1">
        <f t="array" ref="M608">_xlfn.IFS(
    L608 &lt;= 11, "Generation Alpha",
    L608 &lt;= 27, "Generation Z",
    L608 &lt;= 43, "Millennial",
    L608 &lt;= 59, "Generation X",
    L608 &lt;= 78, "Baby Boomer",
    L608 &lt;= 96, "The Silent Generation",
    L608 &gt;= 97, "Prior Generation"
)</f>
        <v>Millennial</v>
      </c>
      <c r="N608" s="6" cm="1">
        <f t="array" ref="N608">_xlfn.IFS(
    M608 = "The Silent Generation", 1,
    M608 = "Baby Boomer", 2,
    M608 = "Generation X", 3,
    M608 = "Millennial", 4,
    M608 = "Generation Z", 5
)</f>
        <v>4</v>
      </c>
      <c r="O608" t="s">
        <v>20</v>
      </c>
    </row>
    <row r="609" spans="1:15">
      <c r="A609">
        <v>16145</v>
      </c>
      <c r="B609" t="s">
        <v>41</v>
      </c>
      <c r="C609" t="s">
        <v>39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42</v>
      </c>
      <c r="K609" t="s">
        <v>35</v>
      </c>
      <c r="L609">
        <v>46</v>
      </c>
      <c r="M609" s="6" t="str" cm="1">
        <f t="array" ref="M609">_xlfn.IFS(
    L609 &lt;= 11, "Generation Alpha",
    L609 &lt;= 27, "Generation Z",
    L609 &lt;= 43, "Millennial",
    L609 &lt;= 59, "Generation X",
    L609 &lt;= 78, "Baby Boomer",
    L609 &lt;= 96, "The Silent Generation",
    L609 &gt;= 97, "Prior Generation"
)</f>
        <v>Generation X</v>
      </c>
      <c r="N609" s="6" cm="1">
        <f t="array" ref="N609">_xlfn.IFS(
    M609 = "The Silent Generation", 1,
    M609 = "Baby Boomer", 2,
    M609 = "Generation X", 3,
    M609 = "Millennial", 4,
    M609 = "Generation Z", 5
)</f>
        <v>3</v>
      </c>
      <c r="O609" t="s">
        <v>17</v>
      </c>
    </row>
    <row r="610" spans="1:15">
      <c r="A610">
        <v>16890</v>
      </c>
      <c r="B610" t="s">
        <v>38</v>
      </c>
      <c r="C610" t="s">
        <v>40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s="6" t="str" cm="1">
        <f t="array" ref="M610">_xlfn.IFS(
    L610 &lt;= 11, "Generation Alpha",
    L610 &lt;= 27, "Generation Z",
    L610 &lt;= 43, "Millennial",
    L610 &lt;= 59, "Generation X",
    L610 &lt;= 78, "Baby Boomer",
    L610 &lt;= 96, "The Silent Generation",
    L610 &gt;= 97, "Prior Generation"
)</f>
        <v>Generation X</v>
      </c>
      <c r="N610" s="6" cm="1">
        <f t="array" ref="N610">_xlfn.IFS(
    M610 = "The Silent Generation", 1,
    M610 = "Baby Boomer", 2,
    M610 = "Generation X", 3,
    M610 = "Millennial", 4,
    M610 = "Generation Z", 5
)</f>
        <v>3</v>
      </c>
      <c r="O610" t="s">
        <v>17</v>
      </c>
    </row>
    <row r="611" spans="1:15">
      <c r="A611">
        <v>25983</v>
      </c>
      <c r="B611" t="s">
        <v>38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s="6" t="str" cm="1">
        <f t="array" ref="M611">_xlfn.IFS(
    L611 &lt;= 11, "Generation Alpha",
    L611 &lt;= 27, "Generation Z",
    L611 &lt;= 43, "Millennial",
    L611 &lt;= 59, "Generation X",
    L611 &lt;= 78, "Baby Boomer",
    L611 &lt;= 96, "The Silent Generation",
    L611 &gt;= 97, "Prior Generation"
)</f>
        <v>Millennial</v>
      </c>
      <c r="N611" s="6" cm="1">
        <f t="array" ref="N611">_xlfn.IFS(
    M611 = "The Silent Generation", 1,
    M611 = "Baby Boomer", 2,
    M611 = "Generation X", 3,
    M611 = "Millennial", 4,
    M611 = "Generation Z", 5
)</f>
        <v>4</v>
      </c>
      <c r="O611" t="s">
        <v>20</v>
      </c>
    </row>
    <row r="612" spans="1:15">
      <c r="A612">
        <v>14633</v>
      </c>
      <c r="B612" t="s">
        <v>38</v>
      </c>
      <c r="C612" t="s">
        <v>40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s="6" t="str" cm="1">
        <f t="array" ref="M612">_xlfn.IFS(
    L612 &lt;= 11, "Generation Alpha",
    L612 &lt;= 27, "Generation Z",
    L612 &lt;= 43, "Millennial",
    L612 &lt;= 59, "Generation X",
    L612 &lt;= 78, "Baby Boomer",
    L612 &lt;= 96, "The Silent Generation",
    L612 &gt;= 97, "Prior Generation"
)</f>
        <v>Generation X</v>
      </c>
      <c r="N612" s="6" cm="1">
        <f t="array" ref="N612">_xlfn.IFS(
    M612 = "The Silent Generation", 1,
    M612 = "Baby Boomer", 2,
    M612 = "Generation X", 3,
    M612 = "Millennial", 4,
    M612 = "Generation Z", 5
)</f>
        <v>3</v>
      </c>
      <c r="O612" t="s">
        <v>20</v>
      </c>
    </row>
    <row r="613" spans="1:15">
      <c r="A613">
        <v>22994</v>
      </c>
      <c r="B613" t="s">
        <v>38</v>
      </c>
      <c r="C613" t="s">
        <v>39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s="6" t="str" cm="1">
        <f t="array" ref="M613">_xlfn.IFS(
    L613 &lt;= 11, "Generation Alpha",
    L613 &lt;= 27, "Generation Z",
    L613 &lt;= 43, "Millennial",
    L613 &lt;= 59, "Generation X",
    L613 &lt;= 78, "Baby Boomer",
    L613 &lt;= 96, "The Silent Generation",
    L613 &gt;= 97, "Prior Generation"
)</f>
        <v>Millennial</v>
      </c>
      <c r="N613" s="6" cm="1">
        <f t="array" ref="N613">_xlfn.IFS(
    M613 = "The Silent Generation", 1,
    M613 = "Baby Boomer", 2,
    M613 = "Generation X", 3,
    M613 = "Millennial", 4,
    M613 = "Generation Z", 5
)</f>
        <v>4</v>
      </c>
      <c r="O613" t="s">
        <v>17</v>
      </c>
    </row>
    <row r="614" spans="1:15">
      <c r="A614">
        <v>22983</v>
      </c>
      <c r="B614" t="s">
        <v>41</v>
      </c>
      <c r="C614" t="s">
        <v>39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s="6" t="str" cm="1">
        <f t="array" ref="M614">_xlfn.IFS(
    L614 &lt;= 11, "Generation Alpha",
    L614 &lt;= 27, "Generation Z",
    L614 &lt;= 43, "Millennial",
    L614 &lt;= 59, "Generation X",
    L614 &lt;= 78, "Baby Boomer",
    L614 &lt;= 96, "The Silent Generation",
    L614 &gt;= 97, "Prior Generation"
)</f>
        <v>Generation Z</v>
      </c>
      <c r="N614" s="6" cm="1">
        <f t="array" ref="N614">_xlfn.IFS(
    M614 = "The Silent Generation", 1,
    M614 = "Baby Boomer", 2,
    M614 = "Generation X", 3,
    M614 = "Millennial", 4,
    M614 = "Generation Z", 5
)</f>
        <v>5</v>
      </c>
      <c r="O614" t="s">
        <v>20</v>
      </c>
    </row>
    <row r="615" spans="1:15">
      <c r="A615">
        <v>25184</v>
      </c>
      <c r="B615" t="s">
        <v>41</v>
      </c>
      <c r="C615" t="s">
        <v>40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s="6" t="str" cm="1">
        <f t="array" ref="M615">_xlfn.IFS(
    L615 &lt;= 11, "Generation Alpha",
    L615 &lt;= 27, "Generation Z",
    L615 &lt;= 43, "Millennial",
    L615 &lt;= 59, "Generation X",
    L615 &lt;= 78, "Baby Boomer",
    L615 &lt;= 96, "The Silent Generation",
    L615 &gt;= 97, "Prior Generation"
)</f>
        <v>Generation X</v>
      </c>
      <c r="N615" s="6" cm="1">
        <f t="array" ref="N615">_xlfn.IFS(
    M615 = "The Silent Generation", 1,
    M615 = "Baby Boomer", 2,
    M615 = "Generation X", 3,
    M615 = "Millennial", 4,
    M615 = "Generation Z", 5
)</f>
        <v>3</v>
      </c>
      <c r="O615" t="s">
        <v>17</v>
      </c>
    </row>
    <row r="616" spans="1:15">
      <c r="A616">
        <v>14469</v>
      </c>
      <c r="B616" t="s">
        <v>38</v>
      </c>
      <c r="C616" t="s">
        <v>39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s="6" t="str" cm="1">
        <f t="array" ref="M616">_xlfn.IFS(
    L616 &lt;= 11, "Generation Alpha",
    L616 &lt;= 27, "Generation Z",
    L616 &lt;= 43, "Millennial",
    L616 &lt;= 59, "Generation X",
    L616 &lt;= 78, "Baby Boomer",
    L616 &lt;= 96, "The Silent Generation",
    L616 &gt;= 97, "Prior Generation"
)</f>
        <v>Generation X</v>
      </c>
      <c r="N616" s="6" cm="1">
        <f t="array" ref="N616">_xlfn.IFS(
    M616 = "The Silent Generation", 1,
    M616 = "Baby Boomer", 2,
    M616 = "Generation X", 3,
    M616 = "Millennial", 4,
    M616 = "Generation Z", 5
)</f>
        <v>3</v>
      </c>
      <c r="O616" t="s">
        <v>20</v>
      </c>
    </row>
    <row r="617" spans="1:15">
      <c r="A617">
        <v>11538</v>
      </c>
      <c r="B617" t="s">
        <v>41</v>
      </c>
      <c r="C617" t="s">
        <v>39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s="6" t="str" cm="1">
        <f t="array" ref="M617">_xlfn.IFS(
    L617 &lt;= 11, "Generation Alpha",
    L617 &lt;= 27, "Generation Z",
    L617 &lt;= 43, "Millennial",
    L617 &lt;= 59, "Generation X",
    L617 &lt;= 78, "Baby Boomer",
    L617 &lt;= 96, "The Silent Generation",
    L617 &gt;= 97, "Prior Generation"
)</f>
        <v>Generation X</v>
      </c>
      <c r="N617" s="6" cm="1">
        <f t="array" ref="N617">_xlfn.IFS(
    M617 = "The Silent Generation", 1,
    M617 = "Baby Boomer", 2,
    M617 = "Generation X", 3,
    M617 = "Millennial", 4,
    M617 = "Generation Z", 5
)</f>
        <v>3</v>
      </c>
      <c r="O617" t="s">
        <v>17</v>
      </c>
    </row>
    <row r="618" spans="1:15">
      <c r="A618">
        <v>16245</v>
      </c>
      <c r="B618" t="s">
        <v>41</v>
      </c>
      <c r="C618" t="s">
        <v>39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s="6" t="str" cm="1">
        <f t="array" ref="M618">_xlfn.IFS(
    L618 &lt;= 11, "Generation Alpha",
    L618 &lt;= 27, "Generation Z",
    L618 &lt;= 43, "Millennial",
    L618 &lt;= 59, "Generation X",
    L618 &lt;= 78, "Baby Boomer",
    L618 &lt;= 96, "The Silent Generation",
    L618 &gt;= 97, "Prior Generation"
)</f>
        <v>Generation X</v>
      </c>
      <c r="N618" s="6" cm="1">
        <f t="array" ref="N618">_xlfn.IFS(
    M618 = "The Silent Generation", 1,
    M618 = "Baby Boomer", 2,
    M618 = "Generation X", 3,
    M618 = "Millennial", 4,
    M618 = "Generation Z", 5
)</f>
        <v>3</v>
      </c>
      <c r="O618" t="s">
        <v>20</v>
      </c>
    </row>
    <row r="619" spans="1:15">
      <c r="A619">
        <v>17858</v>
      </c>
      <c r="B619" t="s">
        <v>38</v>
      </c>
      <c r="C619" t="s">
        <v>40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s="6" t="str" cm="1">
        <f t="array" ref="M619">_xlfn.IFS(
    L619 &lt;= 11, "Generation Alpha",
    L619 &lt;= 27, "Generation Z",
    L619 &lt;= 43, "Millennial",
    L619 &lt;= 59, "Generation X",
    L619 &lt;= 78, "Baby Boomer",
    L619 &lt;= 96, "The Silent Generation",
    L619 &gt;= 97, "Prior Generation"
)</f>
        <v>Generation X</v>
      </c>
      <c r="N619" s="6" cm="1">
        <f t="array" ref="N619">_xlfn.IFS(
    M619 = "The Silent Generation", 1,
    M619 = "Baby Boomer", 2,
    M619 = "Generation X", 3,
    M619 = "Millennial", 4,
    M619 = "Generation Z", 5
)</f>
        <v>3</v>
      </c>
      <c r="O619" t="s">
        <v>17</v>
      </c>
    </row>
    <row r="620" spans="1:15">
      <c r="A620">
        <v>25347</v>
      </c>
      <c r="B620" t="s">
        <v>41</v>
      </c>
      <c r="C620" t="s">
        <v>39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s="6" t="str" cm="1">
        <f t="array" ref="M620">_xlfn.IFS(
    L620 &lt;= 11, "Generation Alpha",
    L620 &lt;= 27, "Generation Z",
    L620 &lt;= 43, "Millennial",
    L620 &lt;= 59, "Generation X",
    L620 &lt;= 78, "Baby Boomer",
    L620 &lt;= 96, "The Silent Generation",
    L620 &gt;= 97, "Prior Generation"
)</f>
        <v>Generation X</v>
      </c>
      <c r="N620" s="6" cm="1">
        <f t="array" ref="N620">_xlfn.IFS(
    M620 = "The Silent Generation", 1,
    M620 = "Baby Boomer", 2,
    M620 = "Generation X", 3,
    M620 = "Millennial", 4,
    M620 = "Generation Z", 5
)</f>
        <v>3</v>
      </c>
      <c r="O620" t="s">
        <v>20</v>
      </c>
    </row>
    <row r="621" spans="1:15">
      <c r="A621">
        <v>15814</v>
      </c>
      <c r="B621" t="s">
        <v>41</v>
      </c>
      <c r="C621" t="s">
        <v>39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s="6" t="str" cm="1">
        <f t="array" ref="M621">_xlfn.IFS(
    L621 &lt;= 11, "Generation Alpha",
    L621 &lt;= 27, "Generation Z",
    L621 &lt;= 43, "Millennial",
    L621 &lt;= 59, "Generation X",
    L621 &lt;= 78, "Baby Boomer",
    L621 &lt;= 96, "The Silent Generation",
    L621 &gt;= 97, "Prior Generation"
)</f>
        <v>Millennial</v>
      </c>
      <c r="N621" s="6" cm="1">
        <f t="array" ref="N621">_xlfn.IFS(
    M621 = "The Silent Generation", 1,
    M621 = "Baby Boomer", 2,
    M621 = "Generation X", 3,
    M621 = "Millennial", 4,
    M621 = "Generation Z", 5
)</f>
        <v>4</v>
      </c>
      <c r="O621" t="s">
        <v>20</v>
      </c>
    </row>
    <row r="622" spans="1:15">
      <c r="A622">
        <v>11259</v>
      </c>
      <c r="B622" t="s">
        <v>38</v>
      </c>
      <c r="C622" t="s">
        <v>39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s="6" t="str" cm="1">
        <f t="array" ref="M622">_xlfn.IFS(
    L622 &lt;= 11, "Generation Alpha",
    L622 &lt;= 27, "Generation Z",
    L622 &lt;= 43, "Millennial",
    L622 &lt;= 59, "Generation X",
    L622 &lt;= 78, "Baby Boomer",
    L622 &lt;= 96, "The Silent Generation",
    L622 &gt;= 97, "Prior Generation"
)</f>
        <v>Millennial</v>
      </c>
      <c r="N622" s="6" cm="1">
        <f t="array" ref="N622">_xlfn.IFS(
    M622 = "The Silent Generation", 1,
    M622 = "Baby Boomer", 2,
    M622 = "Generation X", 3,
    M622 = "Millennial", 4,
    M622 = "Generation Z", 5
)</f>
        <v>4</v>
      </c>
      <c r="O622" t="s">
        <v>17</v>
      </c>
    </row>
    <row r="623" spans="1:15">
      <c r="A623">
        <v>11200</v>
      </c>
      <c r="B623" t="s">
        <v>38</v>
      </c>
      <c r="C623" t="s">
        <v>40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s="6" t="str" cm="1">
        <f t="array" ref="M623">_xlfn.IFS(
    L623 &lt;= 11, "Generation Alpha",
    L623 &lt;= 27, "Generation Z",
    L623 &lt;= 43, "Millennial",
    L623 &lt;= 59, "Generation X",
    L623 &lt;= 78, "Baby Boomer",
    L623 &lt;= 96, "The Silent Generation",
    L623 &gt;= 97, "Prior Generation"
)</f>
        <v>Generation X</v>
      </c>
      <c r="N623" s="6" cm="1">
        <f t="array" ref="N623">_xlfn.IFS(
    M623 = "The Silent Generation", 1,
    M623 = "Baby Boomer", 2,
    M623 = "Generation X", 3,
    M623 = "Millennial", 4,
    M623 = "Generation Z", 5
)</f>
        <v>3</v>
      </c>
      <c r="O623" t="s">
        <v>20</v>
      </c>
    </row>
    <row r="624" spans="1:15">
      <c r="A624">
        <v>25101</v>
      </c>
      <c r="B624" t="s">
        <v>38</v>
      </c>
      <c r="C624" t="s">
        <v>40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s="6" t="str" cm="1">
        <f t="array" ref="M624">_xlfn.IFS(
    L624 &lt;= 11, "Generation Alpha",
    L624 &lt;= 27, "Generation Z",
    L624 &lt;= 43, "Millennial",
    L624 &lt;= 59, "Generation X",
    L624 &lt;= 78, "Baby Boomer",
    L624 &lt;= 96, "The Silent Generation",
    L624 &gt;= 97, "Prior Generation"
)</f>
        <v>Generation X</v>
      </c>
      <c r="N624" s="6" cm="1">
        <f t="array" ref="N624">_xlfn.IFS(
    M624 = "The Silent Generation", 1,
    M624 = "Baby Boomer", 2,
    M624 = "Generation X", 3,
    M624 = "Millennial", 4,
    M624 = "Generation Z", 5
)</f>
        <v>3</v>
      </c>
      <c r="O624" t="s">
        <v>20</v>
      </c>
    </row>
    <row r="625" spans="1:15">
      <c r="A625">
        <v>21801</v>
      </c>
      <c r="B625" t="s">
        <v>38</v>
      </c>
      <c r="C625" t="s">
        <v>39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s="6" t="str" cm="1">
        <f t="array" ref="M625">_xlfn.IFS(
    L625 &lt;= 11, "Generation Alpha",
    L625 &lt;= 27, "Generation Z",
    L625 &lt;= 43, "Millennial",
    L625 &lt;= 59, "Generation X",
    L625 &lt;= 78, "Baby Boomer",
    L625 &lt;= 96, "The Silent Generation",
    L625 &gt;= 97, "Prior Generation"
)</f>
        <v>Generation X</v>
      </c>
      <c r="N625" s="6" cm="1">
        <f t="array" ref="N625">_xlfn.IFS(
    M625 = "The Silent Generation", 1,
    M625 = "Baby Boomer", 2,
    M625 = "Generation X", 3,
    M625 = "Millennial", 4,
    M625 = "Generation Z", 5
)</f>
        <v>3</v>
      </c>
      <c r="O625" t="s">
        <v>20</v>
      </c>
    </row>
    <row r="626" spans="1:15">
      <c r="A626">
        <v>25943</v>
      </c>
      <c r="B626" t="s">
        <v>41</v>
      </c>
      <c r="C626" t="s">
        <v>39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s="6" t="str" cm="1">
        <f t="array" ref="M626">_xlfn.IFS(
    L626 &lt;= 11, "Generation Alpha",
    L626 &lt;= 27, "Generation Z",
    L626 &lt;= 43, "Millennial",
    L626 &lt;= 59, "Generation X",
    L626 &lt;= 78, "Baby Boomer",
    L626 &lt;= 96, "The Silent Generation",
    L626 &gt;= 97, "Prior Generation"
)</f>
        <v>Generation Z</v>
      </c>
      <c r="N626" s="6" cm="1">
        <f t="array" ref="N626">_xlfn.IFS(
    M626 = "The Silent Generation", 1,
    M626 = "Baby Boomer", 2,
    M626 = "Generation X", 3,
    M626 = "Millennial", 4,
    M626 = "Generation Z", 5
)</f>
        <v>5</v>
      </c>
      <c r="O626" t="s">
        <v>17</v>
      </c>
    </row>
    <row r="627" spans="1:15">
      <c r="A627">
        <v>22127</v>
      </c>
      <c r="B627" t="s">
        <v>38</v>
      </c>
      <c r="C627" t="s">
        <v>40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s="6" t="str" cm="1">
        <f t="array" ref="M627">_xlfn.IFS(
    L627 &lt;= 11, "Generation Alpha",
    L627 &lt;= 27, "Generation Z",
    L627 &lt;= 43, "Millennial",
    L627 &lt;= 59, "Generation X",
    L627 &lt;= 78, "Baby Boomer",
    L627 &lt;= 96, "The Silent Generation",
    L627 &gt;= 97, "Prior Generation"
)</f>
        <v>Baby Boomer</v>
      </c>
      <c r="N627" s="6" cm="1">
        <f t="array" ref="N627">_xlfn.IFS(
    M627 = "The Silent Generation", 1,
    M627 = "Baby Boomer", 2,
    M627 = "Generation X", 3,
    M627 = "Millennial", 4,
    M627 = "Generation Z", 5
)</f>
        <v>2</v>
      </c>
      <c r="O627" t="s">
        <v>20</v>
      </c>
    </row>
    <row r="628" spans="1:15">
      <c r="A628">
        <v>20414</v>
      </c>
      <c r="B628" t="s">
        <v>38</v>
      </c>
      <c r="C628" t="s">
        <v>39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s="6" t="str" cm="1">
        <f t="array" ref="M628">_xlfn.IFS(
    L628 &lt;= 11, "Generation Alpha",
    L628 &lt;= 27, "Generation Z",
    L628 &lt;= 43, "Millennial",
    L628 &lt;= 59, "Generation X",
    L628 &lt;= 78, "Baby Boomer",
    L628 &lt;= 96, "The Silent Generation",
    L628 &gt;= 97, "Prior Generation"
)</f>
        <v>Millennial</v>
      </c>
      <c r="N628" s="6" cm="1">
        <f t="array" ref="N628">_xlfn.IFS(
    M628 = "The Silent Generation", 1,
    M628 = "Baby Boomer", 2,
    M628 = "Generation X", 3,
    M628 = "Millennial", 4,
    M628 = "Generation Z", 5
)</f>
        <v>4</v>
      </c>
      <c r="O628" t="s">
        <v>20</v>
      </c>
    </row>
    <row r="629" spans="1:15">
      <c r="A629">
        <v>23672</v>
      </c>
      <c r="B629" t="s">
        <v>38</v>
      </c>
      <c r="C629" t="s">
        <v>39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s="6" t="str" cm="1">
        <f t="array" ref="M629">_xlfn.IFS(
    L629 &lt;= 11, "Generation Alpha",
    L629 &lt;= 27, "Generation Z",
    L629 &lt;= 43, "Millennial",
    L629 &lt;= 59, "Generation X",
    L629 &lt;= 78, "Baby Boomer",
    L629 &lt;= 96, "The Silent Generation",
    L629 &gt;= 97, "Prior Generation"
)</f>
        <v>Baby Boomer</v>
      </c>
      <c r="N629" s="6" cm="1">
        <f t="array" ref="N629">_xlfn.IFS(
    M629 = "The Silent Generation", 1,
    M629 = "Baby Boomer", 2,
    M629 = "Generation X", 3,
    M629 = "Millennial", 4,
    M629 = "Generation Z", 5
)</f>
        <v>2</v>
      </c>
      <c r="O629" t="s">
        <v>20</v>
      </c>
    </row>
    <row r="630" spans="1:15">
      <c r="A630">
        <v>29255</v>
      </c>
      <c r="B630" t="s">
        <v>41</v>
      </c>
      <c r="C630" t="s">
        <v>40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s="6" t="str" cm="1">
        <f t="array" ref="M630">_xlfn.IFS(
    L630 &lt;= 11, "Generation Alpha",
    L630 &lt;= 27, "Generation Z",
    L630 &lt;= 43, "Millennial",
    L630 &lt;= 59, "Generation X",
    L630 &lt;= 78, "Baby Boomer",
    L630 &lt;= 96, "The Silent Generation",
    L630 &gt;= 97, "Prior Generation"
)</f>
        <v>Generation X</v>
      </c>
      <c r="N630" s="6" cm="1">
        <f t="array" ref="N630">_xlfn.IFS(
    M630 = "The Silent Generation", 1,
    M630 = "Baby Boomer", 2,
    M630 = "Generation X", 3,
    M630 = "Millennial", 4,
    M630 = "Generation Z", 5
)</f>
        <v>3</v>
      </c>
      <c r="O630" t="s">
        <v>17</v>
      </c>
    </row>
    <row r="631" spans="1:15">
      <c r="A631">
        <v>28815</v>
      </c>
      <c r="B631" t="s">
        <v>38</v>
      </c>
      <c r="C631" t="s">
        <v>39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s="6" t="str" cm="1">
        <f t="array" ref="M631">_xlfn.IFS(
    L631 &lt;= 11, "Generation Alpha",
    L631 &lt;= 27, "Generation Z",
    L631 &lt;= 43, "Millennial",
    L631 &lt;= 59, "Generation X",
    L631 &lt;= 78, "Baby Boomer",
    L631 &lt;= 96, "The Silent Generation",
    L631 &gt;= 97, "Prior Generation"
)</f>
        <v>Millennial</v>
      </c>
      <c r="N631" s="6" cm="1">
        <f t="array" ref="N631">_xlfn.IFS(
    M631 = "The Silent Generation", 1,
    M631 = "Baby Boomer", 2,
    M631 = "Generation X", 3,
    M631 = "Millennial", 4,
    M631 = "Generation Z", 5
)</f>
        <v>4</v>
      </c>
      <c r="O631" t="s">
        <v>20</v>
      </c>
    </row>
    <row r="632" spans="1:15">
      <c r="A632">
        <v>27753</v>
      </c>
      <c r="B632" t="s">
        <v>38</v>
      </c>
      <c r="C632" t="s">
        <v>40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s="6" t="str" cm="1">
        <f t="array" ref="M632">_xlfn.IFS(
    L632 &lt;= 11, "Generation Alpha",
    L632 &lt;= 27, "Generation Z",
    L632 &lt;= 43, "Millennial",
    L632 &lt;= 59, "Generation X",
    L632 &lt;= 78, "Baby Boomer",
    L632 &lt;= 96, "The Silent Generation",
    L632 &gt;= 97, "Prior Generation"
)</f>
        <v>Millennial</v>
      </c>
      <c r="N632" s="6" cm="1">
        <f t="array" ref="N632">_xlfn.IFS(
    M632 = "The Silent Generation", 1,
    M632 = "Baby Boomer", 2,
    M632 = "Generation X", 3,
    M632 = "Millennial", 4,
    M632 = "Generation Z", 5
)</f>
        <v>4</v>
      </c>
      <c r="O632" t="s">
        <v>20</v>
      </c>
    </row>
    <row r="633" spans="1:15">
      <c r="A633">
        <v>27643</v>
      </c>
      <c r="B633" t="s">
        <v>41</v>
      </c>
      <c r="C633" t="s">
        <v>40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s="6" t="str" cm="1">
        <f t="array" ref="M633">_xlfn.IFS(
    L633 &lt;= 11, "Generation Alpha",
    L633 &lt;= 27, "Generation Z",
    L633 &lt;= 43, "Millennial",
    L633 &lt;= 59, "Generation X",
    L633 &lt;= 78, "Baby Boomer",
    L633 &lt;= 96, "The Silent Generation",
    L633 &gt;= 97, "Prior Generation"
)</f>
        <v>Generation X</v>
      </c>
      <c r="N633" s="6" cm="1">
        <f t="array" ref="N633">_xlfn.IFS(
    M633 = "The Silent Generation", 1,
    M633 = "Baby Boomer", 2,
    M633 = "Generation X", 3,
    M633 = "Millennial", 4,
    M633 = "Generation Z", 5
)</f>
        <v>3</v>
      </c>
      <c r="O633" t="s">
        <v>20</v>
      </c>
    </row>
    <row r="634" spans="1:15">
      <c r="A634">
        <v>13754</v>
      </c>
      <c r="B634" t="s">
        <v>41</v>
      </c>
      <c r="C634" t="s">
        <v>39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s="6" t="str" cm="1">
        <f t="array" ref="M634">_xlfn.IFS(
    L634 &lt;= 11, "Generation Alpha",
    L634 &lt;= 27, "Generation Z",
    L634 &lt;= 43, "Millennial",
    L634 &lt;= 59, "Generation X",
    L634 &lt;= 78, "Baby Boomer",
    L634 &lt;= 96, "The Silent Generation",
    L634 &gt;= 97, "Prior Generation"
)</f>
        <v>Generation X</v>
      </c>
      <c r="N634" s="6" cm="1">
        <f t="array" ref="N634">_xlfn.IFS(
    M634 = "The Silent Generation", 1,
    M634 = "Baby Boomer", 2,
    M634 = "Generation X", 3,
    M634 = "Millennial", 4,
    M634 = "Generation Z", 5
)</f>
        <v>3</v>
      </c>
      <c r="O634" t="s">
        <v>20</v>
      </c>
    </row>
    <row r="635" spans="1:15">
      <c r="A635">
        <v>22088</v>
      </c>
      <c r="B635" t="s">
        <v>38</v>
      </c>
      <c r="C635" t="s">
        <v>39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s="6" t="str" cm="1">
        <f t="array" ref="M635">_xlfn.IFS(
    L635 &lt;= 11, "Generation Alpha",
    L635 &lt;= 27, "Generation Z",
    L635 &lt;= 43, "Millennial",
    L635 &lt;= 59, "Generation X",
    L635 &lt;= 78, "Baby Boomer",
    L635 &lt;= 96, "The Silent Generation",
    L635 &gt;= 97, "Prior Generation"
)</f>
        <v>Generation X</v>
      </c>
      <c r="N635" s="6" cm="1">
        <f t="array" ref="N635">_xlfn.IFS(
    M635 = "The Silent Generation", 1,
    M635 = "Baby Boomer", 2,
    M635 = "Generation X", 3,
    M635 = "Millennial", 4,
    M635 = "Generation Z", 5
)</f>
        <v>3</v>
      </c>
      <c r="O635" t="s">
        <v>17</v>
      </c>
    </row>
    <row r="636" spans="1:15">
      <c r="A636">
        <v>27388</v>
      </c>
      <c r="B636" t="s">
        <v>38</v>
      </c>
      <c r="C636" t="s">
        <v>40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s="6" t="str" cm="1">
        <f t="array" ref="M636">_xlfn.IFS(
    L636 &lt;= 11, "Generation Alpha",
    L636 &lt;= 27, "Generation Z",
    L636 &lt;= 43, "Millennial",
    L636 &lt;= 59, "Generation X",
    L636 &lt;= 78, "Baby Boomer",
    L636 &lt;= 96, "The Silent Generation",
    L636 &gt;= 97, "Prior Generation"
)</f>
        <v>Baby Boomer</v>
      </c>
      <c r="N636" s="6" cm="1">
        <f t="array" ref="N636">_xlfn.IFS(
    M636 = "The Silent Generation", 1,
    M636 = "Baby Boomer", 2,
    M636 = "Generation X", 3,
    M636 = "Millennial", 4,
    M636 = "Generation Z", 5
)</f>
        <v>2</v>
      </c>
      <c r="O636" t="s">
        <v>20</v>
      </c>
    </row>
    <row r="637" spans="1:15">
      <c r="A637">
        <v>24745</v>
      </c>
      <c r="B637" t="s">
        <v>41</v>
      </c>
      <c r="C637" t="s">
        <v>39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s="6" t="str" cm="1">
        <f t="array" ref="M637">_xlfn.IFS(
    L637 &lt;= 11, "Generation Alpha",
    L637 &lt;= 27, "Generation Z",
    L637 &lt;= 43, "Millennial",
    L637 &lt;= 59, "Generation X",
    L637 &lt;= 78, "Baby Boomer",
    L637 &lt;= 96, "The Silent Generation",
    L637 &gt;= 97, "Prior Generation"
)</f>
        <v>Generation X</v>
      </c>
      <c r="N637" s="6" cm="1">
        <f t="array" ref="N637">_xlfn.IFS(
    M637 = "The Silent Generation", 1,
    M637 = "Baby Boomer", 2,
    M637 = "Generation X", 3,
    M637 = "Millennial", 4,
    M637 = "Generation Z", 5
)</f>
        <v>3</v>
      </c>
      <c r="O637" t="s">
        <v>20</v>
      </c>
    </row>
    <row r="638" spans="1:15">
      <c r="A638">
        <v>29237</v>
      </c>
      <c r="B638" t="s">
        <v>41</v>
      </c>
      <c r="C638" t="s">
        <v>39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s="6" t="str" cm="1">
        <f t="array" ref="M638">_xlfn.IFS(
    L638 &lt;= 11, "Generation Alpha",
    L638 &lt;= 27, "Generation Z",
    L638 &lt;= 43, "Millennial",
    L638 &lt;= 59, "Generation X",
    L638 &lt;= 78, "Baby Boomer",
    L638 &lt;= 96, "The Silent Generation",
    L638 &gt;= 97, "Prior Generation"
)</f>
        <v>Millennial</v>
      </c>
      <c r="N638" s="6" cm="1">
        <f t="array" ref="N638">_xlfn.IFS(
    M638 = "The Silent Generation", 1,
    M638 = "Baby Boomer", 2,
    M638 = "Generation X", 3,
    M638 = "Millennial", 4,
    M638 = "Generation Z", 5
)</f>
        <v>4</v>
      </c>
      <c r="O638" t="s">
        <v>17</v>
      </c>
    </row>
    <row r="639" spans="1:15">
      <c r="A639">
        <v>15272</v>
      </c>
      <c r="B639" t="s">
        <v>41</v>
      </c>
      <c r="C639" t="s">
        <v>40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s="6" t="str" cm="1">
        <f t="array" ref="M639">_xlfn.IFS(
    L639 &lt;= 11, "Generation Alpha",
    L639 &lt;= 27, "Generation Z",
    L639 &lt;= 43, "Millennial",
    L639 &lt;= 59, "Generation X",
    L639 &lt;= 78, "Baby Boomer",
    L639 &lt;= 96, "The Silent Generation",
    L639 &gt;= 97, "Prior Generation"
)</f>
        <v>Millennial</v>
      </c>
      <c r="N639" s="6" cm="1">
        <f t="array" ref="N639">_xlfn.IFS(
    M639 = "The Silent Generation", 1,
    M639 = "Baby Boomer", 2,
    M639 = "Generation X", 3,
    M639 = "Millennial", 4,
    M639 = "Generation Z", 5
)</f>
        <v>4</v>
      </c>
      <c r="O639" t="s">
        <v>20</v>
      </c>
    </row>
    <row r="640" spans="1:15">
      <c r="A640">
        <v>18949</v>
      </c>
      <c r="B640" t="s">
        <v>41</v>
      </c>
      <c r="C640" t="s">
        <v>40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s="6" t="str" cm="1">
        <f t="array" ref="M640">_xlfn.IFS(
    L640 &lt;= 11, "Generation Alpha",
    L640 &lt;= 27, "Generation Z",
    L640 &lt;= 43, "Millennial",
    L640 &lt;= 59, "Generation X",
    L640 &lt;= 78, "Baby Boomer",
    L640 &lt;= 96, "The Silent Generation",
    L640 &gt;= 97, "Prior Generation"
)</f>
        <v>Baby Boomer</v>
      </c>
      <c r="N640" s="6" cm="1">
        <f t="array" ref="N640">_xlfn.IFS(
    M640 = "The Silent Generation", 1,
    M640 = "Baby Boomer", 2,
    M640 = "Generation X", 3,
    M640 = "Millennial", 4,
    M640 = "Generation Z", 5
)</f>
        <v>2</v>
      </c>
      <c r="O640" t="s">
        <v>17</v>
      </c>
    </row>
    <row r="641" spans="1:15">
      <c r="A641">
        <v>14507</v>
      </c>
      <c r="B641" t="s">
        <v>38</v>
      </c>
      <c r="C641" t="s">
        <v>40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s="6" t="str" cm="1">
        <f t="array" ref="M641">_xlfn.IFS(
    L641 &lt;= 11, "Generation Alpha",
    L641 &lt;= 27, "Generation Z",
    L641 &lt;= 43, "Millennial",
    L641 &lt;= 59, "Generation X",
    L641 &lt;= 78, "Baby Boomer",
    L641 &lt;= 96, "The Silent Generation",
    L641 &gt;= 97, "Prior Generation"
)</f>
        <v>Baby Boomer</v>
      </c>
      <c r="N641" s="6" cm="1">
        <f t="array" ref="N641">_xlfn.IFS(
    M641 = "The Silent Generation", 1,
    M641 = "Baby Boomer", 2,
    M641 = "Generation X", 3,
    M641 = "Millennial", 4,
    M641 = "Generation Z", 5
)</f>
        <v>2</v>
      </c>
      <c r="O641" t="s">
        <v>20</v>
      </c>
    </row>
    <row r="642" spans="1:15">
      <c r="A642">
        <v>25886</v>
      </c>
      <c r="B642" t="s">
        <v>38</v>
      </c>
      <c r="C642" t="s">
        <v>39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s="6" t="str" cm="1">
        <f t="array" ref="M642">_xlfn.IFS(
    L642 &lt;= 11, "Generation Alpha",
    L642 &lt;= 27, "Generation Z",
    L642 &lt;= 43, "Millennial",
    L642 &lt;= 59, "Generation X",
    L642 &lt;= 78, "Baby Boomer",
    L642 &lt;= 96, "The Silent Generation",
    L642 &gt;= 97, "Prior Generation"
)</f>
        <v>Generation X</v>
      </c>
      <c r="N642" s="6" cm="1">
        <f t="array" ref="N642">_xlfn.IFS(
    M642 = "The Silent Generation", 1,
    M642 = "Baby Boomer", 2,
    M642 = "Generation X", 3,
    M642 = "Millennial", 4,
    M642 = "Generation Z", 5
)</f>
        <v>3</v>
      </c>
      <c r="O642" t="s">
        <v>17</v>
      </c>
    </row>
    <row r="643" spans="1:15">
      <c r="A643">
        <v>21441</v>
      </c>
      <c r="B643" t="s">
        <v>38</v>
      </c>
      <c r="C643" t="s">
        <v>40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42</v>
      </c>
      <c r="K643" t="s">
        <v>35</v>
      </c>
      <c r="L643">
        <v>64</v>
      </c>
      <c r="M643" s="6" t="str" cm="1">
        <f t="array" ref="M643">_xlfn.IFS(
    L643 &lt;= 11, "Generation Alpha",
    L643 &lt;= 27, "Generation Z",
    L643 &lt;= 43, "Millennial",
    L643 &lt;= 59, "Generation X",
    L643 &lt;= 78, "Baby Boomer",
    L643 &lt;= 96, "The Silent Generation",
    L643 &gt;= 97, "Prior Generation"
)</f>
        <v>Baby Boomer</v>
      </c>
      <c r="N643" s="6" cm="1">
        <f t="array" ref="N643">_xlfn.IFS(
    M643 = "The Silent Generation", 1,
    M643 = "Baby Boomer", 2,
    M643 = "Generation X", 3,
    M643 = "Millennial", 4,
    M643 = "Generation Z", 5
)</f>
        <v>2</v>
      </c>
      <c r="O643" t="s">
        <v>20</v>
      </c>
    </row>
    <row r="644" spans="1:15">
      <c r="A644">
        <v>21741</v>
      </c>
      <c r="B644" t="s">
        <v>38</v>
      </c>
      <c r="C644" t="s">
        <v>39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s="6" t="str" cm="1">
        <f t="array" ref="M644">_xlfn.IFS(
    L644 &lt;= 11, "Generation Alpha",
    L644 &lt;= 27, "Generation Z",
    L644 &lt;= 43, "Millennial",
    L644 &lt;= 59, "Generation X",
    L644 &lt;= 78, "Baby Boomer",
    L644 &lt;= 96, "The Silent Generation",
    L644 &gt;= 97, "Prior Generation"
)</f>
        <v>Generation X</v>
      </c>
      <c r="N644" s="6" cm="1">
        <f t="array" ref="N644">_xlfn.IFS(
    M644 = "The Silent Generation", 1,
    M644 = "Baby Boomer", 2,
    M644 = "Generation X", 3,
    M644 = "Millennial", 4,
    M644 = "Generation Z", 5
)</f>
        <v>3</v>
      </c>
      <c r="O644" t="s">
        <v>17</v>
      </c>
    </row>
    <row r="645" spans="1:15">
      <c r="A645">
        <v>14572</v>
      </c>
      <c r="B645" t="s">
        <v>38</v>
      </c>
      <c r="C645" t="s">
        <v>39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s="6" t="str" cm="1">
        <f t="array" ref="M645">_xlfn.IFS(
    L645 &lt;= 11, "Generation Alpha",
    L645 &lt;= 27, "Generation Z",
    L645 &lt;= 43, "Millennial",
    L645 &lt;= 59, "Generation X",
    L645 &lt;= 78, "Baby Boomer",
    L645 &lt;= 96, "The Silent Generation",
    L645 &gt;= 97, "Prior Generation"
)</f>
        <v>Millennial</v>
      </c>
      <c r="N645" s="6" cm="1">
        <f t="array" ref="N645">_xlfn.IFS(
    M645 = "The Silent Generation", 1,
    M645 = "Baby Boomer", 2,
    M645 = "Generation X", 3,
    M645 = "Millennial", 4,
    M645 = "Generation Z", 5
)</f>
        <v>4</v>
      </c>
      <c r="O645" t="s">
        <v>17</v>
      </c>
    </row>
    <row r="646" spans="1:15">
      <c r="A646">
        <v>23368</v>
      </c>
      <c r="B646" t="s">
        <v>38</v>
      </c>
      <c r="C646" t="s">
        <v>39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35</v>
      </c>
      <c r="L646">
        <v>41</v>
      </c>
      <c r="M646" s="6" t="str" cm="1">
        <f t="array" ref="M646">_xlfn.IFS(
    L646 &lt;= 11, "Generation Alpha",
    L646 &lt;= 27, "Generation Z",
    L646 &lt;= 43, "Millennial",
    L646 &lt;= 59, "Generation X",
    L646 &lt;= 78, "Baby Boomer",
    L646 &lt;= 96, "The Silent Generation",
    L646 &gt;= 97, "Prior Generation"
)</f>
        <v>Millennial</v>
      </c>
      <c r="N646" s="6" cm="1">
        <f t="array" ref="N646">_xlfn.IFS(
    M646 = "The Silent Generation", 1,
    M646 = "Baby Boomer", 2,
    M646 = "Generation X", 3,
    M646 = "Millennial", 4,
    M646 = "Generation Z", 5
)</f>
        <v>4</v>
      </c>
      <c r="O646" t="s">
        <v>20</v>
      </c>
    </row>
    <row r="647" spans="1:15">
      <c r="A647">
        <v>16217</v>
      </c>
      <c r="B647" t="s">
        <v>41</v>
      </c>
      <c r="C647" t="s">
        <v>39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s="6" t="str" cm="1">
        <f t="array" ref="M647">_xlfn.IFS(
    L647 &lt;= 11, "Generation Alpha",
    L647 &lt;= 27, "Generation Z",
    L647 &lt;= 43, "Millennial",
    L647 &lt;= 59, "Generation X",
    L647 &lt;= 78, "Baby Boomer",
    L647 &lt;= 96, "The Silent Generation",
    L647 &gt;= 97, "Prior Generation"
)</f>
        <v>Millennial</v>
      </c>
      <c r="N647" s="6" cm="1">
        <f t="array" ref="N647">_xlfn.IFS(
    M647 = "The Silent Generation", 1,
    M647 = "Baby Boomer", 2,
    M647 = "Generation X", 3,
    M647 = "Millennial", 4,
    M647 = "Generation Z", 5
)</f>
        <v>4</v>
      </c>
      <c r="O647" t="s">
        <v>20</v>
      </c>
    </row>
    <row r="648" spans="1:15">
      <c r="A648">
        <v>16247</v>
      </c>
      <c r="B648" t="s">
        <v>41</v>
      </c>
      <c r="C648" t="s">
        <v>39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s="6" t="str" cm="1">
        <f t="array" ref="M648">_xlfn.IFS(
    L648 &lt;= 11, "Generation Alpha",
    L648 &lt;= 27, "Generation Z",
    L648 &lt;= 43, "Millennial",
    L648 &lt;= 59, "Generation X",
    L648 &lt;= 78, "Baby Boomer",
    L648 &lt;= 96, "The Silent Generation",
    L648 &gt;= 97, "Prior Generation"
)</f>
        <v>Generation X</v>
      </c>
      <c r="N648" s="6" cm="1">
        <f t="array" ref="N648">_xlfn.IFS(
    M648 = "The Silent Generation", 1,
    M648 = "Baby Boomer", 2,
    M648 = "Generation X", 3,
    M648 = "Millennial", 4,
    M648 = "Generation Z", 5
)</f>
        <v>3</v>
      </c>
      <c r="O648" t="s">
        <v>20</v>
      </c>
    </row>
    <row r="649" spans="1:15">
      <c r="A649">
        <v>22010</v>
      </c>
      <c r="B649" t="s">
        <v>41</v>
      </c>
      <c r="C649" t="s">
        <v>40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s="6" t="str" cm="1">
        <f t="array" ref="M649">_xlfn.IFS(
    L649 &lt;= 11, "Generation Alpha",
    L649 &lt;= 27, "Generation Z",
    L649 &lt;= 43, "Millennial",
    L649 &lt;= 59, "Generation X",
    L649 &lt;= 78, "Baby Boomer",
    L649 &lt;= 96, "The Silent Generation",
    L649 &gt;= 97, "Prior Generation"
)</f>
        <v>Millennial</v>
      </c>
      <c r="N649" s="6" cm="1">
        <f t="array" ref="N649">_xlfn.IFS(
    M649 = "The Silent Generation", 1,
    M649 = "Baby Boomer", 2,
    M649 = "Generation X", 3,
    M649 = "Millennial", 4,
    M649 = "Generation Z", 5
)</f>
        <v>4</v>
      </c>
      <c r="O649" t="s">
        <v>20</v>
      </c>
    </row>
    <row r="650" spans="1:15">
      <c r="A650">
        <v>25872</v>
      </c>
      <c r="B650" t="s">
        <v>41</v>
      </c>
      <c r="C650" t="s">
        <v>39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s="6" t="str" cm="1">
        <f t="array" ref="M650">_xlfn.IFS(
    L650 &lt;= 11, "Generation Alpha",
    L650 &lt;= 27, "Generation Z",
    L650 &lt;= 43, "Millennial",
    L650 &lt;= 59, "Generation X",
    L650 &lt;= 78, "Baby Boomer",
    L650 &lt;= 96, "The Silent Generation",
    L650 &gt;= 97, "Prior Generation"
)</f>
        <v>Generation X</v>
      </c>
      <c r="N650" s="6" cm="1">
        <f t="array" ref="N650">_xlfn.IFS(
    M650 = "The Silent Generation", 1,
    M650 = "Baby Boomer", 2,
    M650 = "Generation X", 3,
    M650 = "Millennial", 4,
    M650 = "Generation Z", 5
)</f>
        <v>3</v>
      </c>
      <c r="O650" t="s">
        <v>17</v>
      </c>
    </row>
    <row r="651" spans="1:15">
      <c r="A651">
        <v>19164</v>
      </c>
      <c r="B651" t="s">
        <v>41</v>
      </c>
      <c r="C651" t="s">
        <v>39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s="6" t="str" cm="1">
        <f t="array" ref="M651">_xlfn.IFS(
    L651 &lt;= 11, "Generation Alpha",
    L651 &lt;= 27, "Generation Z",
    L651 &lt;= 43, "Millennial",
    L651 &lt;= 59, "Generation X",
    L651 &lt;= 78, "Baby Boomer",
    L651 &lt;= 96, "The Silent Generation",
    L651 &gt;= 97, "Prior Generation"
)</f>
        <v>Millennial</v>
      </c>
      <c r="N651" s="6" cm="1">
        <f t="array" ref="N651">_xlfn.IFS(
    M651 = "The Silent Generation", 1,
    M651 = "Baby Boomer", 2,
    M651 = "Generation X", 3,
    M651 = "Millennial", 4,
    M651 = "Generation Z", 5
)</f>
        <v>4</v>
      </c>
      <c r="O651" t="s">
        <v>17</v>
      </c>
    </row>
    <row r="652" spans="1:15">
      <c r="A652">
        <v>18435</v>
      </c>
      <c r="B652" t="s">
        <v>41</v>
      </c>
      <c r="C652" t="s">
        <v>39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42</v>
      </c>
      <c r="K652" t="s">
        <v>35</v>
      </c>
      <c r="L652">
        <v>67</v>
      </c>
      <c r="M652" s="6" t="str" cm="1">
        <f t="array" ref="M652">_xlfn.IFS(
    L652 &lt;= 11, "Generation Alpha",
    L652 &lt;= 27, "Generation Z",
    L652 &lt;= 43, "Millennial",
    L652 &lt;= 59, "Generation X",
    L652 &lt;= 78, "Baby Boomer",
    L652 &lt;= 96, "The Silent Generation",
    L652 &gt;= 97, "Prior Generation"
)</f>
        <v>Baby Boomer</v>
      </c>
      <c r="N652" s="6" cm="1">
        <f t="array" ref="N652">_xlfn.IFS(
    M652 = "The Silent Generation", 1,
    M652 = "Baby Boomer", 2,
    M652 = "Generation X", 3,
    M652 = "Millennial", 4,
    M652 = "Generation Z", 5
)</f>
        <v>2</v>
      </c>
      <c r="O652" t="s">
        <v>17</v>
      </c>
    </row>
    <row r="653" spans="1:15">
      <c r="A653">
        <v>14284</v>
      </c>
      <c r="B653" t="s">
        <v>41</v>
      </c>
      <c r="C653" t="s">
        <v>40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s="6" t="str" cm="1">
        <f t="array" ref="M653">_xlfn.IFS(
    L653 &lt;= 11, "Generation Alpha",
    L653 &lt;= 27, "Generation Z",
    L653 &lt;= 43, "Millennial",
    L653 &lt;= 59, "Generation X",
    L653 &lt;= 78, "Baby Boomer",
    L653 &lt;= 96, "The Silent Generation",
    L653 &gt;= 97, "Prior Generation"
)</f>
        <v>Millennial</v>
      </c>
      <c r="N653" s="6" cm="1">
        <f t="array" ref="N653">_xlfn.IFS(
    M653 = "The Silent Generation", 1,
    M653 = "Baby Boomer", 2,
    M653 = "Generation X", 3,
    M653 = "Millennial", 4,
    M653 = "Generation Z", 5
)</f>
        <v>4</v>
      </c>
      <c r="O653" t="s">
        <v>17</v>
      </c>
    </row>
    <row r="654" spans="1:15">
      <c r="A654">
        <v>11287</v>
      </c>
      <c r="B654" t="s">
        <v>38</v>
      </c>
      <c r="C654" t="s">
        <v>40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s="6" t="str" cm="1">
        <f t="array" ref="M654">_xlfn.IFS(
    L654 &lt;= 11, "Generation Alpha",
    L654 &lt;= 27, "Generation Z",
    L654 &lt;= 43, "Millennial",
    L654 &lt;= 59, "Generation X",
    L654 &lt;= 78, "Baby Boomer",
    L654 &lt;= 96, "The Silent Generation",
    L654 &gt;= 97, "Prior Generation"
)</f>
        <v>Generation X</v>
      </c>
      <c r="N654" s="6" cm="1">
        <f t="array" ref="N654">_xlfn.IFS(
    M654 = "The Silent Generation", 1,
    M654 = "Baby Boomer", 2,
    M654 = "Generation X", 3,
    M654 = "Millennial", 4,
    M654 = "Generation Z", 5
)</f>
        <v>3</v>
      </c>
      <c r="O654" t="s">
        <v>20</v>
      </c>
    </row>
    <row r="655" spans="1:15">
      <c r="A655">
        <v>13066</v>
      </c>
      <c r="B655" t="s">
        <v>41</v>
      </c>
      <c r="C655" t="s">
        <v>40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s="6" t="str" cm="1">
        <f t="array" ref="M655">_xlfn.IFS(
    L655 &lt;= 11, "Generation Alpha",
    L655 &lt;= 27, "Generation Z",
    L655 &lt;= 43, "Millennial",
    L655 &lt;= 59, "Generation X",
    L655 &lt;= 78, "Baby Boomer",
    L655 &lt;= 96, "The Silent Generation",
    L655 &gt;= 97, "Prior Generation"
)</f>
        <v>Millennial</v>
      </c>
      <c r="N655" s="6" cm="1">
        <f t="array" ref="N655">_xlfn.IFS(
    M655 = "The Silent Generation", 1,
    M655 = "Baby Boomer", 2,
    M655 = "Generation X", 3,
    M655 = "Millennial", 4,
    M655 = "Generation Z", 5
)</f>
        <v>4</v>
      </c>
      <c r="O655" t="s">
        <v>17</v>
      </c>
    </row>
    <row r="656" spans="1:15">
      <c r="A656">
        <v>29106</v>
      </c>
      <c r="B656" t="s">
        <v>41</v>
      </c>
      <c r="C656" t="s">
        <v>40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s="6" t="str" cm="1">
        <f t="array" ref="M656">_xlfn.IFS(
    L656 &lt;= 11, "Generation Alpha",
    L656 &lt;= 27, "Generation Z",
    L656 &lt;= 43, "Millennial",
    L656 &lt;= 59, "Generation X",
    L656 &lt;= 78, "Baby Boomer",
    L656 &lt;= 96, "The Silent Generation",
    L656 &gt;= 97, "Prior Generation"
)</f>
        <v>Millennial</v>
      </c>
      <c r="N656" s="6" cm="1">
        <f t="array" ref="N656">_xlfn.IFS(
    M656 = "The Silent Generation", 1,
    M656 = "Baby Boomer", 2,
    M656 = "Generation X", 3,
    M656 = "Millennial", 4,
    M656 = "Generation Z", 5
)</f>
        <v>4</v>
      </c>
      <c r="O656" t="s">
        <v>17</v>
      </c>
    </row>
    <row r="657" spans="1:15">
      <c r="A657">
        <v>26236</v>
      </c>
      <c r="B657" t="s">
        <v>38</v>
      </c>
      <c r="C657" t="s">
        <v>39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s="6" t="str" cm="1">
        <f t="array" ref="M657">_xlfn.IFS(
    L657 &lt;= 11, "Generation Alpha",
    L657 &lt;= 27, "Generation Z",
    L657 &lt;= 43, "Millennial",
    L657 &lt;= 59, "Generation X",
    L657 &lt;= 78, "Baby Boomer",
    L657 &lt;= 96, "The Silent Generation",
    L657 &gt;= 97, "Prior Generation"
)</f>
        <v>Millennial</v>
      </c>
      <c r="N657" s="6" cm="1">
        <f t="array" ref="N657">_xlfn.IFS(
    M657 = "The Silent Generation", 1,
    M657 = "Baby Boomer", 2,
    M657 = "Generation X", 3,
    M657 = "Millennial", 4,
    M657 = "Generation Z", 5
)</f>
        <v>4</v>
      </c>
      <c r="O657" t="s">
        <v>20</v>
      </c>
    </row>
    <row r="658" spans="1:15">
      <c r="A658">
        <v>17531</v>
      </c>
      <c r="B658" t="s">
        <v>38</v>
      </c>
      <c r="C658" t="s">
        <v>40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s="6" t="str" cm="1">
        <f t="array" ref="M658">_xlfn.IFS(
    L658 &lt;= 11, "Generation Alpha",
    L658 &lt;= 27, "Generation Z",
    L658 &lt;= 43, "Millennial",
    L658 &lt;= 59, "Generation X",
    L658 &lt;= 78, "Baby Boomer",
    L658 &lt;= 96, "The Silent Generation",
    L658 &gt;= 97, "Prior Generation"
)</f>
        <v>Generation X</v>
      </c>
      <c r="N658" s="6" cm="1">
        <f t="array" ref="N658">_xlfn.IFS(
    M658 = "The Silent Generation", 1,
    M658 = "Baby Boomer", 2,
    M658 = "Generation X", 3,
    M658 = "Millennial", 4,
    M658 = "Generation Z", 5
)</f>
        <v>3</v>
      </c>
      <c r="O658" t="s">
        <v>20</v>
      </c>
    </row>
    <row r="659" spans="1:15">
      <c r="A659">
        <v>12964</v>
      </c>
      <c r="B659" t="s">
        <v>38</v>
      </c>
      <c r="C659" t="s">
        <v>40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s="6" t="str" cm="1">
        <f t="array" ref="M659">_xlfn.IFS(
    L659 &lt;= 11, "Generation Alpha",
    L659 &lt;= 27, "Generation Z",
    L659 &lt;= 43, "Millennial",
    L659 &lt;= 59, "Generation X",
    L659 &lt;= 78, "Baby Boomer",
    L659 &lt;= 96, "The Silent Generation",
    L659 &gt;= 97, "Prior Generation"
)</f>
        <v>Generation X</v>
      </c>
      <c r="N659" s="6" cm="1">
        <f t="array" ref="N659">_xlfn.IFS(
    M659 = "The Silent Generation", 1,
    M659 = "Baby Boomer", 2,
    M659 = "Generation X", 3,
    M659 = "Millennial", 4,
    M659 = "Generation Z", 5
)</f>
        <v>3</v>
      </c>
      <c r="O659" t="s">
        <v>20</v>
      </c>
    </row>
    <row r="660" spans="1:15">
      <c r="A660">
        <v>19133</v>
      </c>
      <c r="B660" t="s">
        <v>41</v>
      </c>
      <c r="C660" t="s">
        <v>40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s="6" t="str" cm="1">
        <f t="array" ref="M660">_xlfn.IFS(
    L660 &lt;= 11, "Generation Alpha",
    L660 &lt;= 27, "Generation Z",
    L660 &lt;= 43, "Millennial",
    L660 &lt;= 59, "Generation X",
    L660 &lt;= 78, "Baby Boomer",
    L660 &lt;= 96, "The Silent Generation",
    L660 &gt;= 97, "Prior Generation"
)</f>
        <v>Millennial</v>
      </c>
      <c r="N660" s="6" cm="1">
        <f t="array" ref="N660">_xlfn.IFS(
    M660 = "The Silent Generation", 1,
    M660 = "Baby Boomer", 2,
    M660 = "Generation X", 3,
    M660 = "Millennial", 4,
    M660 = "Generation Z", 5
)</f>
        <v>4</v>
      </c>
      <c r="O660" t="s">
        <v>17</v>
      </c>
    </row>
    <row r="661" spans="1:15">
      <c r="A661">
        <v>24643</v>
      </c>
      <c r="B661" t="s">
        <v>41</v>
      </c>
      <c r="C661" t="s">
        <v>39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42</v>
      </c>
      <c r="K661" t="s">
        <v>35</v>
      </c>
      <c r="L661">
        <v>63</v>
      </c>
      <c r="M661" s="6" t="str" cm="1">
        <f t="array" ref="M661">_xlfn.IFS(
    L661 &lt;= 11, "Generation Alpha",
    L661 &lt;= 27, "Generation Z",
    L661 &lt;= 43, "Millennial",
    L661 &lt;= 59, "Generation X",
    L661 &lt;= 78, "Baby Boomer",
    L661 &lt;= 96, "The Silent Generation",
    L661 &gt;= 97, "Prior Generation"
)</f>
        <v>Baby Boomer</v>
      </c>
      <c r="N661" s="6" cm="1">
        <f t="array" ref="N661">_xlfn.IFS(
    M661 = "The Silent Generation", 1,
    M661 = "Baby Boomer", 2,
    M661 = "Generation X", 3,
    M661 = "Millennial", 4,
    M661 = "Generation Z", 5
)</f>
        <v>2</v>
      </c>
      <c r="O661" t="s">
        <v>20</v>
      </c>
    </row>
    <row r="662" spans="1:15">
      <c r="A662">
        <v>21599</v>
      </c>
      <c r="B662" t="s">
        <v>38</v>
      </c>
      <c r="C662" t="s">
        <v>39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s="6" t="str" cm="1">
        <f t="array" ref="M662">_xlfn.IFS(
    L662 &lt;= 11, "Generation Alpha",
    L662 &lt;= 27, "Generation Z",
    L662 &lt;= 43, "Millennial",
    L662 &lt;= 59, "Generation X",
    L662 &lt;= 78, "Baby Boomer",
    L662 &lt;= 96, "The Silent Generation",
    L662 &gt;= 97, "Prior Generation"
)</f>
        <v>Millennial</v>
      </c>
      <c r="N662" s="6" cm="1">
        <f t="array" ref="N662">_xlfn.IFS(
    M662 = "The Silent Generation", 1,
    M662 = "Baby Boomer", 2,
    M662 = "Generation X", 3,
    M662 = "Millennial", 4,
    M662 = "Generation Z", 5
)</f>
        <v>4</v>
      </c>
      <c r="O662" t="s">
        <v>17</v>
      </c>
    </row>
    <row r="663" spans="1:15">
      <c r="A663">
        <v>22976</v>
      </c>
      <c r="B663" t="s">
        <v>41</v>
      </c>
      <c r="C663" t="s">
        <v>40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s="6" t="str" cm="1">
        <f t="array" ref="M663">_xlfn.IFS(
    L663 &lt;= 11, "Generation Alpha",
    L663 &lt;= 27, "Generation Z",
    L663 &lt;= 43, "Millennial",
    L663 &lt;= 59, "Generation X",
    L663 &lt;= 78, "Baby Boomer",
    L663 &lt;= 96, "The Silent Generation",
    L663 &gt;= 97, "Prior Generation"
)</f>
        <v>Millennial</v>
      </c>
      <c r="N663" s="6" cm="1">
        <f t="array" ref="N663">_xlfn.IFS(
    M663 = "The Silent Generation", 1,
    M663 = "Baby Boomer", 2,
    M663 = "Generation X", 3,
    M663 = "Millennial", 4,
    M663 = "Generation Z", 5
)</f>
        <v>4</v>
      </c>
      <c r="O663" t="s">
        <v>17</v>
      </c>
    </row>
    <row r="664" spans="1:15">
      <c r="A664">
        <v>27637</v>
      </c>
      <c r="B664" t="s">
        <v>41</v>
      </c>
      <c r="C664" t="s">
        <v>39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s="6" t="str" cm="1">
        <f t="array" ref="M664">_xlfn.IFS(
    L664 &lt;= 11, "Generation Alpha",
    L664 &lt;= 27, "Generation Z",
    L664 &lt;= 43, "Millennial",
    L664 &lt;= 59, "Generation X",
    L664 &lt;= 78, "Baby Boomer",
    L664 &lt;= 96, "The Silent Generation",
    L664 &gt;= 97, "Prior Generation"
)</f>
        <v>Generation X</v>
      </c>
      <c r="N664" s="6" cm="1">
        <f t="array" ref="N664">_xlfn.IFS(
    M664 = "The Silent Generation", 1,
    M664 = "Baby Boomer", 2,
    M664 = "Generation X", 3,
    M664 = "Millennial", 4,
    M664 = "Generation Z", 5
)</f>
        <v>3</v>
      </c>
      <c r="O664" t="s">
        <v>20</v>
      </c>
    </row>
    <row r="665" spans="1:15">
      <c r="A665">
        <v>11890</v>
      </c>
      <c r="B665" t="s">
        <v>38</v>
      </c>
      <c r="C665" t="s">
        <v>39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s="6" t="str" cm="1">
        <f t="array" ref="M665">_xlfn.IFS(
    L665 &lt;= 11, "Generation Alpha",
    L665 &lt;= 27, "Generation Z",
    L665 &lt;= 43, "Millennial",
    L665 &lt;= 59, "Generation X",
    L665 &lt;= 78, "Baby Boomer",
    L665 &lt;= 96, "The Silent Generation",
    L665 &gt;= 97, "Prior Generation"
)</f>
        <v>Generation X</v>
      </c>
      <c r="N665" s="6" cm="1">
        <f t="array" ref="N665">_xlfn.IFS(
    M665 = "The Silent Generation", 1,
    M665 = "Baby Boomer", 2,
    M665 = "Generation X", 3,
    M665 = "Millennial", 4,
    M665 = "Generation Z", 5
)</f>
        <v>3</v>
      </c>
      <c r="O665" t="s">
        <v>20</v>
      </c>
    </row>
    <row r="666" spans="1:15">
      <c r="A666">
        <v>28580</v>
      </c>
      <c r="B666" t="s">
        <v>38</v>
      </c>
      <c r="C666" t="s">
        <v>39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s="6" t="str" cm="1">
        <f t="array" ref="M666">_xlfn.IFS(
    L666 &lt;= 11, "Generation Alpha",
    L666 &lt;= 27, "Generation Z",
    L666 &lt;= 43, "Millennial",
    L666 &lt;= 59, "Generation X",
    L666 &lt;= 78, "Baby Boomer",
    L666 &lt;= 96, "The Silent Generation",
    L666 &gt;= 97, "Prior Generation"
)</f>
        <v>Millennial</v>
      </c>
      <c r="N666" s="6" cm="1">
        <f t="array" ref="N666">_xlfn.IFS(
    M666 = "The Silent Generation", 1,
    M666 = "Baby Boomer", 2,
    M666 = "Generation X", 3,
    M666 = "Millennial", 4,
    M666 = "Generation Z", 5
)</f>
        <v>4</v>
      </c>
      <c r="O666" t="s">
        <v>17</v>
      </c>
    </row>
    <row r="667" spans="1:15">
      <c r="A667">
        <v>14443</v>
      </c>
      <c r="B667" t="s">
        <v>38</v>
      </c>
      <c r="C667" t="s">
        <v>40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s="6" t="str" cm="1">
        <f t="array" ref="M667">_xlfn.IFS(
    L667 &lt;= 11, "Generation Alpha",
    L667 &lt;= 27, "Generation Z",
    L667 &lt;= 43, "Millennial",
    L667 &lt;= 59, "Generation X",
    L667 &lt;= 78, "Baby Boomer",
    L667 &lt;= 96, "The Silent Generation",
    L667 &gt;= 97, "Prior Generation"
)</f>
        <v>Millennial</v>
      </c>
      <c r="N667" s="6" cm="1">
        <f t="array" ref="N667">_xlfn.IFS(
    M667 = "The Silent Generation", 1,
    M667 = "Baby Boomer", 2,
    M667 = "Generation X", 3,
    M667 = "Millennial", 4,
    M667 = "Generation Z", 5
)</f>
        <v>4</v>
      </c>
      <c r="O667" t="s">
        <v>20</v>
      </c>
    </row>
    <row r="668" spans="1:15">
      <c r="A668">
        <v>17864</v>
      </c>
      <c r="B668" t="s">
        <v>38</v>
      </c>
      <c r="C668" t="s">
        <v>39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s="6" t="str" cm="1">
        <f t="array" ref="M668">_xlfn.IFS(
    L668 &lt;= 11, "Generation Alpha",
    L668 &lt;= 27, "Generation Z",
    L668 &lt;= 43, "Millennial",
    L668 &lt;= 59, "Generation X",
    L668 &lt;= 78, "Baby Boomer",
    L668 &lt;= 96, "The Silent Generation",
    L668 &gt;= 97, "Prior Generation"
)</f>
        <v>Generation X</v>
      </c>
      <c r="N668" s="6" cm="1">
        <f t="array" ref="N668">_xlfn.IFS(
    M668 = "The Silent Generation", 1,
    M668 = "Baby Boomer", 2,
    M668 = "Generation X", 3,
    M668 = "Millennial", 4,
    M668 = "Generation Z", 5
)</f>
        <v>3</v>
      </c>
      <c r="O668" t="s">
        <v>17</v>
      </c>
    </row>
    <row r="669" spans="1:15">
      <c r="A669">
        <v>20505</v>
      </c>
      <c r="B669" t="s">
        <v>38</v>
      </c>
      <c r="C669" t="s">
        <v>39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42</v>
      </c>
      <c r="K669" t="s">
        <v>35</v>
      </c>
      <c r="L669">
        <v>61</v>
      </c>
      <c r="M669" s="6" t="str" cm="1">
        <f t="array" ref="M669">_xlfn.IFS(
    L669 &lt;= 11, "Generation Alpha",
    L669 &lt;= 27, "Generation Z",
    L669 &lt;= 43, "Millennial",
    L669 &lt;= 59, "Generation X",
    L669 &lt;= 78, "Baby Boomer",
    L669 &lt;= 96, "The Silent Generation",
    L669 &gt;= 97, "Prior Generation"
)</f>
        <v>Baby Boomer</v>
      </c>
      <c r="N669" s="6" cm="1">
        <f t="array" ref="N669">_xlfn.IFS(
    M669 = "The Silent Generation", 1,
    M669 = "Baby Boomer", 2,
    M669 = "Generation X", 3,
    M669 = "Millennial", 4,
    M669 = "Generation Z", 5
)</f>
        <v>2</v>
      </c>
      <c r="O669" t="s">
        <v>20</v>
      </c>
    </row>
    <row r="670" spans="1:15">
      <c r="A670">
        <v>14592</v>
      </c>
      <c r="B670" t="s">
        <v>38</v>
      </c>
      <c r="C670" t="s">
        <v>39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s="6" t="str" cm="1">
        <f t="array" ref="M670">_xlfn.IFS(
    L670 &lt;= 11, "Generation Alpha",
    L670 &lt;= 27, "Generation Z",
    L670 &lt;= 43, "Millennial",
    L670 &lt;= 59, "Generation X",
    L670 &lt;= 78, "Baby Boomer",
    L670 &lt;= 96, "The Silent Generation",
    L670 &gt;= 97, "Prior Generation"
)</f>
        <v>Millennial</v>
      </c>
      <c r="N670" s="6" cm="1">
        <f t="array" ref="N670">_xlfn.IFS(
    M670 = "The Silent Generation", 1,
    M670 = "Baby Boomer", 2,
    M670 = "Generation X", 3,
    M670 = "Millennial", 4,
    M670 = "Generation Z", 5
)</f>
        <v>4</v>
      </c>
      <c r="O670" t="s">
        <v>20</v>
      </c>
    </row>
    <row r="671" spans="1:15">
      <c r="A671">
        <v>22227</v>
      </c>
      <c r="B671" t="s">
        <v>38</v>
      </c>
      <c r="C671" t="s">
        <v>39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s="6" t="str" cm="1">
        <f t="array" ref="M671">_xlfn.IFS(
    L671 &lt;= 11, "Generation Alpha",
    L671 &lt;= 27, "Generation Z",
    L671 &lt;= 43, "Millennial",
    L671 &lt;= 59, "Generation X",
    L671 &lt;= 78, "Baby Boomer",
    L671 &lt;= 96, "The Silent Generation",
    L671 &gt;= 97, "Prior Generation"
)</f>
        <v>Generation X</v>
      </c>
      <c r="N671" s="6" cm="1">
        <f t="array" ref="N671">_xlfn.IFS(
    M671 = "The Silent Generation", 1,
    M671 = "Baby Boomer", 2,
    M671 = "Generation X", 3,
    M671 = "Millennial", 4,
    M671 = "Generation Z", 5
)</f>
        <v>3</v>
      </c>
      <c r="O671" t="s">
        <v>20</v>
      </c>
    </row>
    <row r="672" spans="1:15">
      <c r="A672">
        <v>21471</v>
      </c>
      <c r="B672" t="s">
        <v>38</v>
      </c>
      <c r="C672" t="s">
        <v>40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42</v>
      </c>
      <c r="K672" t="s">
        <v>35</v>
      </c>
      <c r="L672">
        <v>59</v>
      </c>
      <c r="M672" s="6" t="str" cm="1">
        <f t="array" ref="M672">_xlfn.IFS(
    L672 &lt;= 11, "Generation Alpha",
    L672 &lt;= 27, "Generation Z",
    L672 &lt;= 43, "Millennial",
    L672 &lt;= 59, "Generation X",
    L672 &lt;= 78, "Baby Boomer",
    L672 &lt;= 96, "The Silent Generation",
    L672 &gt;= 97, "Prior Generation"
)</f>
        <v>Generation X</v>
      </c>
      <c r="N672" s="6" cm="1">
        <f t="array" ref="N672">_xlfn.IFS(
    M672 = "The Silent Generation", 1,
    M672 = "Baby Boomer", 2,
    M672 = "Generation X", 3,
    M672 = "Millennial", 4,
    M672 = "Generation Z", 5
)</f>
        <v>3</v>
      </c>
      <c r="O672" t="s">
        <v>20</v>
      </c>
    </row>
    <row r="673" spans="1:15">
      <c r="A673">
        <v>22252</v>
      </c>
      <c r="B673" t="s">
        <v>41</v>
      </c>
      <c r="C673" t="s">
        <v>39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s="6" t="str" cm="1">
        <f t="array" ref="M673">_xlfn.IFS(
    L673 &lt;= 11, "Generation Alpha",
    L673 &lt;= 27, "Generation Z",
    L673 &lt;= 43, "Millennial",
    L673 &lt;= 59, "Generation X",
    L673 &lt;= 78, "Baby Boomer",
    L673 &lt;= 96, "The Silent Generation",
    L673 &gt;= 97, "Prior Generation"
)</f>
        <v>Millennial</v>
      </c>
      <c r="N673" s="6" cm="1">
        <f t="array" ref="N673">_xlfn.IFS(
    M673 = "The Silent Generation", 1,
    M673 = "Baby Boomer", 2,
    M673 = "Generation X", 3,
    M673 = "Millennial", 4,
    M673 = "Generation Z", 5
)</f>
        <v>4</v>
      </c>
      <c r="O673" t="s">
        <v>17</v>
      </c>
    </row>
    <row r="674" spans="1:15">
      <c r="A674">
        <v>21260</v>
      </c>
      <c r="B674" t="s">
        <v>41</v>
      </c>
      <c r="C674" t="s">
        <v>39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s="6" t="str" cm="1">
        <f t="array" ref="M674">_xlfn.IFS(
    L674 &lt;= 11, "Generation Alpha",
    L674 &lt;= 27, "Generation Z",
    L674 &lt;= 43, "Millennial",
    L674 &lt;= 59, "Generation X",
    L674 &lt;= 78, "Baby Boomer",
    L674 &lt;= 96, "The Silent Generation",
    L674 &gt;= 97, "Prior Generation"
)</f>
        <v>Millennial</v>
      </c>
      <c r="N674" s="6" cm="1">
        <f t="array" ref="N674">_xlfn.IFS(
    M674 = "The Silent Generation", 1,
    M674 = "Baby Boomer", 2,
    M674 = "Generation X", 3,
    M674 = "Millennial", 4,
    M674 = "Generation Z", 5
)</f>
        <v>4</v>
      </c>
      <c r="O674" t="s">
        <v>20</v>
      </c>
    </row>
    <row r="675" spans="1:15">
      <c r="A675">
        <v>11817</v>
      </c>
      <c r="B675" t="s">
        <v>41</v>
      </c>
      <c r="C675" t="s">
        <v>39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s="6" t="str" cm="1">
        <f t="array" ref="M675">_xlfn.IFS(
    L675 &lt;= 11, "Generation Alpha",
    L675 &lt;= 27, "Generation Z",
    L675 &lt;= 43, "Millennial",
    L675 &lt;= 59, "Generation X",
    L675 &lt;= 78, "Baby Boomer",
    L675 &lt;= 96, "The Silent Generation",
    L675 &gt;= 97, "Prior Generation"
)</f>
        <v>Millennial</v>
      </c>
      <c r="N675" s="6" cm="1">
        <f t="array" ref="N675">_xlfn.IFS(
    M675 = "The Silent Generation", 1,
    M675 = "Baby Boomer", 2,
    M675 = "Generation X", 3,
    M675 = "Millennial", 4,
    M675 = "Generation Z", 5
)</f>
        <v>4</v>
      </c>
      <c r="O675" t="s">
        <v>17</v>
      </c>
    </row>
    <row r="676" spans="1:15">
      <c r="A676">
        <v>19223</v>
      </c>
      <c r="B676" t="s">
        <v>38</v>
      </c>
      <c r="C676" t="s">
        <v>39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s="6" t="str" cm="1">
        <f t="array" ref="M676">_xlfn.IFS(
    L676 &lt;= 11, "Generation Alpha",
    L676 &lt;= 27, "Generation Z",
    L676 &lt;= 43, "Millennial",
    L676 &lt;= 59, "Generation X",
    L676 &lt;= 78, "Baby Boomer",
    L676 &lt;= 96, "The Silent Generation",
    L676 &gt;= 97, "Prior Generation"
)</f>
        <v>Generation X</v>
      </c>
      <c r="N676" s="6" cm="1">
        <f t="array" ref="N676">_xlfn.IFS(
    M676 = "The Silent Generation", 1,
    M676 = "Baby Boomer", 2,
    M676 = "Generation X", 3,
    M676 = "Millennial", 4,
    M676 = "Generation Z", 5
)</f>
        <v>3</v>
      </c>
      <c r="O676" t="s">
        <v>20</v>
      </c>
    </row>
    <row r="677" spans="1:15">
      <c r="A677">
        <v>18517</v>
      </c>
      <c r="B677" t="s">
        <v>38</v>
      </c>
      <c r="C677" t="s">
        <v>40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s="6" t="str" cm="1">
        <f t="array" ref="M677">_xlfn.IFS(
    L677 &lt;= 11, "Generation Alpha",
    L677 &lt;= 27, "Generation Z",
    L677 &lt;= 43, "Millennial",
    L677 &lt;= 59, "Generation X",
    L677 &lt;= 78, "Baby Boomer",
    L677 &lt;= 96, "The Silent Generation",
    L677 &gt;= 97, "Prior Generation"
)</f>
        <v>Millennial</v>
      </c>
      <c r="N677" s="6" cm="1">
        <f t="array" ref="N677">_xlfn.IFS(
    M677 = "The Silent Generation", 1,
    M677 = "Baby Boomer", 2,
    M677 = "Generation X", 3,
    M677 = "Millennial", 4,
    M677 = "Generation Z", 5
)</f>
        <v>4</v>
      </c>
      <c r="O677" t="s">
        <v>20</v>
      </c>
    </row>
    <row r="678" spans="1:15">
      <c r="A678">
        <v>21717</v>
      </c>
      <c r="B678" t="s">
        <v>38</v>
      </c>
      <c r="C678" t="s">
        <v>40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s="6" t="str" cm="1">
        <f t="array" ref="M678">_xlfn.IFS(
    L678 &lt;= 11, "Generation Alpha",
    L678 &lt;= 27, "Generation Z",
    L678 &lt;= 43, "Millennial",
    L678 &lt;= 59, "Generation X",
    L678 &lt;= 78, "Baby Boomer",
    L678 &lt;= 96, "The Silent Generation",
    L678 &gt;= 97, "Prior Generation"
)</f>
        <v>Generation X</v>
      </c>
      <c r="N678" s="6" cm="1">
        <f t="array" ref="N678">_xlfn.IFS(
    M678 = "The Silent Generation", 1,
    M678 = "Baby Boomer", 2,
    M678 = "Generation X", 3,
    M678 = "Millennial", 4,
    M678 = "Generation Z", 5
)</f>
        <v>3</v>
      </c>
      <c r="O678" t="s">
        <v>20</v>
      </c>
    </row>
    <row r="679" spans="1:15">
      <c r="A679">
        <v>13760</v>
      </c>
      <c r="B679" t="s">
        <v>38</v>
      </c>
      <c r="C679" t="s">
        <v>40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s="6" t="str" cm="1">
        <f t="array" ref="M679">_xlfn.IFS(
    L679 &lt;= 11, "Generation Alpha",
    L679 &lt;= 27, "Generation Z",
    L679 &lt;= 43, "Millennial",
    L679 &lt;= 59, "Generation X",
    L679 &lt;= 78, "Baby Boomer",
    L679 &lt;= 96, "The Silent Generation",
    L679 &gt;= 97, "Prior Generation"
)</f>
        <v>Generation X</v>
      </c>
      <c r="N679" s="6" cm="1">
        <f t="array" ref="N679">_xlfn.IFS(
    M679 = "The Silent Generation", 1,
    M679 = "Baby Boomer", 2,
    M679 = "Generation X", 3,
    M679 = "Millennial", 4,
    M679 = "Generation Z", 5
)</f>
        <v>3</v>
      </c>
      <c r="O679" t="s">
        <v>20</v>
      </c>
    </row>
    <row r="680" spans="1:15">
      <c r="A680">
        <v>18145</v>
      </c>
      <c r="B680" t="s">
        <v>38</v>
      </c>
      <c r="C680" t="s">
        <v>40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s="6" t="str" cm="1">
        <f t="array" ref="M680">_xlfn.IFS(
    L680 &lt;= 11, "Generation Alpha",
    L680 &lt;= 27, "Generation Z",
    L680 &lt;= 43, "Millennial",
    L680 &lt;= 59, "Generation X",
    L680 &lt;= 78, "Baby Boomer",
    L680 &lt;= 96, "The Silent Generation",
    L680 &gt;= 97, "Prior Generation"
)</f>
        <v>Baby Boomer</v>
      </c>
      <c r="N680" s="6" cm="1">
        <f t="array" ref="N680">_xlfn.IFS(
    M680 = "The Silent Generation", 1,
    M680 = "Baby Boomer", 2,
    M680 = "Generation X", 3,
    M680 = "Millennial", 4,
    M680 = "Generation Z", 5
)</f>
        <v>2</v>
      </c>
      <c r="O680" t="s">
        <v>20</v>
      </c>
    </row>
    <row r="681" spans="1:15">
      <c r="A681">
        <v>21770</v>
      </c>
      <c r="B681" t="s">
        <v>38</v>
      </c>
      <c r="C681" t="s">
        <v>40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42</v>
      </c>
      <c r="K681" t="s">
        <v>35</v>
      </c>
      <c r="L681">
        <v>60</v>
      </c>
      <c r="M681" s="6" t="str" cm="1">
        <f t="array" ref="M681">_xlfn.IFS(
    L681 &lt;= 11, "Generation Alpha",
    L681 &lt;= 27, "Generation Z",
    L681 &lt;= 43, "Millennial",
    L681 &lt;= 59, "Generation X",
    L681 &lt;= 78, "Baby Boomer",
    L681 &lt;= 96, "The Silent Generation",
    L681 &gt;= 97, "Prior Generation"
)</f>
        <v>Baby Boomer</v>
      </c>
      <c r="N681" s="6" cm="1">
        <f t="array" ref="N681">_xlfn.IFS(
    M681 = "The Silent Generation", 1,
    M681 = "Baby Boomer", 2,
    M681 = "Generation X", 3,
    M681 = "Millennial", 4,
    M681 = "Generation Z", 5
)</f>
        <v>2</v>
      </c>
      <c r="O681" t="s">
        <v>20</v>
      </c>
    </row>
    <row r="682" spans="1:15">
      <c r="A682">
        <v>11165</v>
      </c>
      <c r="B682" t="s">
        <v>38</v>
      </c>
      <c r="C682" t="s">
        <v>39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s="6" t="str" cm="1">
        <f t="array" ref="M682">_xlfn.IFS(
    L682 &lt;= 11, "Generation Alpha",
    L682 &lt;= 27, "Generation Z",
    L682 &lt;= 43, "Millennial",
    L682 &lt;= 59, "Generation X",
    L682 &lt;= 78, "Baby Boomer",
    L682 &lt;= 96, "The Silent Generation",
    L682 &gt;= 97, "Prior Generation"
)</f>
        <v>Millennial</v>
      </c>
      <c r="N682" s="6" cm="1">
        <f t="array" ref="N682">_xlfn.IFS(
    M682 = "The Silent Generation", 1,
    M682 = "Baby Boomer", 2,
    M682 = "Generation X", 3,
    M682 = "Millennial", 4,
    M682 = "Generation Z", 5
)</f>
        <v>4</v>
      </c>
      <c r="O682" t="s">
        <v>20</v>
      </c>
    </row>
    <row r="683" spans="1:15">
      <c r="A683">
        <v>16377</v>
      </c>
      <c r="B683" t="s">
        <v>41</v>
      </c>
      <c r="C683" t="s">
        <v>39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s="6" t="str" cm="1">
        <f t="array" ref="M683">_xlfn.IFS(
    L683 &lt;= 11, "Generation Alpha",
    L683 &lt;= 27, "Generation Z",
    L683 &lt;= 43, "Millennial",
    L683 &lt;= 59, "Generation X",
    L683 &lt;= 78, "Baby Boomer",
    L683 &lt;= 96, "The Silent Generation",
    L683 &gt;= 97, "Prior Generation"
)</f>
        <v>Generation X</v>
      </c>
      <c r="N683" s="6" cm="1">
        <f t="array" ref="N683">_xlfn.IFS(
    M683 = "The Silent Generation", 1,
    M683 = "Baby Boomer", 2,
    M683 = "Generation X", 3,
    M683 = "Millennial", 4,
    M683 = "Generation Z", 5
)</f>
        <v>3</v>
      </c>
      <c r="O683" t="s">
        <v>20</v>
      </c>
    </row>
    <row r="684" spans="1:15">
      <c r="A684">
        <v>26248</v>
      </c>
      <c r="B684" t="s">
        <v>38</v>
      </c>
      <c r="C684" t="s">
        <v>40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s="6" t="str" cm="1">
        <f t="array" ref="M684">_xlfn.IFS(
    L684 &lt;= 11, "Generation Alpha",
    L684 &lt;= 27, "Generation Z",
    L684 &lt;= 43, "Millennial",
    L684 &lt;= 59, "Generation X",
    L684 &lt;= 78, "Baby Boomer",
    L684 &lt;= 96, "The Silent Generation",
    L684 &gt;= 97, "Prior Generation"
)</f>
        <v>Generation X</v>
      </c>
      <c r="N684" s="6" cm="1">
        <f t="array" ref="N684">_xlfn.IFS(
    M684 = "The Silent Generation", 1,
    M684 = "Baby Boomer", 2,
    M684 = "Generation X", 3,
    M684 = "Millennial", 4,
    M684 = "Generation Z", 5
)</f>
        <v>3</v>
      </c>
      <c r="O684" t="s">
        <v>20</v>
      </c>
    </row>
    <row r="685" spans="1:15">
      <c r="A685">
        <v>23461</v>
      </c>
      <c r="B685" t="s">
        <v>38</v>
      </c>
      <c r="C685" t="s">
        <v>39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s="6" t="str" cm="1">
        <f t="array" ref="M685">_xlfn.IFS(
    L685 &lt;= 11, "Generation Alpha",
    L685 &lt;= 27, "Generation Z",
    L685 &lt;= 43, "Millennial",
    L685 &lt;= 59, "Generation X",
    L685 &lt;= 78, "Baby Boomer",
    L685 &lt;= 96, "The Silent Generation",
    L685 &gt;= 97, "Prior Generation"
)</f>
        <v>Millennial</v>
      </c>
      <c r="N685" s="6" cm="1">
        <f t="array" ref="N685">_xlfn.IFS(
    M685 = "The Silent Generation", 1,
    M685 = "Baby Boomer", 2,
    M685 = "Generation X", 3,
    M685 = "Millennial", 4,
    M685 = "Generation Z", 5
)</f>
        <v>4</v>
      </c>
      <c r="O685" t="s">
        <v>20</v>
      </c>
    </row>
    <row r="686" spans="1:15">
      <c r="A686">
        <v>29133</v>
      </c>
      <c r="B686" t="s">
        <v>41</v>
      </c>
      <c r="C686" t="s">
        <v>39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s="6" t="str" cm="1">
        <f t="array" ref="M686">_xlfn.IFS(
    L686 &lt;= 11, "Generation Alpha",
    L686 &lt;= 27, "Generation Z",
    L686 &lt;= 43, "Millennial",
    L686 &lt;= 59, "Generation X",
    L686 &lt;= 78, "Baby Boomer",
    L686 &lt;= 96, "The Silent Generation",
    L686 &gt;= 97, "Prior Generation"
)</f>
        <v>Millennial</v>
      </c>
      <c r="N686" s="6" cm="1">
        <f t="array" ref="N686">_xlfn.IFS(
    M686 = "The Silent Generation", 1,
    M686 = "Baby Boomer", 2,
    M686 = "Generation X", 3,
    M686 = "Millennial", 4,
    M686 = "Generation Z", 5
)</f>
        <v>4</v>
      </c>
      <c r="O686" t="s">
        <v>20</v>
      </c>
    </row>
    <row r="687" spans="1:15">
      <c r="A687">
        <v>27673</v>
      </c>
      <c r="B687" t="s">
        <v>41</v>
      </c>
      <c r="C687" t="s">
        <v>39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s="6" t="str" cm="1">
        <f t="array" ref="M687">_xlfn.IFS(
    L687 &lt;= 11, "Generation Alpha",
    L687 &lt;= 27, "Generation Z",
    L687 &lt;= 43, "Millennial",
    L687 &lt;= 59, "Generation X",
    L687 &lt;= 78, "Baby Boomer",
    L687 &lt;= 96, "The Silent Generation",
    L687 &gt;= 97, "Prior Generation"
)</f>
        <v>Generation X</v>
      </c>
      <c r="N687" s="6" cm="1">
        <f t="array" ref="N687">_xlfn.IFS(
    M687 = "The Silent Generation", 1,
    M687 = "Baby Boomer", 2,
    M687 = "Generation X", 3,
    M687 = "Millennial", 4,
    M687 = "Generation Z", 5
)</f>
        <v>3</v>
      </c>
      <c r="O687" t="s">
        <v>17</v>
      </c>
    </row>
    <row r="688" spans="1:15">
      <c r="A688">
        <v>12774</v>
      </c>
      <c r="B688" t="s">
        <v>38</v>
      </c>
      <c r="C688" t="s">
        <v>39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s="6" t="str" cm="1">
        <f t="array" ref="M688">_xlfn.IFS(
    L688 &lt;= 11, "Generation Alpha",
    L688 &lt;= 27, "Generation Z",
    L688 &lt;= 43, "Millennial",
    L688 &lt;= 59, "Generation X",
    L688 &lt;= 78, "Baby Boomer",
    L688 &lt;= 96, "The Silent Generation",
    L688 &gt;= 97, "Prior Generation"
)</f>
        <v>Generation X</v>
      </c>
      <c r="N688" s="6" cm="1">
        <f t="array" ref="N688">_xlfn.IFS(
    M688 = "The Silent Generation", 1,
    M688 = "Baby Boomer", 2,
    M688 = "Generation X", 3,
    M688 = "Millennial", 4,
    M688 = "Generation Z", 5
)</f>
        <v>3</v>
      </c>
      <c r="O688" t="s">
        <v>17</v>
      </c>
    </row>
    <row r="689" spans="1:15">
      <c r="A689">
        <v>18910</v>
      </c>
      <c r="B689" t="s">
        <v>41</v>
      </c>
      <c r="C689" t="s">
        <v>40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s="6" t="str" cm="1">
        <f t="array" ref="M689">_xlfn.IFS(
    L689 &lt;= 11, "Generation Alpha",
    L689 &lt;= 27, "Generation Z",
    L689 &lt;= 43, "Millennial",
    L689 &lt;= 59, "Generation X",
    L689 &lt;= 78, "Baby Boomer",
    L689 &lt;= 96, "The Silent Generation",
    L689 &gt;= 97, "Prior Generation"
)</f>
        <v>Millennial</v>
      </c>
      <c r="N689" s="6" cm="1">
        <f t="array" ref="N689">_xlfn.IFS(
    M689 = "The Silent Generation", 1,
    M689 = "Baby Boomer", 2,
    M689 = "Generation X", 3,
    M689 = "Millennial", 4,
    M689 = "Generation Z", 5
)</f>
        <v>4</v>
      </c>
      <c r="O689" t="s">
        <v>20</v>
      </c>
    </row>
    <row r="690" spans="1:15">
      <c r="A690">
        <v>11699</v>
      </c>
      <c r="B690" t="s">
        <v>41</v>
      </c>
      <c r="C690" t="s">
        <v>40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s="6" t="str" cm="1">
        <f t="array" ref="M690">_xlfn.IFS(
    L690 &lt;= 11, "Generation Alpha",
    L690 &lt;= 27, "Generation Z",
    L690 &lt;= 43, "Millennial",
    L690 &lt;= 59, "Generation X",
    L690 &lt;= 78, "Baby Boomer",
    L690 &lt;= 96, "The Silent Generation",
    L690 &gt;= 97, "Prior Generation"
)</f>
        <v>Millennial</v>
      </c>
      <c r="N690" s="6" cm="1">
        <f t="array" ref="N690">_xlfn.IFS(
    M690 = "The Silent Generation", 1,
    M690 = "Baby Boomer", 2,
    M690 = "Generation X", 3,
    M690 = "Millennial", 4,
    M690 = "Generation Z", 5
)</f>
        <v>4</v>
      </c>
      <c r="O690" t="s">
        <v>20</v>
      </c>
    </row>
    <row r="691" spans="1:15">
      <c r="A691">
        <v>16725</v>
      </c>
      <c r="B691" t="s">
        <v>38</v>
      </c>
      <c r="C691" t="s">
        <v>40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s="6" t="str" cm="1">
        <f t="array" ref="M691">_xlfn.IFS(
    L691 &lt;= 11, "Generation Alpha",
    L691 &lt;= 27, "Generation Z",
    L691 &lt;= 43, "Millennial",
    L691 &lt;= 59, "Generation X",
    L691 &lt;= 78, "Baby Boomer",
    L691 &lt;= 96, "The Silent Generation",
    L691 &gt;= 97, "Prior Generation"
)</f>
        <v>Generation Z</v>
      </c>
      <c r="N691" s="6" cm="1">
        <f t="array" ref="N691">_xlfn.IFS(
    M691 = "The Silent Generation", 1,
    M691 = "Baby Boomer", 2,
    M691 = "Generation X", 3,
    M691 = "Millennial", 4,
    M691 = "Generation Z", 5
)</f>
        <v>5</v>
      </c>
      <c r="O691" t="s">
        <v>20</v>
      </c>
    </row>
    <row r="692" spans="1:15">
      <c r="A692">
        <v>28269</v>
      </c>
      <c r="B692" t="s">
        <v>41</v>
      </c>
      <c r="C692" t="s">
        <v>39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s="6" t="str" cm="1">
        <f t="array" ref="M692">_xlfn.IFS(
    L692 &lt;= 11, "Generation Alpha",
    L692 &lt;= 27, "Generation Z",
    L692 &lt;= 43, "Millennial",
    L692 &lt;= 59, "Generation X",
    L692 &lt;= 78, "Baby Boomer",
    L692 &lt;= 96, "The Silent Generation",
    L692 &gt;= 97, "Prior Generation"
)</f>
        <v>Generation X</v>
      </c>
      <c r="N692" s="6" cm="1">
        <f t="array" ref="N692">_xlfn.IFS(
    M692 = "The Silent Generation", 1,
    M692 = "Baby Boomer", 2,
    M692 = "Generation X", 3,
    M692 = "Millennial", 4,
    M692 = "Generation Z", 5
)</f>
        <v>3</v>
      </c>
      <c r="O692" t="s">
        <v>20</v>
      </c>
    </row>
    <row r="693" spans="1:15">
      <c r="A693">
        <v>23144</v>
      </c>
      <c r="B693" t="s">
        <v>38</v>
      </c>
      <c r="C693" t="s">
        <v>40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s="6" t="str" cm="1">
        <f t="array" ref="M693">_xlfn.IFS(
    L693 &lt;= 11, "Generation Alpha",
    L693 &lt;= 27, "Generation Z",
    L693 &lt;= 43, "Millennial",
    L693 &lt;= 59, "Generation X",
    L693 &lt;= 78, "Baby Boomer",
    L693 &lt;= 96, "The Silent Generation",
    L693 &gt;= 97, "Prior Generation"
)</f>
        <v>Millennial</v>
      </c>
      <c r="N693" s="6" cm="1">
        <f t="array" ref="N693">_xlfn.IFS(
    M693 = "The Silent Generation", 1,
    M693 = "Baby Boomer", 2,
    M693 = "Generation X", 3,
    M693 = "Millennial", 4,
    M693 = "Generation Z", 5
)</f>
        <v>4</v>
      </c>
      <c r="O693" t="s">
        <v>17</v>
      </c>
    </row>
    <row r="694" spans="1:15">
      <c r="A694">
        <v>23376</v>
      </c>
      <c r="B694" t="s">
        <v>38</v>
      </c>
      <c r="C694" t="s">
        <v>40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s="6" t="str" cm="1">
        <f t="array" ref="M694">_xlfn.IFS(
    L694 &lt;= 11, "Generation Alpha",
    L694 &lt;= 27, "Generation Z",
    L694 &lt;= 43, "Millennial",
    L694 &lt;= 59, "Generation X",
    L694 &lt;= 78, "Baby Boomer",
    L694 &lt;= 96, "The Silent Generation",
    L694 &gt;= 97, "Prior Generation"
)</f>
        <v>Generation X</v>
      </c>
      <c r="N694" s="6" cm="1">
        <f t="array" ref="N694">_xlfn.IFS(
    M694 = "The Silent Generation", 1,
    M694 = "Baby Boomer", 2,
    M694 = "Generation X", 3,
    M694 = "Millennial", 4,
    M694 = "Generation Z", 5
)</f>
        <v>3</v>
      </c>
      <c r="O694" t="s">
        <v>17</v>
      </c>
    </row>
    <row r="695" spans="1:15">
      <c r="A695">
        <v>25970</v>
      </c>
      <c r="B695" t="s">
        <v>41</v>
      </c>
      <c r="C695" t="s">
        <v>39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s="6" t="str" cm="1">
        <f t="array" ref="M695">_xlfn.IFS(
    L695 &lt;= 11, "Generation Alpha",
    L695 &lt;= 27, "Generation Z",
    L695 &lt;= 43, "Millennial",
    L695 &lt;= 59, "Generation X",
    L695 &lt;= 78, "Baby Boomer",
    L695 &lt;= 96, "The Silent Generation",
    L695 &gt;= 97, "Prior Generation"
)</f>
        <v>Millennial</v>
      </c>
      <c r="N695" s="6" cm="1">
        <f t="array" ref="N695">_xlfn.IFS(
    M695 = "The Silent Generation", 1,
    M695 = "Baby Boomer", 2,
    M695 = "Generation X", 3,
    M695 = "Millennial", 4,
    M695 = "Generation Z", 5
)</f>
        <v>4</v>
      </c>
      <c r="O695" t="s">
        <v>17</v>
      </c>
    </row>
    <row r="696" spans="1:15">
      <c r="A696">
        <v>28068</v>
      </c>
      <c r="B696" t="s">
        <v>41</v>
      </c>
      <c r="C696" t="s">
        <v>39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s="6" t="str" cm="1">
        <f t="array" ref="M696">_xlfn.IFS(
    L696 &lt;= 11, "Generation Alpha",
    L696 &lt;= 27, "Generation Z",
    L696 &lt;= 43, "Millennial",
    L696 &lt;= 59, "Generation X",
    L696 &lt;= 78, "Baby Boomer",
    L696 &lt;= 96, "The Silent Generation",
    L696 &gt;= 97, "Prior Generation"
)</f>
        <v>Millennial</v>
      </c>
      <c r="N696" s="6" cm="1">
        <f t="array" ref="N696">_xlfn.IFS(
    M696 = "The Silent Generation", 1,
    M696 = "Baby Boomer", 2,
    M696 = "Generation X", 3,
    M696 = "Millennial", 4,
    M696 = "Generation Z", 5
)</f>
        <v>4</v>
      </c>
      <c r="O696" t="s">
        <v>17</v>
      </c>
    </row>
    <row r="697" spans="1:15">
      <c r="A697">
        <v>18390</v>
      </c>
      <c r="B697" t="s">
        <v>38</v>
      </c>
      <c r="C697" t="s">
        <v>40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s="6" t="str" cm="1">
        <f t="array" ref="M697">_xlfn.IFS(
    L697 &lt;= 11, "Generation Alpha",
    L697 &lt;= 27, "Generation Z",
    L697 &lt;= 43, "Millennial",
    L697 &lt;= 59, "Generation X",
    L697 &lt;= 78, "Baby Boomer",
    L697 &lt;= 96, "The Silent Generation",
    L697 &gt;= 97, "Prior Generation"
)</f>
        <v>Generation X</v>
      </c>
      <c r="N697" s="6" cm="1">
        <f t="array" ref="N697">_xlfn.IFS(
    M697 = "The Silent Generation", 1,
    M697 = "Baby Boomer", 2,
    M697 = "Generation X", 3,
    M697 = "Millennial", 4,
    M697 = "Generation Z", 5
)</f>
        <v>3</v>
      </c>
      <c r="O697" t="s">
        <v>20</v>
      </c>
    </row>
    <row r="698" spans="1:15">
      <c r="A698">
        <v>29112</v>
      </c>
      <c r="B698" t="s">
        <v>41</v>
      </c>
      <c r="C698" t="s">
        <v>40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s="6" t="str" cm="1">
        <f t="array" ref="M698">_xlfn.IFS(
    L698 &lt;= 11, "Generation Alpha",
    L698 &lt;= 27, "Generation Z",
    L698 &lt;= 43, "Millennial",
    L698 &lt;= 59, "Generation X",
    L698 &lt;= 78, "Baby Boomer",
    L698 &lt;= 96, "The Silent Generation",
    L698 &gt;= 97, "Prior Generation"
)</f>
        <v>Millennial</v>
      </c>
      <c r="N698" s="6" cm="1">
        <f t="array" ref="N698">_xlfn.IFS(
    M698 = "The Silent Generation", 1,
    M698 = "Baby Boomer", 2,
    M698 = "Generation X", 3,
    M698 = "Millennial", 4,
    M698 = "Generation Z", 5
)</f>
        <v>4</v>
      </c>
      <c r="O698" t="s">
        <v>20</v>
      </c>
    </row>
    <row r="699" spans="1:15">
      <c r="A699">
        <v>14090</v>
      </c>
      <c r="B699" t="s">
        <v>38</v>
      </c>
      <c r="C699" t="s">
        <v>39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s="6" t="str" cm="1">
        <f t="array" ref="M699">_xlfn.IFS(
    L699 &lt;= 11, "Generation Alpha",
    L699 &lt;= 27, "Generation Z",
    L699 &lt;= 43, "Millennial",
    L699 &lt;= 59, "Generation X",
    L699 &lt;= 78, "Baby Boomer",
    L699 &lt;= 96, "The Silent Generation",
    L699 &gt;= 97, "Prior Generation"
)</f>
        <v>Millennial</v>
      </c>
      <c r="N699" s="6" cm="1">
        <f t="array" ref="N699">_xlfn.IFS(
    M699 = "The Silent Generation", 1,
    M699 = "Baby Boomer", 2,
    M699 = "Generation X", 3,
    M699 = "Millennial", 4,
    M699 = "Generation Z", 5
)</f>
        <v>4</v>
      </c>
      <c r="O699" t="s">
        <v>20</v>
      </c>
    </row>
    <row r="700" spans="1:15">
      <c r="A700">
        <v>27040</v>
      </c>
      <c r="B700" t="s">
        <v>38</v>
      </c>
      <c r="C700" t="s">
        <v>40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s="6" t="str" cm="1">
        <f t="array" ref="M700">_xlfn.IFS(
    L700 &lt;= 11, "Generation Alpha",
    L700 &lt;= 27, "Generation Z",
    L700 &lt;= 43, "Millennial",
    L700 &lt;= 59, "Generation X",
    L700 &lt;= 78, "Baby Boomer",
    L700 &lt;= 96, "The Silent Generation",
    L700 &gt;= 97, "Prior Generation"
)</f>
        <v>Generation X</v>
      </c>
      <c r="N700" s="6" cm="1">
        <f t="array" ref="N700">_xlfn.IFS(
    M700 = "The Silent Generation", 1,
    M700 = "Baby Boomer", 2,
    M700 = "Generation X", 3,
    M700 = "Millennial", 4,
    M700 = "Generation Z", 5
)</f>
        <v>3</v>
      </c>
      <c r="O700" t="s">
        <v>20</v>
      </c>
    </row>
    <row r="701" spans="1:15">
      <c r="A701">
        <v>23479</v>
      </c>
      <c r="B701" t="s">
        <v>41</v>
      </c>
      <c r="C701" t="s">
        <v>40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s="6" t="str" cm="1">
        <f t="array" ref="M701">_xlfn.IFS(
    L701 &lt;= 11, "Generation Alpha",
    L701 &lt;= 27, "Generation Z",
    L701 &lt;= 43, "Millennial",
    L701 &lt;= 59, "Generation X",
    L701 &lt;= 78, "Baby Boomer",
    L701 &lt;= 96, "The Silent Generation",
    L701 &gt;= 97, "Prior Generation"
)</f>
        <v>Millennial</v>
      </c>
      <c r="N701" s="6" cm="1">
        <f t="array" ref="N701">_xlfn.IFS(
    M701 = "The Silent Generation", 1,
    M701 = "Baby Boomer", 2,
    M701 = "Generation X", 3,
    M701 = "Millennial", 4,
    M701 = "Generation Z", 5
)</f>
        <v>4</v>
      </c>
      <c r="O701" t="s">
        <v>17</v>
      </c>
    </row>
    <row r="702" spans="1:15">
      <c r="A702">
        <v>16795</v>
      </c>
      <c r="B702" t="s">
        <v>38</v>
      </c>
      <c r="C702" t="s">
        <v>39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s="6" t="str" cm="1">
        <f t="array" ref="M702">_xlfn.IFS(
    L702 &lt;= 11, "Generation Alpha",
    L702 &lt;= 27, "Generation Z",
    L702 &lt;= 43, "Millennial",
    L702 &lt;= 59, "Generation X",
    L702 &lt;= 78, "Baby Boomer",
    L702 &lt;= 96, "The Silent Generation",
    L702 &gt;= 97, "Prior Generation"
)</f>
        <v>Generation X</v>
      </c>
      <c r="N702" s="6" cm="1">
        <f t="array" ref="N702">_xlfn.IFS(
    M702 = "The Silent Generation", 1,
    M702 = "Baby Boomer", 2,
    M702 = "Generation X", 3,
    M702 = "Millennial", 4,
    M702 = "Generation Z", 5
)</f>
        <v>3</v>
      </c>
      <c r="O702" t="s">
        <v>20</v>
      </c>
    </row>
    <row r="703" spans="1:15">
      <c r="A703">
        <v>22014</v>
      </c>
      <c r="B703" t="s">
        <v>41</v>
      </c>
      <c r="C703" t="s">
        <v>40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s="6" t="str" cm="1">
        <f t="array" ref="M703">_xlfn.IFS(
    L703 &lt;= 11, "Generation Alpha",
    L703 &lt;= 27, "Generation Z",
    L703 &lt;= 43, "Millennial",
    L703 &lt;= 59, "Generation X",
    L703 &lt;= 78, "Baby Boomer",
    L703 &lt;= 96, "The Silent Generation",
    L703 &gt;= 97, "Prior Generation"
)</f>
        <v>Generation Z</v>
      </c>
      <c r="N703" s="6" cm="1">
        <f t="array" ref="N703">_xlfn.IFS(
    M703 = "The Silent Generation", 1,
    M703 = "Baby Boomer", 2,
    M703 = "Generation X", 3,
    M703 = "Millennial", 4,
    M703 = "Generation Z", 5
)</f>
        <v>5</v>
      </c>
      <c r="O703" t="s">
        <v>20</v>
      </c>
    </row>
    <row r="704" spans="1:15">
      <c r="A704">
        <v>13314</v>
      </c>
      <c r="B704" t="s">
        <v>38</v>
      </c>
      <c r="C704" t="s">
        <v>40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s="6" t="str" cm="1">
        <f t="array" ref="M704">_xlfn.IFS(
    L704 &lt;= 11, "Generation Alpha",
    L704 &lt;= 27, "Generation Z",
    L704 &lt;= 43, "Millennial",
    L704 &lt;= 59, "Generation X",
    L704 &lt;= 78, "Baby Boomer",
    L704 &lt;= 96, "The Silent Generation",
    L704 &gt;= 97, "Prior Generation"
)</f>
        <v>Generation X</v>
      </c>
      <c r="N704" s="6" cm="1">
        <f t="array" ref="N704">_xlfn.IFS(
    M704 = "The Silent Generation", 1,
    M704 = "Baby Boomer", 2,
    M704 = "Generation X", 3,
    M704 = "Millennial", 4,
    M704 = "Generation Z", 5
)</f>
        <v>3</v>
      </c>
      <c r="O704" t="s">
        <v>17</v>
      </c>
    </row>
    <row r="705" spans="1:15">
      <c r="A705">
        <v>11619</v>
      </c>
      <c r="B705" t="s">
        <v>41</v>
      </c>
      <c r="C705" t="s">
        <v>39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s="6" t="str" cm="1">
        <f t="array" ref="M705">_xlfn.IFS(
    L705 &lt;= 11, "Generation Alpha",
    L705 &lt;= 27, "Generation Z",
    L705 &lt;= 43, "Millennial",
    L705 &lt;= 59, "Generation X",
    L705 &lt;= 78, "Baby Boomer",
    L705 &lt;= 96, "The Silent Generation",
    L705 &gt;= 97, "Prior Generation"
)</f>
        <v>Millennial</v>
      </c>
      <c r="N705" s="6" cm="1">
        <f t="array" ref="N705">_xlfn.IFS(
    M705 = "The Silent Generation", 1,
    M705 = "Baby Boomer", 2,
    M705 = "Generation X", 3,
    M705 = "Millennial", 4,
    M705 = "Generation Z", 5
)</f>
        <v>4</v>
      </c>
      <c r="O705" t="s">
        <v>20</v>
      </c>
    </row>
    <row r="706" spans="1:15">
      <c r="A706">
        <v>29132</v>
      </c>
      <c r="B706" t="s">
        <v>41</v>
      </c>
      <c r="C706" t="s">
        <v>39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s="6" t="str" cm="1">
        <f t="array" ref="M706">_xlfn.IFS(
    L706 &lt;= 11, "Generation Alpha",
    L706 &lt;= 27, "Generation Z",
    L706 &lt;= 43, "Millennial",
    L706 &lt;= 59, "Generation X",
    L706 &lt;= 78, "Baby Boomer",
    L706 &lt;= 96, "The Silent Generation",
    L706 &gt;= 97, "Prior Generation"
)</f>
        <v>Millennial</v>
      </c>
      <c r="N706" s="6" cm="1">
        <f t="array" ref="N706">_xlfn.IFS(
    M706 = "The Silent Generation", 1,
    M706 = "Baby Boomer", 2,
    M706 = "Generation X", 3,
    M706 = "Millennial", 4,
    M706 = "Generation Z", 5
)</f>
        <v>4</v>
      </c>
      <c r="O706" t="s">
        <v>17</v>
      </c>
    </row>
    <row r="707" spans="1:15">
      <c r="A707">
        <v>11199</v>
      </c>
      <c r="B707" t="s">
        <v>38</v>
      </c>
      <c r="C707" t="s">
        <v>39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42</v>
      </c>
      <c r="K707" t="s">
        <v>35</v>
      </c>
      <c r="L707">
        <v>59</v>
      </c>
      <c r="M707" s="6" t="str" cm="1">
        <f t="array" ref="M707">_xlfn.IFS(
    L707 &lt;= 11, "Generation Alpha",
    L707 &lt;= 27, "Generation Z",
    L707 &lt;= 43, "Millennial",
    L707 &lt;= 59, "Generation X",
    L707 &lt;= 78, "Baby Boomer",
    L707 &lt;= 96, "The Silent Generation",
    L707 &gt;= 97, "Prior Generation"
)</f>
        <v>Generation X</v>
      </c>
      <c r="N707" s="6" cm="1">
        <f t="array" ref="N707">_xlfn.IFS(
    M707 = "The Silent Generation", 1,
    M707 = "Baby Boomer", 2,
    M707 = "Generation X", 3,
    M707 = "Millennial", 4,
    M707 = "Generation Z", 5
)</f>
        <v>3</v>
      </c>
      <c r="O707" t="s">
        <v>20</v>
      </c>
    </row>
    <row r="708" spans="1:15">
      <c r="A708">
        <v>20296</v>
      </c>
      <c r="B708" t="s">
        <v>41</v>
      </c>
      <c r="C708" t="s">
        <v>39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s="6" t="str" cm="1">
        <f t="array" ref="M708">_xlfn.IFS(
    L708 &lt;= 11, "Generation Alpha",
    L708 &lt;= 27, "Generation Z",
    L708 &lt;= 43, "Millennial",
    L708 &lt;= 59, "Generation X",
    L708 &lt;= 78, "Baby Boomer",
    L708 &lt;= 96, "The Silent Generation",
    L708 &gt;= 97, "Prior Generation"
)</f>
        <v>Millennial</v>
      </c>
      <c r="N708" s="6" cm="1">
        <f t="array" ref="N708">_xlfn.IFS(
    M708 = "The Silent Generation", 1,
    M708 = "Baby Boomer", 2,
    M708 = "Generation X", 3,
    M708 = "Millennial", 4,
    M708 = "Generation Z", 5
)</f>
        <v>4</v>
      </c>
      <c r="O708" t="s">
        <v>17</v>
      </c>
    </row>
    <row r="709" spans="1:15">
      <c r="A709">
        <v>17546</v>
      </c>
      <c r="B709" t="s">
        <v>38</v>
      </c>
      <c r="C709" t="s">
        <v>39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s="6" t="str" cm="1">
        <f t="array" ref="M709">_xlfn.IFS(
    L709 &lt;= 11, "Generation Alpha",
    L709 &lt;= 27, "Generation Z",
    L709 &lt;= 43, "Millennial",
    L709 &lt;= 59, "Generation X",
    L709 &lt;= 78, "Baby Boomer",
    L709 &lt;= 96, "The Silent Generation",
    L709 &gt;= 97, "Prior Generation"
)</f>
        <v>Generation X</v>
      </c>
      <c r="N709" s="6" cm="1">
        <f t="array" ref="N709">_xlfn.IFS(
    M709 = "The Silent Generation", 1,
    M709 = "Baby Boomer", 2,
    M709 = "Generation X", 3,
    M709 = "Millennial", 4,
    M709 = "Generation Z", 5
)</f>
        <v>3</v>
      </c>
      <c r="O709" t="s">
        <v>17</v>
      </c>
    </row>
    <row r="710" spans="1:15">
      <c r="A710">
        <v>18069</v>
      </c>
      <c r="B710" t="s">
        <v>38</v>
      </c>
      <c r="C710" t="s">
        <v>40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42</v>
      </c>
      <c r="K710" t="s">
        <v>35</v>
      </c>
      <c r="L710">
        <v>60</v>
      </c>
      <c r="M710" s="6" t="str" cm="1">
        <f t="array" ref="M710">_xlfn.IFS(
    L710 &lt;= 11, "Generation Alpha",
    L710 &lt;= 27, "Generation Z",
    L710 &lt;= 43, "Millennial",
    L710 &lt;= 59, "Generation X",
    L710 &lt;= 78, "Baby Boomer",
    L710 &lt;= 96, "The Silent Generation",
    L710 &gt;= 97, "Prior Generation"
)</f>
        <v>Baby Boomer</v>
      </c>
      <c r="N710" s="6" cm="1">
        <f t="array" ref="N710">_xlfn.IFS(
    M710 = "The Silent Generation", 1,
    M710 = "Baby Boomer", 2,
    M710 = "Generation X", 3,
    M710 = "Millennial", 4,
    M710 = "Generation Z", 5
)</f>
        <v>2</v>
      </c>
      <c r="O710" t="s">
        <v>20</v>
      </c>
    </row>
    <row r="711" spans="1:15">
      <c r="A711">
        <v>23712</v>
      </c>
      <c r="B711" t="s">
        <v>41</v>
      </c>
      <c r="C711" t="s">
        <v>39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42</v>
      </c>
      <c r="K711" t="s">
        <v>35</v>
      </c>
      <c r="L711">
        <v>59</v>
      </c>
      <c r="M711" s="6" t="str" cm="1">
        <f t="array" ref="M711">_xlfn.IFS(
    L711 &lt;= 11, "Generation Alpha",
    L711 &lt;= 27, "Generation Z",
    L711 &lt;= 43, "Millennial",
    L711 &lt;= 59, "Generation X",
    L711 &lt;= 78, "Baby Boomer",
    L711 &lt;= 96, "The Silent Generation",
    L711 &gt;= 97, "Prior Generation"
)</f>
        <v>Generation X</v>
      </c>
      <c r="N711" s="6" cm="1">
        <f t="array" ref="N711">_xlfn.IFS(
    M711 = "The Silent Generation", 1,
    M711 = "Baby Boomer", 2,
    M711 = "Generation X", 3,
    M711 = "Millennial", 4,
    M711 = "Generation Z", 5
)</f>
        <v>3</v>
      </c>
      <c r="O711" t="s">
        <v>20</v>
      </c>
    </row>
    <row r="712" spans="1:15">
      <c r="A712">
        <v>23358</v>
      </c>
      <c r="B712" t="s">
        <v>38</v>
      </c>
      <c r="C712" t="s">
        <v>40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s="6" t="str" cm="1">
        <f t="array" ref="M712">_xlfn.IFS(
    L712 &lt;= 11, "Generation Alpha",
    L712 &lt;= 27, "Generation Z",
    L712 &lt;= 43, "Millennial",
    L712 &lt;= 59, "Generation X",
    L712 &lt;= 78, "Baby Boomer",
    L712 &lt;= 96, "The Silent Generation",
    L712 &gt;= 97, "Prior Generation"
)</f>
        <v>Millennial</v>
      </c>
      <c r="N712" s="6" cm="1">
        <f t="array" ref="N712">_xlfn.IFS(
    M712 = "The Silent Generation", 1,
    M712 = "Baby Boomer", 2,
    M712 = "Generation X", 3,
    M712 = "Millennial", 4,
    M712 = "Generation Z", 5
)</f>
        <v>4</v>
      </c>
      <c r="O712" t="s">
        <v>17</v>
      </c>
    </row>
    <row r="713" spans="1:15">
      <c r="A713">
        <v>20518</v>
      </c>
      <c r="B713" t="s">
        <v>38</v>
      </c>
      <c r="C713" t="s">
        <v>39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42</v>
      </c>
      <c r="K713" t="s">
        <v>35</v>
      </c>
      <c r="L713">
        <v>58</v>
      </c>
      <c r="M713" s="6" t="str" cm="1">
        <f t="array" ref="M713">_xlfn.IFS(
    L713 &lt;= 11, "Generation Alpha",
    L713 &lt;= 27, "Generation Z",
    L713 &lt;= 43, "Millennial",
    L713 &lt;= 59, "Generation X",
    L713 &lt;= 78, "Baby Boomer",
    L713 &lt;= 96, "The Silent Generation",
    L713 &gt;= 97, "Prior Generation"
)</f>
        <v>Generation X</v>
      </c>
      <c r="N713" s="6" cm="1">
        <f t="array" ref="N713">_xlfn.IFS(
    M713 = "The Silent Generation", 1,
    M713 = "Baby Boomer", 2,
    M713 = "Generation X", 3,
    M713 = "Millennial", 4,
    M713 = "Generation Z", 5
)</f>
        <v>3</v>
      </c>
      <c r="O713" t="s">
        <v>20</v>
      </c>
    </row>
    <row r="714" spans="1:15">
      <c r="A714">
        <v>28026</v>
      </c>
      <c r="B714" t="s">
        <v>38</v>
      </c>
      <c r="C714" t="s">
        <v>39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s="6" t="str" cm="1">
        <f t="array" ref="M714">_xlfn.IFS(
    L714 &lt;= 11, "Generation Alpha",
    L714 &lt;= 27, "Generation Z",
    L714 &lt;= 43, "Millennial",
    L714 &lt;= 59, "Generation X",
    L714 &lt;= 78, "Baby Boomer",
    L714 &lt;= 96, "The Silent Generation",
    L714 &gt;= 97, "Prior Generation"
)</f>
        <v>Generation X</v>
      </c>
      <c r="N714" s="6" cm="1">
        <f t="array" ref="N714">_xlfn.IFS(
    M714 = "The Silent Generation", 1,
    M714 = "Baby Boomer", 2,
    M714 = "Generation X", 3,
    M714 = "Millennial", 4,
    M714 = "Generation Z", 5
)</f>
        <v>3</v>
      </c>
      <c r="O714" t="s">
        <v>20</v>
      </c>
    </row>
    <row r="715" spans="1:15">
      <c r="A715">
        <v>11669</v>
      </c>
      <c r="B715" t="s">
        <v>41</v>
      </c>
      <c r="C715" t="s">
        <v>39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s="6" t="str" cm="1">
        <f t="array" ref="M715">_xlfn.IFS(
    L715 &lt;= 11, "Generation Alpha",
    L715 &lt;= 27, "Generation Z",
    L715 &lt;= 43, "Millennial",
    L715 &lt;= 59, "Generation X",
    L715 &lt;= 78, "Baby Boomer",
    L715 &lt;= 96, "The Silent Generation",
    L715 &gt;= 97, "Prior Generation"
)</f>
        <v>Millennial</v>
      </c>
      <c r="N715" s="6" cm="1">
        <f t="array" ref="N715">_xlfn.IFS(
    M715 = "The Silent Generation", 1,
    M715 = "Baby Boomer", 2,
    M715 = "Generation X", 3,
    M715 = "Millennial", 4,
    M715 = "Generation Z", 5
)</f>
        <v>4</v>
      </c>
      <c r="O715" t="s">
        <v>20</v>
      </c>
    </row>
    <row r="716" spans="1:15">
      <c r="A716">
        <v>16020</v>
      </c>
      <c r="B716" t="s">
        <v>38</v>
      </c>
      <c r="C716" t="s">
        <v>40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s="6" t="str" cm="1">
        <f t="array" ref="M716">_xlfn.IFS(
    L716 &lt;= 11, "Generation Alpha",
    L716 &lt;= 27, "Generation Z",
    L716 &lt;= 43, "Millennial",
    L716 &lt;= 59, "Generation X",
    L716 &lt;= 78, "Baby Boomer",
    L716 &lt;= 96, "The Silent Generation",
    L716 &gt;= 97, "Prior Generation"
)</f>
        <v>Millennial</v>
      </c>
      <c r="N716" s="6" cm="1">
        <f t="array" ref="N716">_xlfn.IFS(
    M716 = "The Silent Generation", 1,
    M716 = "Baby Boomer", 2,
    M716 = "Generation X", 3,
    M716 = "Millennial", 4,
    M716 = "Generation Z", 5
)</f>
        <v>4</v>
      </c>
      <c r="O716" t="s">
        <v>17</v>
      </c>
    </row>
    <row r="717" spans="1:15">
      <c r="A717">
        <v>27090</v>
      </c>
      <c r="B717" t="s">
        <v>38</v>
      </c>
      <c r="C717" t="s">
        <v>39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s="6" t="str" cm="1">
        <f t="array" ref="M717">_xlfn.IFS(
    L717 &lt;= 11, "Generation Alpha",
    L717 &lt;= 27, "Generation Z",
    L717 &lt;= 43, "Millennial",
    L717 &lt;= 59, "Generation X",
    L717 &lt;= 78, "Baby Boomer",
    L717 &lt;= 96, "The Silent Generation",
    L717 &gt;= 97, "Prior Generation"
)</f>
        <v>Millennial</v>
      </c>
      <c r="N717" s="6" cm="1">
        <f t="array" ref="N717">_xlfn.IFS(
    M717 = "The Silent Generation", 1,
    M717 = "Baby Boomer", 2,
    M717 = "Generation X", 3,
    M717 = "Millennial", 4,
    M717 = "Generation Z", 5
)</f>
        <v>4</v>
      </c>
      <c r="O717" t="s">
        <v>17</v>
      </c>
    </row>
    <row r="718" spans="1:15">
      <c r="A718">
        <v>27198</v>
      </c>
      <c r="B718" t="s">
        <v>41</v>
      </c>
      <c r="C718" t="s">
        <v>39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s="6" t="str" cm="1">
        <f t="array" ref="M718">_xlfn.IFS(
    L718 &lt;= 11, "Generation Alpha",
    L718 &lt;= 27, "Generation Z",
    L718 &lt;= 43, "Millennial",
    L718 &lt;= 59, "Generation X",
    L718 &lt;= 78, "Baby Boomer",
    L718 &lt;= 96, "The Silent Generation",
    L718 &gt;= 97, "Prior Generation"
)</f>
        <v>Millennial</v>
      </c>
      <c r="N718" s="6" cm="1">
        <f t="array" ref="N718">_xlfn.IFS(
    M718 = "The Silent Generation", 1,
    M718 = "Baby Boomer", 2,
    M718 = "Generation X", 3,
    M718 = "Millennial", 4,
    M718 = "Generation Z", 5
)</f>
        <v>4</v>
      </c>
      <c r="O718" t="s">
        <v>20</v>
      </c>
    </row>
    <row r="719" spans="1:15">
      <c r="A719">
        <v>19661</v>
      </c>
      <c r="B719" t="s">
        <v>41</v>
      </c>
      <c r="C719" t="s">
        <v>40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s="6" t="str" cm="1">
        <f t="array" ref="M719">_xlfn.IFS(
    L719 &lt;= 11, "Generation Alpha",
    L719 &lt;= 27, "Generation Z",
    L719 &lt;= 43, "Millennial",
    L719 &lt;= 59, "Generation X",
    L719 &lt;= 78, "Baby Boomer",
    L719 &lt;= 96, "The Silent Generation",
    L719 &gt;= 97, "Prior Generation"
)</f>
        <v>Millennial</v>
      </c>
      <c r="N719" s="6" cm="1">
        <f t="array" ref="N719">_xlfn.IFS(
    M719 = "The Silent Generation", 1,
    M719 = "Baby Boomer", 2,
    M719 = "Generation X", 3,
    M719 = "Millennial", 4,
    M719 = "Generation Z", 5
)</f>
        <v>4</v>
      </c>
      <c r="O719" t="s">
        <v>17</v>
      </c>
    </row>
    <row r="720" spans="1:15">
      <c r="A720">
        <v>26327</v>
      </c>
      <c r="B720" t="s">
        <v>38</v>
      </c>
      <c r="C720" t="s">
        <v>40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s="6" t="str" cm="1">
        <f t="array" ref="M720">_xlfn.IFS(
    L720 &lt;= 11, "Generation Alpha",
    L720 &lt;= 27, "Generation Z",
    L720 &lt;= 43, "Millennial",
    L720 &lt;= 59, "Generation X",
    L720 &lt;= 78, "Baby Boomer",
    L720 &lt;= 96, "The Silent Generation",
    L720 &gt;= 97, "Prior Generation"
)</f>
        <v>Millennial</v>
      </c>
      <c r="N720" s="6" cm="1">
        <f t="array" ref="N720">_xlfn.IFS(
    M720 = "The Silent Generation", 1,
    M720 = "Baby Boomer", 2,
    M720 = "Generation X", 3,
    M720 = "Millennial", 4,
    M720 = "Generation Z", 5
)</f>
        <v>4</v>
      </c>
      <c r="O720" t="s">
        <v>17</v>
      </c>
    </row>
    <row r="721" spans="1:15">
      <c r="A721">
        <v>26341</v>
      </c>
      <c r="B721" t="s">
        <v>38</v>
      </c>
      <c r="C721" t="s">
        <v>39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s="6" t="str" cm="1">
        <f t="array" ref="M721">_xlfn.IFS(
    L721 &lt;= 11, "Generation Alpha",
    L721 &lt;= 27, "Generation Z",
    L721 &lt;= 43, "Millennial",
    L721 &lt;= 59, "Generation X",
    L721 &lt;= 78, "Baby Boomer",
    L721 &lt;= 96, "The Silent Generation",
    L721 &gt;= 97, "Prior Generation"
)</f>
        <v>Millennial</v>
      </c>
      <c r="N721" s="6" cm="1">
        <f t="array" ref="N721">_xlfn.IFS(
    M721 = "The Silent Generation", 1,
    M721 = "Baby Boomer", 2,
    M721 = "Generation X", 3,
    M721 = "Millennial", 4,
    M721 = "Generation Z", 5
)</f>
        <v>4</v>
      </c>
      <c r="O721" t="s">
        <v>20</v>
      </c>
    </row>
    <row r="722" spans="1:15">
      <c r="A722">
        <v>24958</v>
      </c>
      <c r="B722" t="s">
        <v>41</v>
      </c>
      <c r="C722" t="s">
        <v>39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s="6" t="str" cm="1">
        <f t="array" ref="M722">_xlfn.IFS(
    L722 &lt;= 11, "Generation Alpha",
    L722 &lt;= 27, "Generation Z",
    L722 &lt;= 43, "Millennial",
    L722 &lt;= 59, "Generation X",
    L722 &lt;= 78, "Baby Boomer",
    L722 &lt;= 96, "The Silent Generation",
    L722 &gt;= 97, "Prior Generation"
)</f>
        <v>Baby Boomer</v>
      </c>
      <c r="N722" s="6" cm="1">
        <f t="array" ref="N722">_xlfn.IFS(
    M722 = "The Silent Generation", 1,
    M722 = "Baby Boomer", 2,
    M722 = "Generation X", 3,
    M722 = "Millennial", 4,
    M722 = "Generation Z", 5
)</f>
        <v>2</v>
      </c>
      <c r="O722" t="s">
        <v>17</v>
      </c>
    </row>
    <row r="723" spans="1:15">
      <c r="A723">
        <v>13287</v>
      </c>
      <c r="B723" t="s">
        <v>41</v>
      </c>
      <c r="C723" t="s">
        <v>40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s="6" t="str" cm="1">
        <f t="array" ref="M723">_xlfn.IFS(
    L723 &lt;= 11, "Generation Alpha",
    L723 &lt;= 27, "Generation Z",
    L723 &lt;= 43, "Millennial",
    L723 &lt;= 59, "Generation X",
    L723 &lt;= 78, "Baby Boomer",
    L723 &lt;= 96, "The Silent Generation",
    L723 &gt;= 97, "Prior Generation"
)</f>
        <v>Millennial</v>
      </c>
      <c r="N723" s="6" cm="1">
        <f t="array" ref="N723">_xlfn.IFS(
    M723 = "The Silent Generation", 1,
    M723 = "Baby Boomer", 2,
    M723 = "Generation X", 3,
    M723 = "Millennial", 4,
    M723 = "Generation Z", 5
)</f>
        <v>4</v>
      </c>
      <c r="O723" t="s">
        <v>17</v>
      </c>
    </row>
    <row r="724" spans="1:15">
      <c r="A724">
        <v>14493</v>
      </c>
      <c r="B724" t="s">
        <v>41</v>
      </c>
      <c r="C724" t="s">
        <v>39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s="6" t="str" cm="1">
        <f t="array" ref="M724">_xlfn.IFS(
    L724 &lt;= 11, "Generation Alpha",
    L724 &lt;= 27, "Generation Z",
    L724 &lt;= 43, "Millennial",
    L724 &lt;= 59, "Generation X",
    L724 &lt;= 78, "Baby Boomer",
    L724 &lt;= 96, "The Silent Generation",
    L724 &gt;= 97, "Prior Generation"
)</f>
        <v>Generation X</v>
      </c>
      <c r="N724" s="6" cm="1">
        <f t="array" ref="N724">_xlfn.IFS(
    M724 = "The Silent Generation", 1,
    M724 = "Baby Boomer", 2,
    M724 = "Generation X", 3,
    M724 = "Millennial", 4,
    M724 = "Generation Z", 5
)</f>
        <v>3</v>
      </c>
      <c r="O724" t="s">
        <v>20</v>
      </c>
    </row>
    <row r="725" spans="1:15">
      <c r="A725">
        <v>26678</v>
      </c>
      <c r="B725" t="s">
        <v>41</v>
      </c>
      <c r="C725" t="s">
        <v>39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s="6" t="str" cm="1">
        <f t="array" ref="M725">_xlfn.IFS(
    L725 &lt;= 11, "Generation Alpha",
    L725 &lt;= 27, "Generation Z",
    L725 &lt;= 43, "Millennial",
    L725 &lt;= 59, "Generation X",
    L725 &lt;= 78, "Baby Boomer",
    L725 &lt;= 96, "The Silent Generation",
    L725 &gt;= 97, "Prior Generation"
)</f>
        <v>Generation X</v>
      </c>
      <c r="N725" s="6" cm="1">
        <f t="array" ref="N725">_xlfn.IFS(
    M725 = "The Silent Generation", 1,
    M725 = "Baby Boomer", 2,
    M725 = "Generation X", 3,
    M725 = "Millennial", 4,
    M725 = "Generation Z", 5
)</f>
        <v>3</v>
      </c>
      <c r="O725" t="s">
        <v>20</v>
      </c>
    </row>
    <row r="726" spans="1:15">
      <c r="A726">
        <v>23275</v>
      </c>
      <c r="B726" t="s">
        <v>38</v>
      </c>
      <c r="C726" t="s">
        <v>40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s="6" t="str" cm="1">
        <f t="array" ref="M726">_xlfn.IFS(
    L726 &lt;= 11, "Generation Alpha",
    L726 &lt;= 27, "Generation Z",
    L726 &lt;= 43, "Millennial",
    L726 &lt;= 59, "Generation X",
    L726 &lt;= 78, "Baby Boomer",
    L726 &lt;= 96, "The Silent Generation",
    L726 &gt;= 97, "Prior Generation"
)</f>
        <v>Generation X</v>
      </c>
      <c r="N726" s="6" cm="1">
        <f t="array" ref="N726">_xlfn.IFS(
    M726 = "The Silent Generation", 1,
    M726 = "Baby Boomer", 2,
    M726 = "Generation X", 3,
    M726 = "Millennial", 4,
    M726 = "Generation Z", 5
)</f>
        <v>3</v>
      </c>
      <c r="O726" t="s">
        <v>20</v>
      </c>
    </row>
    <row r="727" spans="1:15">
      <c r="A727">
        <v>11270</v>
      </c>
      <c r="B727" t="s">
        <v>38</v>
      </c>
      <c r="C727" t="s">
        <v>40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s="6" t="str" cm="1">
        <f t="array" ref="M727">_xlfn.IFS(
    L727 &lt;= 11, "Generation Alpha",
    L727 &lt;= 27, "Generation Z",
    L727 &lt;= 43, "Millennial",
    L727 &lt;= 59, "Generation X",
    L727 &lt;= 78, "Baby Boomer",
    L727 &lt;= 96, "The Silent Generation",
    L727 &gt;= 97, "Prior Generation"
)</f>
        <v>Millennial</v>
      </c>
      <c r="N727" s="6" cm="1">
        <f t="array" ref="N727">_xlfn.IFS(
    M727 = "The Silent Generation", 1,
    M727 = "Baby Boomer", 2,
    M727 = "Generation X", 3,
    M727 = "Millennial", 4,
    M727 = "Generation Z", 5
)</f>
        <v>4</v>
      </c>
      <c r="O727" t="s">
        <v>17</v>
      </c>
    </row>
    <row r="728" spans="1:15">
      <c r="A728">
        <v>20084</v>
      </c>
      <c r="B728" t="s">
        <v>38</v>
      </c>
      <c r="C728" t="s">
        <v>40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s="6" t="str" cm="1">
        <f t="array" ref="M728">_xlfn.IFS(
    L728 &lt;= 11, "Generation Alpha",
    L728 &lt;= 27, "Generation Z",
    L728 &lt;= 43, "Millennial",
    L728 &lt;= 59, "Generation X",
    L728 &lt;= 78, "Baby Boomer",
    L728 &lt;= 96, "The Silent Generation",
    L728 &gt;= 97, "Prior Generation"
)</f>
        <v>Generation X</v>
      </c>
      <c r="N728" s="6" cm="1">
        <f t="array" ref="N728">_xlfn.IFS(
    M728 = "The Silent Generation", 1,
    M728 = "Baby Boomer", 2,
    M728 = "Generation X", 3,
    M728 = "Millennial", 4,
    M728 = "Generation Z", 5
)</f>
        <v>3</v>
      </c>
      <c r="O728" t="s">
        <v>20</v>
      </c>
    </row>
    <row r="729" spans="1:15">
      <c r="A729">
        <v>16144</v>
      </c>
      <c r="B729" t="s">
        <v>38</v>
      </c>
      <c r="C729" t="s">
        <v>40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s="6" t="str" cm="1">
        <f t="array" ref="M729">_xlfn.IFS(
    L729 &lt;= 11, "Generation Alpha",
    L729 &lt;= 27, "Generation Z",
    L729 &lt;= 43, "Millennial",
    L729 &lt;= 59, "Generation X",
    L729 &lt;= 78, "Baby Boomer",
    L729 &lt;= 96, "The Silent Generation",
    L729 &gt;= 97, "Prior Generation"
)</f>
        <v>Generation X</v>
      </c>
      <c r="N729" s="6" cm="1">
        <f t="array" ref="N729">_xlfn.IFS(
    M729 = "The Silent Generation", 1,
    M729 = "Baby Boomer", 2,
    M729 = "Generation X", 3,
    M729 = "Millennial", 4,
    M729 = "Generation Z", 5
)</f>
        <v>3</v>
      </c>
      <c r="O729" t="s">
        <v>17</v>
      </c>
    </row>
    <row r="730" spans="1:15">
      <c r="A730">
        <v>27731</v>
      </c>
      <c r="B730" t="s">
        <v>38</v>
      </c>
      <c r="C730" t="s">
        <v>40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s="6" t="str" cm="1">
        <f t="array" ref="M730">_xlfn.IFS(
    L730 &lt;= 11, "Generation Alpha",
    L730 &lt;= 27, "Generation Z",
    L730 &lt;= 43, "Millennial",
    L730 &lt;= 59, "Generation X",
    L730 &lt;= 78, "Baby Boomer",
    L730 &lt;= 96, "The Silent Generation",
    L730 &gt;= 97, "Prior Generation"
)</f>
        <v>Generation Z</v>
      </c>
      <c r="N730" s="6" cm="1">
        <f t="array" ref="N730">_xlfn.IFS(
    M730 = "The Silent Generation", 1,
    M730 = "Baby Boomer", 2,
    M730 = "Generation X", 3,
    M730 = "Millennial", 4,
    M730 = "Generation Z", 5
)</f>
        <v>5</v>
      </c>
      <c r="O730" t="s">
        <v>20</v>
      </c>
    </row>
    <row r="731" spans="1:15">
      <c r="A731">
        <v>11886</v>
      </c>
      <c r="B731" t="s">
        <v>38</v>
      </c>
      <c r="C731" t="s">
        <v>39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s="6" t="str" cm="1">
        <f t="array" ref="M731">_xlfn.IFS(
    L731 &lt;= 11, "Generation Alpha",
    L731 &lt;= 27, "Generation Z",
    L731 &lt;= 43, "Millennial",
    L731 &lt;= 59, "Generation X",
    L731 &lt;= 78, "Baby Boomer",
    L731 &lt;= 96, "The Silent Generation",
    L731 &gt;= 97, "Prior Generation"
)</f>
        <v>Generation X</v>
      </c>
      <c r="N731" s="6" cm="1">
        <f t="array" ref="N731">_xlfn.IFS(
    M731 = "The Silent Generation", 1,
    M731 = "Baby Boomer", 2,
    M731 = "Generation X", 3,
    M731 = "Millennial", 4,
    M731 = "Generation Z", 5
)</f>
        <v>3</v>
      </c>
      <c r="O731" t="s">
        <v>17</v>
      </c>
    </row>
    <row r="732" spans="1:15">
      <c r="A732">
        <v>24324</v>
      </c>
      <c r="B732" t="s">
        <v>41</v>
      </c>
      <c r="C732" t="s">
        <v>39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s="6" t="str" cm="1">
        <f t="array" ref="M732">_xlfn.IFS(
    L732 &lt;= 11, "Generation Alpha",
    L732 &lt;= 27, "Generation Z",
    L732 &lt;= 43, "Millennial",
    L732 &lt;= 59, "Generation X",
    L732 &lt;= 78, "Baby Boomer",
    L732 &lt;= 96, "The Silent Generation",
    L732 &gt;= 97, "Prior Generation"
)</f>
        <v>Millennial</v>
      </c>
      <c r="N732" s="6" cm="1">
        <f t="array" ref="N732">_xlfn.IFS(
    M732 = "The Silent Generation", 1,
    M732 = "Baby Boomer", 2,
    M732 = "Generation X", 3,
    M732 = "Millennial", 4,
    M732 = "Generation Z", 5
)</f>
        <v>4</v>
      </c>
      <c r="O732" t="s">
        <v>17</v>
      </c>
    </row>
    <row r="733" spans="1:15">
      <c r="A733">
        <v>22220</v>
      </c>
      <c r="B733" t="s">
        <v>38</v>
      </c>
      <c r="C733" t="s">
        <v>40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s="6" t="str" cm="1">
        <f t="array" ref="M733">_xlfn.IFS(
    L733 &lt;= 11, "Generation Alpha",
    L733 &lt;= 27, "Generation Z",
    L733 &lt;= 43, "Millennial",
    L733 &lt;= 59, "Generation X",
    L733 &lt;= 78, "Baby Boomer",
    L733 &lt;= 96, "The Silent Generation",
    L733 &gt;= 97, "Prior Generation"
)</f>
        <v>Generation X</v>
      </c>
      <c r="N733" s="6" cm="1">
        <f t="array" ref="N733">_xlfn.IFS(
    M733 = "The Silent Generation", 1,
    M733 = "Baby Boomer", 2,
    M733 = "Generation X", 3,
    M733 = "Millennial", 4,
    M733 = "Generation Z", 5
)</f>
        <v>3</v>
      </c>
      <c r="O733" t="s">
        <v>17</v>
      </c>
    </row>
    <row r="734" spans="1:15">
      <c r="A734">
        <v>26625</v>
      </c>
      <c r="B734" t="s">
        <v>41</v>
      </c>
      <c r="C734" t="s">
        <v>39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s="6" t="str" cm="1">
        <f t="array" ref="M734">_xlfn.IFS(
    L734 &lt;= 11, "Generation Alpha",
    L734 &lt;= 27, "Generation Z",
    L734 &lt;= 43, "Millennial",
    L734 &lt;= 59, "Generation X",
    L734 &lt;= 78, "Baby Boomer",
    L734 &lt;= 96, "The Silent Generation",
    L734 &gt;= 97, "Prior Generation"
)</f>
        <v>Millennial</v>
      </c>
      <c r="N734" s="6" cm="1">
        <f t="array" ref="N734">_xlfn.IFS(
    M734 = "The Silent Generation", 1,
    M734 = "Baby Boomer", 2,
    M734 = "Generation X", 3,
    M734 = "Millennial", 4,
    M734 = "Generation Z", 5
)</f>
        <v>4</v>
      </c>
      <c r="O734" t="s">
        <v>17</v>
      </c>
    </row>
    <row r="735" spans="1:15">
      <c r="A735">
        <v>23027</v>
      </c>
      <c r="B735" t="s">
        <v>41</v>
      </c>
      <c r="C735" t="s">
        <v>40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s="6" t="str" cm="1">
        <f t="array" ref="M735">_xlfn.IFS(
    L735 &lt;= 11, "Generation Alpha",
    L735 &lt;= 27, "Generation Z",
    L735 &lt;= 43, "Millennial",
    L735 &lt;= 59, "Generation X",
    L735 &lt;= 78, "Baby Boomer",
    L735 &lt;= 96, "The Silent Generation",
    L735 &gt;= 97, "Prior Generation"
)</f>
        <v>Generation X</v>
      </c>
      <c r="N735" s="6" cm="1">
        <f t="array" ref="N735">_xlfn.IFS(
    M735 = "The Silent Generation", 1,
    M735 = "Baby Boomer", 2,
    M735 = "Generation X", 3,
    M735 = "Millennial", 4,
    M735 = "Generation Z", 5
)</f>
        <v>3</v>
      </c>
      <c r="O735" t="s">
        <v>20</v>
      </c>
    </row>
    <row r="736" spans="1:15">
      <c r="A736">
        <v>16867</v>
      </c>
      <c r="B736" t="s">
        <v>41</v>
      </c>
      <c r="C736" t="s">
        <v>39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s="6" t="str" cm="1">
        <f t="array" ref="M736">_xlfn.IFS(
    L736 &lt;= 11, "Generation Alpha",
    L736 &lt;= 27, "Generation Z",
    L736 &lt;= 43, "Millennial",
    L736 &lt;= 59, "Generation X",
    L736 &lt;= 78, "Baby Boomer",
    L736 &lt;= 96, "The Silent Generation",
    L736 &gt;= 97, "Prior Generation"
)</f>
        <v>Generation X</v>
      </c>
      <c r="N736" s="6" cm="1">
        <f t="array" ref="N736">_xlfn.IFS(
    M736 = "The Silent Generation", 1,
    M736 = "Baby Boomer", 2,
    M736 = "Generation X", 3,
    M736 = "Millennial", 4,
    M736 = "Generation Z", 5
)</f>
        <v>3</v>
      </c>
      <c r="O736" t="s">
        <v>17</v>
      </c>
    </row>
    <row r="737" spans="1:15">
      <c r="A737">
        <v>14514</v>
      </c>
      <c r="B737" t="s">
        <v>41</v>
      </c>
      <c r="C737" t="s">
        <v>39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s="6" t="str" cm="1">
        <f t="array" ref="M737">_xlfn.IFS(
    L737 &lt;= 11, "Generation Alpha",
    L737 &lt;= 27, "Generation Z",
    L737 &lt;= 43, "Millennial",
    L737 &lt;= 59, "Generation X",
    L737 &lt;= 78, "Baby Boomer",
    L737 &lt;= 96, "The Silent Generation",
    L737 &gt;= 97, "Prior Generation"
)</f>
        <v>Generation Z</v>
      </c>
      <c r="N737" s="6" cm="1">
        <f t="array" ref="N737">_xlfn.IFS(
    M737 = "The Silent Generation", 1,
    M737 = "Baby Boomer", 2,
    M737 = "Generation X", 3,
    M737 = "Millennial", 4,
    M737 = "Generation Z", 5
)</f>
        <v>5</v>
      </c>
      <c r="O737" t="s">
        <v>20</v>
      </c>
    </row>
    <row r="738" spans="1:15">
      <c r="A738">
        <v>19634</v>
      </c>
      <c r="B738" t="s">
        <v>38</v>
      </c>
      <c r="C738" t="s">
        <v>40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s="6" t="str" cm="1">
        <f t="array" ref="M738">_xlfn.IFS(
    L738 &lt;= 11, "Generation Alpha",
    L738 &lt;= 27, "Generation Z",
    L738 &lt;= 43, "Millennial",
    L738 &lt;= 59, "Generation X",
    L738 &lt;= 78, "Baby Boomer",
    L738 &lt;= 96, "The Silent Generation",
    L738 &gt;= 97, "Prior Generation"
)</f>
        <v>Millennial</v>
      </c>
      <c r="N738" s="6" cm="1">
        <f t="array" ref="N738">_xlfn.IFS(
    M738 = "The Silent Generation", 1,
    M738 = "Baby Boomer", 2,
    M738 = "Generation X", 3,
    M738 = "Millennial", 4,
    M738 = "Generation Z", 5
)</f>
        <v>4</v>
      </c>
      <c r="O738" t="s">
        <v>20</v>
      </c>
    </row>
    <row r="739" spans="1:15">
      <c r="A739">
        <v>18504</v>
      </c>
      <c r="B739" t="s">
        <v>38</v>
      </c>
      <c r="C739" t="s">
        <v>40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s="6" t="str" cm="1">
        <f t="array" ref="M739">_xlfn.IFS(
    L739 &lt;= 11, "Generation Alpha",
    L739 &lt;= 27, "Generation Z",
    L739 &lt;= 43, "Millennial",
    L739 &lt;= 59, "Generation X",
    L739 &lt;= 78, "Baby Boomer",
    L739 &lt;= 96, "The Silent Generation",
    L739 &gt;= 97, "Prior Generation"
)</f>
        <v>Generation X</v>
      </c>
      <c r="N739" s="6" cm="1">
        <f t="array" ref="N739">_xlfn.IFS(
    M739 = "The Silent Generation", 1,
    M739 = "Baby Boomer", 2,
    M739 = "Generation X", 3,
    M739 = "Millennial", 4,
    M739 = "Generation Z", 5
)</f>
        <v>3</v>
      </c>
      <c r="O739" t="s">
        <v>20</v>
      </c>
    </row>
    <row r="740" spans="1:15">
      <c r="A740">
        <v>28799</v>
      </c>
      <c r="B740" t="s">
        <v>41</v>
      </c>
      <c r="C740" t="s">
        <v>39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s="6" t="str" cm="1">
        <f t="array" ref="M740">_xlfn.IFS(
    L740 &lt;= 11, "Generation Alpha",
    L740 &lt;= 27, "Generation Z",
    L740 &lt;= 43, "Millennial",
    L740 &lt;= 59, "Generation X",
    L740 &lt;= 78, "Baby Boomer",
    L740 &lt;= 96, "The Silent Generation",
    L740 &gt;= 97, "Prior Generation"
)</f>
        <v>Generation X</v>
      </c>
      <c r="N740" s="6" cm="1">
        <f t="array" ref="N740">_xlfn.IFS(
    M740 = "The Silent Generation", 1,
    M740 = "Baby Boomer", 2,
    M740 = "Generation X", 3,
    M740 = "Millennial", 4,
    M740 = "Generation Z", 5
)</f>
        <v>3</v>
      </c>
      <c r="O740" t="s">
        <v>17</v>
      </c>
    </row>
    <row r="741" spans="1:15">
      <c r="A741">
        <v>11225</v>
      </c>
      <c r="B741" t="s">
        <v>38</v>
      </c>
      <c r="C741" t="s">
        <v>39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42</v>
      </c>
      <c r="K741" t="s">
        <v>35</v>
      </c>
      <c r="L741">
        <v>55</v>
      </c>
      <c r="M741" s="6" t="str" cm="1">
        <f t="array" ref="M741">_xlfn.IFS(
    L741 &lt;= 11, "Generation Alpha",
    L741 &lt;= 27, "Generation Z",
    L741 &lt;= 43, "Millennial",
    L741 &lt;= 59, "Generation X",
    L741 &lt;= 78, "Baby Boomer",
    L741 &lt;= 96, "The Silent Generation",
    L741 &gt;= 97, "Prior Generation"
)</f>
        <v>Generation X</v>
      </c>
      <c r="N741" s="6" cm="1">
        <f t="array" ref="N741">_xlfn.IFS(
    M741 = "The Silent Generation", 1,
    M741 = "Baby Boomer", 2,
    M741 = "Generation X", 3,
    M741 = "Millennial", 4,
    M741 = "Generation Z", 5
)</f>
        <v>3</v>
      </c>
      <c r="O741" t="s">
        <v>20</v>
      </c>
    </row>
    <row r="742" spans="1:15">
      <c r="A742">
        <v>17657</v>
      </c>
      <c r="B742" t="s">
        <v>38</v>
      </c>
      <c r="C742" t="s">
        <v>40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s="6" t="str" cm="1">
        <f t="array" ref="M742">_xlfn.IFS(
    L742 &lt;= 11, "Generation Alpha",
    L742 &lt;= 27, "Generation Z",
    L742 &lt;= 43, "Millennial",
    L742 &lt;= 59, "Generation X",
    L742 &lt;= 78, "Baby Boomer",
    L742 &lt;= 96, "The Silent Generation",
    L742 &gt;= 97, "Prior Generation"
)</f>
        <v>Millennial</v>
      </c>
      <c r="N742" s="6" cm="1">
        <f t="array" ref="N742">_xlfn.IFS(
    M742 = "The Silent Generation", 1,
    M742 = "Baby Boomer", 2,
    M742 = "Generation X", 3,
    M742 = "Millennial", 4,
    M742 = "Generation Z", 5
)</f>
        <v>4</v>
      </c>
      <c r="O742" t="s">
        <v>20</v>
      </c>
    </row>
    <row r="743" spans="1:15">
      <c r="A743">
        <v>14913</v>
      </c>
      <c r="B743" t="s">
        <v>38</v>
      </c>
      <c r="C743" t="s">
        <v>39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s="6" t="str" cm="1">
        <f t="array" ref="M743">_xlfn.IFS(
    L743 &lt;= 11, "Generation Alpha",
    L743 &lt;= 27, "Generation Z",
    L743 &lt;= 43, "Millennial",
    L743 &lt;= 59, "Generation X",
    L743 &lt;= 78, "Baby Boomer",
    L743 &lt;= 96, "The Silent Generation",
    L743 &gt;= 97, "Prior Generation"
)</f>
        <v>Generation X</v>
      </c>
      <c r="N743" s="6" cm="1">
        <f t="array" ref="N743">_xlfn.IFS(
    M743 = "The Silent Generation", 1,
    M743 = "Baby Boomer", 2,
    M743 = "Generation X", 3,
    M743 = "Millennial", 4,
    M743 = "Generation Z", 5
)</f>
        <v>3</v>
      </c>
      <c r="O743" t="s">
        <v>17</v>
      </c>
    </row>
    <row r="744" spans="1:15">
      <c r="A744">
        <v>14077</v>
      </c>
      <c r="B744" t="s">
        <v>41</v>
      </c>
      <c r="C744" t="s">
        <v>40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s="6" t="str" cm="1">
        <f t="array" ref="M744">_xlfn.IFS(
    L744 &lt;= 11, "Generation Alpha",
    L744 &lt;= 27, "Generation Z",
    L744 &lt;= 43, "Millennial",
    L744 &lt;= 59, "Generation X",
    L744 &lt;= 78, "Baby Boomer",
    L744 &lt;= 96, "The Silent Generation",
    L744 &gt;= 97, "Prior Generation"
)</f>
        <v>Millennial</v>
      </c>
      <c r="N744" s="6" cm="1">
        <f t="array" ref="N744">_xlfn.IFS(
    M744 = "The Silent Generation", 1,
    M744 = "Baby Boomer", 2,
    M744 = "Generation X", 3,
    M744 = "Millennial", 4,
    M744 = "Generation Z", 5
)</f>
        <v>4</v>
      </c>
      <c r="O744" t="s">
        <v>20</v>
      </c>
    </row>
    <row r="745" spans="1:15">
      <c r="A745">
        <v>13296</v>
      </c>
      <c r="B745" t="s">
        <v>38</v>
      </c>
      <c r="C745" t="s">
        <v>40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s="6" t="str" cm="1">
        <f t="array" ref="M745">_xlfn.IFS(
    L745 &lt;= 11, "Generation Alpha",
    L745 &lt;= 27, "Generation Z",
    L745 &lt;= 43, "Millennial",
    L745 &lt;= 59, "Generation X",
    L745 &lt;= 78, "Baby Boomer",
    L745 &lt;= 96, "The Silent Generation",
    L745 &gt;= 97, "Prior Generation"
)</f>
        <v>Generation X</v>
      </c>
      <c r="N745" s="6" cm="1">
        <f t="array" ref="N745">_xlfn.IFS(
    M745 = "The Silent Generation", 1,
    M745 = "Baby Boomer", 2,
    M745 = "Generation X", 3,
    M745 = "Millennial", 4,
    M745 = "Generation Z", 5
)</f>
        <v>3</v>
      </c>
      <c r="O745" t="s">
        <v>20</v>
      </c>
    </row>
    <row r="746" spans="1:15">
      <c r="A746">
        <v>20535</v>
      </c>
      <c r="B746" t="s">
        <v>38</v>
      </c>
      <c r="C746" t="s">
        <v>39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42</v>
      </c>
      <c r="K746" t="s">
        <v>35</v>
      </c>
      <c r="L746">
        <v>56</v>
      </c>
      <c r="M746" s="6" t="str" cm="1">
        <f t="array" ref="M746">_xlfn.IFS(
    L746 &lt;= 11, "Generation Alpha",
    L746 &lt;= 27, "Generation Z",
    L746 &lt;= 43, "Millennial",
    L746 &lt;= 59, "Generation X",
    L746 &lt;= 78, "Baby Boomer",
    L746 &lt;= 96, "The Silent Generation",
    L746 &gt;= 97, "Prior Generation"
)</f>
        <v>Generation X</v>
      </c>
      <c r="N746" s="6" cm="1">
        <f t="array" ref="N746">_xlfn.IFS(
    M746 = "The Silent Generation", 1,
    M746 = "Baby Boomer", 2,
    M746 = "Generation X", 3,
    M746 = "Millennial", 4,
    M746 = "Generation Z", 5
)</f>
        <v>3</v>
      </c>
      <c r="O746" t="s">
        <v>20</v>
      </c>
    </row>
    <row r="747" spans="1:15">
      <c r="A747">
        <v>12452</v>
      </c>
      <c r="B747" t="s">
        <v>38</v>
      </c>
      <c r="C747" t="s">
        <v>40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s="6" t="str" cm="1">
        <f t="array" ref="M747">_xlfn.IFS(
    L747 &lt;= 11, "Generation Alpha",
    L747 &lt;= 27, "Generation Z",
    L747 &lt;= 43, "Millennial",
    L747 &lt;= 59, "Generation X",
    L747 &lt;= 78, "Baby Boomer",
    L747 &lt;= 96, "The Silent Generation",
    L747 &gt;= 97, "Prior Generation"
)</f>
        <v>Generation X</v>
      </c>
      <c r="N747" s="6" cm="1">
        <f t="array" ref="N747">_xlfn.IFS(
    M747 = "The Silent Generation", 1,
    M747 = "Baby Boomer", 2,
    M747 = "Generation X", 3,
    M747 = "Millennial", 4,
    M747 = "Generation Z", 5
)</f>
        <v>3</v>
      </c>
      <c r="O747" t="s">
        <v>17</v>
      </c>
    </row>
    <row r="748" spans="1:15">
      <c r="A748">
        <v>28043</v>
      </c>
      <c r="B748" t="s">
        <v>38</v>
      </c>
      <c r="C748" t="s">
        <v>39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42</v>
      </c>
      <c r="K748" t="s">
        <v>35</v>
      </c>
      <c r="L748">
        <v>56</v>
      </c>
      <c r="M748" s="6" t="str" cm="1">
        <f t="array" ref="M748">_xlfn.IFS(
    L748 &lt;= 11, "Generation Alpha",
    L748 &lt;= 27, "Generation Z",
    L748 &lt;= 43, "Millennial",
    L748 &lt;= 59, "Generation X",
    L748 &lt;= 78, "Baby Boomer",
    L748 &lt;= 96, "The Silent Generation",
    L748 &gt;= 97, "Prior Generation"
)</f>
        <v>Generation X</v>
      </c>
      <c r="N748" s="6" cm="1">
        <f t="array" ref="N748">_xlfn.IFS(
    M748 = "The Silent Generation", 1,
    M748 = "Baby Boomer", 2,
    M748 = "Generation X", 3,
    M748 = "Millennial", 4,
    M748 = "Generation Z", 5
)</f>
        <v>3</v>
      </c>
      <c r="O748" t="s">
        <v>20</v>
      </c>
    </row>
    <row r="749" spans="1:15">
      <c r="A749">
        <v>12957</v>
      </c>
      <c r="B749" t="s">
        <v>41</v>
      </c>
      <c r="C749" t="s">
        <v>39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s="6" t="str" cm="1">
        <f t="array" ref="M749">_xlfn.IFS(
    L749 &lt;= 11, "Generation Alpha",
    L749 &lt;= 27, "Generation Z",
    L749 &lt;= 43, "Millennial",
    L749 &lt;= 59, "Generation X",
    L749 &lt;= 78, "Baby Boomer",
    L749 &lt;= 96, "The Silent Generation",
    L749 &gt;= 97, "Prior Generation"
)</f>
        <v>Generation X</v>
      </c>
      <c r="N749" s="6" cm="1">
        <f t="array" ref="N749">_xlfn.IFS(
    M749 = "The Silent Generation", 1,
    M749 = "Baby Boomer", 2,
    M749 = "Generation X", 3,
    M749 = "Millennial", 4,
    M749 = "Generation Z", 5
)</f>
        <v>3</v>
      </c>
      <c r="O749" t="s">
        <v>20</v>
      </c>
    </row>
    <row r="750" spans="1:15">
      <c r="A750">
        <v>15412</v>
      </c>
      <c r="B750" t="s">
        <v>38</v>
      </c>
      <c r="C750" t="s">
        <v>40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s="6" t="str" cm="1">
        <f t="array" ref="M750">_xlfn.IFS(
    L750 &lt;= 11, "Generation Alpha",
    L750 &lt;= 27, "Generation Z",
    L750 &lt;= 43, "Millennial",
    L750 &lt;= 59, "Generation X",
    L750 &lt;= 78, "Baby Boomer",
    L750 &lt;= 96, "The Silent Generation",
    L750 &gt;= 97, "Prior Generation"
)</f>
        <v>Baby Boomer</v>
      </c>
      <c r="N750" s="6" cm="1">
        <f t="array" ref="N750">_xlfn.IFS(
    M750 = "The Silent Generation", 1,
    M750 = "Baby Boomer", 2,
    M750 = "Generation X", 3,
    M750 = "Millennial", 4,
    M750 = "Generation Z", 5
)</f>
        <v>2</v>
      </c>
      <c r="O750" t="s">
        <v>20</v>
      </c>
    </row>
    <row r="751" spans="1:15">
      <c r="A751">
        <v>20514</v>
      </c>
      <c r="B751" t="s">
        <v>38</v>
      </c>
      <c r="C751" t="s">
        <v>39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s="6" t="str" cm="1">
        <f t="array" ref="M751">_xlfn.IFS(
    L751 &lt;= 11, "Generation Alpha",
    L751 &lt;= 27, "Generation Z",
    L751 &lt;= 43, "Millennial",
    L751 &lt;= 59, "Generation X",
    L751 &lt;= 78, "Baby Boomer",
    L751 &lt;= 96, "The Silent Generation",
    L751 &gt;= 97, "Prior Generation"
)</f>
        <v>Generation X</v>
      </c>
      <c r="N751" s="6" cm="1">
        <f t="array" ref="N751">_xlfn.IFS(
    M751 = "The Silent Generation", 1,
    M751 = "Baby Boomer", 2,
    M751 = "Generation X", 3,
    M751 = "Millennial", 4,
    M751 = "Generation Z", 5
)</f>
        <v>3</v>
      </c>
      <c r="O751" t="s">
        <v>20</v>
      </c>
    </row>
    <row r="752" spans="1:15">
      <c r="A752">
        <v>20758</v>
      </c>
      <c r="B752" t="s">
        <v>38</v>
      </c>
      <c r="C752" t="s">
        <v>40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s="6" t="str" cm="1">
        <f t="array" ref="M752">_xlfn.IFS(
    L752 &lt;= 11, "Generation Alpha",
    L752 &lt;= 27, "Generation Z",
    L752 &lt;= 43, "Millennial",
    L752 &lt;= 59, "Generation X",
    L752 &lt;= 78, "Baby Boomer",
    L752 &lt;= 96, "The Silent Generation",
    L752 &gt;= 97, "Prior Generation"
)</f>
        <v>Generation X</v>
      </c>
      <c r="N752" s="6" cm="1">
        <f t="array" ref="N752">_xlfn.IFS(
    M752 = "The Silent Generation", 1,
    M752 = "Baby Boomer", 2,
    M752 = "Generation X", 3,
    M752 = "Millennial", 4,
    M752 = "Generation Z", 5
)</f>
        <v>3</v>
      </c>
      <c r="O752" t="s">
        <v>20</v>
      </c>
    </row>
    <row r="753" spans="1:15">
      <c r="A753">
        <v>11801</v>
      </c>
      <c r="B753" t="s">
        <v>38</v>
      </c>
      <c r="C753" t="s">
        <v>40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s="6" t="str" cm="1">
        <f t="array" ref="M753">_xlfn.IFS(
    L753 &lt;= 11, "Generation Alpha",
    L753 &lt;= 27, "Generation Z",
    L753 &lt;= 43, "Millennial",
    L753 &lt;= 59, "Generation X",
    L753 &lt;= 78, "Baby Boomer",
    L753 &lt;= 96, "The Silent Generation",
    L753 &gt;= 97, "Prior Generation"
)</f>
        <v>Millennial</v>
      </c>
      <c r="N753" s="6" cm="1">
        <f t="array" ref="N753">_xlfn.IFS(
    M753 = "The Silent Generation", 1,
    M753 = "Baby Boomer", 2,
    M753 = "Generation X", 3,
    M753 = "Millennial", 4,
    M753 = "Generation Z", 5
)</f>
        <v>4</v>
      </c>
      <c r="O753" t="s">
        <v>20</v>
      </c>
    </row>
    <row r="754" spans="1:15">
      <c r="A754">
        <v>22211</v>
      </c>
      <c r="B754" t="s">
        <v>38</v>
      </c>
      <c r="C754" t="s">
        <v>40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s="6" t="str" cm="1">
        <f t="array" ref="M754">_xlfn.IFS(
    L754 &lt;= 11, "Generation Alpha",
    L754 &lt;= 27, "Generation Z",
    L754 &lt;= 43, "Millennial",
    L754 &lt;= 59, "Generation X",
    L754 &lt;= 78, "Baby Boomer",
    L754 &lt;= 96, "The Silent Generation",
    L754 &gt;= 97, "Prior Generation"
)</f>
        <v>Millennial</v>
      </c>
      <c r="N754" s="6" cm="1">
        <f t="array" ref="N754">_xlfn.IFS(
    M754 = "The Silent Generation", 1,
    M754 = "Baby Boomer", 2,
    M754 = "Generation X", 3,
    M754 = "Millennial", 4,
    M754 = "Generation Z", 5
)</f>
        <v>4</v>
      </c>
      <c r="O754" t="s">
        <v>20</v>
      </c>
    </row>
    <row r="755" spans="1:15">
      <c r="A755">
        <v>28087</v>
      </c>
      <c r="B755" t="s">
        <v>41</v>
      </c>
      <c r="C755" t="s">
        <v>39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s="6" t="str" cm="1">
        <f t="array" ref="M755">_xlfn.IFS(
    L755 &lt;= 11, "Generation Alpha",
    L755 &lt;= 27, "Generation Z",
    L755 &lt;= 43, "Millennial",
    L755 &lt;= 59, "Generation X",
    L755 &lt;= 78, "Baby Boomer",
    L755 &lt;= 96, "The Silent Generation",
    L755 &gt;= 97, "Prior Generation"
)</f>
        <v>Generation Z</v>
      </c>
      <c r="N755" s="6" cm="1">
        <f t="array" ref="N755">_xlfn.IFS(
    M755 = "The Silent Generation", 1,
    M755 = "Baby Boomer", 2,
    M755 = "Generation X", 3,
    M755 = "Millennial", 4,
    M755 = "Generation Z", 5
)</f>
        <v>5</v>
      </c>
      <c r="O755" t="s">
        <v>20</v>
      </c>
    </row>
    <row r="756" spans="1:15">
      <c r="A756">
        <v>23668</v>
      </c>
      <c r="B756" t="s">
        <v>38</v>
      </c>
      <c r="C756" t="s">
        <v>39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s="6" t="str" cm="1">
        <f t="array" ref="M756">_xlfn.IFS(
    L756 &lt;= 11, "Generation Alpha",
    L756 &lt;= 27, "Generation Z",
    L756 &lt;= 43, "Millennial",
    L756 &lt;= 59, "Generation X",
    L756 &lt;= 78, "Baby Boomer",
    L756 &lt;= 96, "The Silent Generation",
    L756 &gt;= 97, "Prior Generation"
)</f>
        <v>Generation X</v>
      </c>
      <c r="N756" s="6" cm="1">
        <f t="array" ref="N756">_xlfn.IFS(
    M756 = "The Silent Generation", 1,
    M756 = "Baby Boomer", 2,
    M756 = "Generation X", 3,
    M756 = "Millennial", 4,
    M756 = "Generation Z", 5
)</f>
        <v>3</v>
      </c>
      <c r="O756" t="s">
        <v>17</v>
      </c>
    </row>
    <row r="757" spans="1:15">
      <c r="A757">
        <v>27441</v>
      </c>
      <c r="B757" t="s">
        <v>38</v>
      </c>
      <c r="C757" t="s">
        <v>40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s="6" t="str" cm="1">
        <f t="array" ref="M757">_xlfn.IFS(
    L757 &lt;= 11, "Generation Alpha",
    L757 &lt;= 27, "Generation Z",
    L757 &lt;= 43, "Millennial",
    L757 &lt;= 59, "Generation X",
    L757 &lt;= 78, "Baby Boomer",
    L757 &lt;= 96, "The Silent Generation",
    L757 &gt;= 97, "Prior Generation"
)</f>
        <v>Generation X</v>
      </c>
      <c r="N757" s="6" cm="1">
        <f t="array" ref="N757">_xlfn.IFS(
    M757 = "The Silent Generation", 1,
    M757 = "Baby Boomer", 2,
    M757 = "Generation X", 3,
    M757 = "Millennial", 4,
    M757 = "Generation Z", 5
)</f>
        <v>3</v>
      </c>
      <c r="O757" t="s">
        <v>20</v>
      </c>
    </row>
    <row r="758" spans="1:15">
      <c r="A758">
        <v>27261</v>
      </c>
      <c r="B758" t="s">
        <v>38</v>
      </c>
      <c r="C758" t="s">
        <v>40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s="6" t="str" cm="1">
        <f t="array" ref="M758">_xlfn.IFS(
    L758 &lt;= 11, "Generation Alpha",
    L758 &lt;= 27, "Generation Z",
    L758 &lt;= 43, "Millennial",
    L758 &lt;= 59, "Generation X",
    L758 &lt;= 78, "Baby Boomer",
    L758 &lt;= 96, "The Silent Generation",
    L758 &gt;= 97, "Prior Generation"
)</f>
        <v>Millennial</v>
      </c>
      <c r="N758" s="6" cm="1">
        <f t="array" ref="N758">_xlfn.IFS(
    M758 = "The Silent Generation", 1,
    M758 = "Baby Boomer", 2,
    M758 = "Generation X", 3,
    M758 = "Millennial", 4,
    M758 = "Generation Z", 5
)</f>
        <v>4</v>
      </c>
      <c r="O758" t="s">
        <v>17</v>
      </c>
    </row>
    <row r="759" spans="1:15">
      <c r="A759">
        <v>18649</v>
      </c>
      <c r="B759" t="s">
        <v>41</v>
      </c>
      <c r="C759" t="s">
        <v>40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s="6" t="str" cm="1">
        <f t="array" ref="M759">_xlfn.IFS(
    L759 &lt;= 11, "Generation Alpha",
    L759 &lt;= 27, "Generation Z",
    L759 &lt;= 43, "Millennial",
    L759 &lt;= 59, "Generation X",
    L759 &lt;= 78, "Baby Boomer",
    L759 &lt;= 96, "The Silent Generation",
    L759 &gt;= 97, "Prior Generation"
)</f>
        <v>Generation X</v>
      </c>
      <c r="N759" s="6" cm="1">
        <f t="array" ref="N759">_xlfn.IFS(
    M759 = "The Silent Generation", 1,
    M759 = "Baby Boomer", 2,
    M759 = "Generation X", 3,
    M759 = "Millennial", 4,
    M759 = "Generation Z", 5
)</f>
        <v>3</v>
      </c>
      <c r="O759" t="s">
        <v>17</v>
      </c>
    </row>
    <row r="760" spans="1:15">
      <c r="A760">
        <v>21714</v>
      </c>
      <c r="B760" t="s">
        <v>41</v>
      </c>
      <c r="C760" t="s">
        <v>39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s="6" t="str" cm="1">
        <f t="array" ref="M760">_xlfn.IFS(
    L760 &lt;= 11, "Generation Alpha",
    L760 &lt;= 27, "Generation Z",
    L760 &lt;= 43, "Millennial",
    L760 &lt;= 59, "Generation X",
    L760 &lt;= 78, "Baby Boomer",
    L760 &lt;= 96, "The Silent Generation",
    L760 &gt;= 97, "Prior Generation"
)</f>
        <v>Generation X</v>
      </c>
      <c r="N760" s="6" cm="1">
        <f t="array" ref="N760">_xlfn.IFS(
    M760 = "The Silent Generation", 1,
    M760 = "Baby Boomer", 2,
    M760 = "Generation X", 3,
    M760 = "Millennial", 4,
    M760 = "Generation Z", 5
)</f>
        <v>3</v>
      </c>
      <c r="O760" t="s">
        <v>20</v>
      </c>
    </row>
    <row r="761" spans="1:15">
      <c r="A761">
        <v>23217</v>
      </c>
      <c r="B761" t="s">
        <v>41</v>
      </c>
      <c r="C761" t="s">
        <v>39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s="6" t="str" cm="1">
        <f t="array" ref="M761">_xlfn.IFS(
    L761 &lt;= 11, "Generation Alpha",
    L761 &lt;= 27, "Generation Z",
    L761 &lt;= 43, "Millennial",
    L761 &lt;= 59, "Generation X",
    L761 &lt;= 78, "Baby Boomer",
    L761 &lt;= 96, "The Silent Generation",
    L761 &gt;= 97, "Prior Generation"
)</f>
        <v>Millennial</v>
      </c>
      <c r="N761" s="6" cm="1">
        <f t="array" ref="N761">_xlfn.IFS(
    M761 = "The Silent Generation", 1,
    M761 = "Baby Boomer", 2,
    M761 = "Generation X", 3,
    M761 = "Millennial", 4,
    M761 = "Generation Z", 5
)</f>
        <v>4</v>
      </c>
      <c r="O761" t="s">
        <v>17</v>
      </c>
    </row>
    <row r="762" spans="1:15">
      <c r="A762">
        <v>23797</v>
      </c>
      <c r="B762" t="s">
        <v>41</v>
      </c>
      <c r="C762" t="s">
        <v>40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s="6" t="str" cm="1">
        <f t="array" ref="M762">_xlfn.IFS(
    L762 &lt;= 11, "Generation Alpha",
    L762 &lt;= 27, "Generation Z",
    L762 &lt;= 43, "Millennial",
    L762 &lt;= 59, "Generation X",
    L762 &lt;= 78, "Baby Boomer",
    L762 &lt;= 96, "The Silent Generation",
    L762 &gt;= 97, "Prior Generation"
)</f>
        <v>Generation X</v>
      </c>
      <c r="N762" s="6" cm="1">
        <f t="array" ref="N762">_xlfn.IFS(
    M762 = "The Silent Generation", 1,
    M762 = "Baby Boomer", 2,
    M762 = "Generation X", 3,
    M762 = "Millennial", 4,
    M762 = "Generation Z", 5
)</f>
        <v>3</v>
      </c>
      <c r="O762" t="s">
        <v>20</v>
      </c>
    </row>
    <row r="763" spans="1:15">
      <c r="A763">
        <v>13216</v>
      </c>
      <c r="B763" t="s">
        <v>38</v>
      </c>
      <c r="C763" t="s">
        <v>39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42</v>
      </c>
      <c r="K763" t="s">
        <v>35</v>
      </c>
      <c r="L763">
        <v>59</v>
      </c>
      <c r="M763" s="6" t="str" cm="1">
        <f t="array" ref="M763">_xlfn.IFS(
    L763 &lt;= 11, "Generation Alpha",
    L763 &lt;= 27, "Generation Z",
    L763 &lt;= 43, "Millennial",
    L763 &lt;= 59, "Generation X",
    L763 &lt;= 78, "Baby Boomer",
    L763 &lt;= 96, "The Silent Generation",
    L763 &gt;= 97, "Prior Generation"
)</f>
        <v>Generation X</v>
      </c>
      <c r="N763" s="6" cm="1">
        <f t="array" ref="N763">_xlfn.IFS(
    M763 = "The Silent Generation", 1,
    M763 = "Baby Boomer", 2,
    M763 = "Generation X", 3,
    M763 = "Millennial", 4,
    M763 = "Generation Z", 5
)</f>
        <v>3</v>
      </c>
      <c r="O763" t="s">
        <v>20</v>
      </c>
    </row>
    <row r="764" spans="1:15">
      <c r="A764">
        <v>20657</v>
      </c>
      <c r="B764" t="s">
        <v>41</v>
      </c>
      <c r="C764" t="s">
        <v>40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s="6" t="str" cm="1">
        <f t="array" ref="M764">_xlfn.IFS(
    L764 &lt;= 11, "Generation Alpha",
    L764 &lt;= 27, "Generation Z",
    L764 &lt;= 43, "Millennial",
    L764 &lt;= 59, "Generation X",
    L764 &lt;= 78, "Baby Boomer",
    L764 &lt;= 96, "The Silent Generation",
    L764 &gt;= 97, "Prior Generation"
)</f>
        <v>Millennial</v>
      </c>
      <c r="N764" s="6" cm="1">
        <f t="array" ref="N764">_xlfn.IFS(
    M764 = "The Silent Generation", 1,
    M764 = "Baby Boomer", 2,
    M764 = "Generation X", 3,
    M764 = "Millennial", 4,
    M764 = "Generation Z", 5
)</f>
        <v>4</v>
      </c>
      <c r="O764" t="s">
        <v>17</v>
      </c>
    </row>
    <row r="765" spans="1:15">
      <c r="A765">
        <v>12882</v>
      </c>
      <c r="B765" t="s">
        <v>38</v>
      </c>
      <c r="C765" t="s">
        <v>40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s="6" t="str" cm="1">
        <f t="array" ref="M765">_xlfn.IFS(
    L765 &lt;= 11, "Generation Alpha",
    L765 &lt;= 27, "Generation Z",
    L765 &lt;= 43, "Millennial",
    L765 &lt;= 59, "Generation X",
    L765 &lt;= 78, "Baby Boomer",
    L765 &lt;= 96, "The Silent Generation",
    L765 &gt;= 97, "Prior Generation"
)</f>
        <v>Millennial</v>
      </c>
      <c r="N765" s="6" cm="1">
        <f t="array" ref="N765">_xlfn.IFS(
    M765 = "The Silent Generation", 1,
    M765 = "Baby Boomer", 2,
    M765 = "Generation X", 3,
    M765 = "Millennial", 4,
    M765 = "Generation Z", 5
)</f>
        <v>4</v>
      </c>
      <c r="O765" t="s">
        <v>17</v>
      </c>
    </row>
    <row r="766" spans="1:15">
      <c r="A766">
        <v>25908</v>
      </c>
      <c r="B766" t="s">
        <v>38</v>
      </c>
      <c r="C766" t="s">
        <v>39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s="6" t="str" cm="1">
        <f t="array" ref="M766">_xlfn.IFS(
    L766 &lt;= 11, "Generation Alpha",
    L766 &lt;= 27, "Generation Z",
    L766 &lt;= 43, "Millennial",
    L766 &lt;= 59, "Generation X",
    L766 &lt;= 78, "Baby Boomer",
    L766 &lt;= 96, "The Silent Generation",
    L766 &gt;= 97, "Prior Generation"
)</f>
        <v>Generation Z</v>
      </c>
      <c r="N766" s="6" cm="1">
        <f t="array" ref="N766">_xlfn.IFS(
    M766 = "The Silent Generation", 1,
    M766 = "Baby Boomer", 2,
    M766 = "Generation X", 3,
    M766 = "Millennial", 4,
    M766 = "Generation Z", 5
)</f>
        <v>5</v>
      </c>
      <c r="O766" t="s">
        <v>20</v>
      </c>
    </row>
    <row r="767" spans="1:15">
      <c r="A767">
        <v>16753</v>
      </c>
      <c r="B767" t="s">
        <v>41</v>
      </c>
      <c r="C767" t="s">
        <v>39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s="6" t="str" cm="1">
        <f t="array" ref="M767">_xlfn.IFS(
    L767 &lt;= 11, "Generation Alpha",
    L767 &lt;= 27, "Generation Z",
    L767 &lt;= 43, "Millennial",
    L767 &lt;= 59, "Generation X",
    L767 &lt;= 78, "Baby Boomer",
    L767 &lt;= 96, "The Silent Generation",
    L767 &gt;= 97, "Prior Generation"
)</f>
        <v>Millennial</v>
      </c>
      <c r="N767" s="6" cm="1">
        <f t="array" ref="N767">_xlfn.IFS(
    M767 = "The Silent Generation", 1,
    M767 = "Baby Boomer", 2,
    M767 = "Generation X", 3,
    M767 = "Millennial", 4,
    M767 = "Generation Z", 5
)</f>
        <v>4</v>
      </c>
      <c r="O767" t="s">
        <v>17</v>
      </c>
    </row>
    <row r="768" spans="1:15">
      <c r="A768">
        <v>14608</v>
      </c>
      <c r="B768" t="s">
        <v>38</v>
      </c>
      <c r="C768" t="s">
        <v>40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35</v>
      </c>
      <c r="L768">
        <v>42</v>
      </c>
      <c r="M768" s="6" t="str" cm="1">
        <f t="array" ref="M768">_xlfn.IFS(
    L768 &lt;= 11, "Generation Alpha",
    L768 &lt;= 27, "Generation Z",
    L768 &lt;= 43, "Millennial",
    L768 &lt;= 59, "Generation X",
    L768 &lt;= 78, "Baby Boomer",
    L768 &lt;= 96, "The Silent Generation",
    L768 &gt;= 97, "Prior Generation"
)</f>
        <v>Millennial</v>
      </c>
      <c r="N768" s="6" cm="1">
        <f t="array" ref="N768">_xlfn.IFS(
    M768 = "The Silent Generation", 1,
    M768 = "Baby Boomer", 2,
    M768 = "Generation X", 3,
    M768 = "Millennial", 4,
    M768 = "Generation Z", 5
)</f>
        <v>4</v>
      </c>
      <c r="O768" t="s">
        <v>20</v>
      </c>
    </row>
    <row r="769" spans="1:15">
      <c r="A769">
        <v>24979</v>
      </c>
      <c r="B769" t="s">
        <v>38</v>
      </c>
      <c r="C769" t="s">
        <v>39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s="6" t="str" cm="1">
        <f t="array" ref="M769">_xlfn.IFS(
    L769 &lt;= 11, "Generation Alpha",
    L769 &lt;= 27, "Generation Z",
    L769 &lt;= 43, "Millennial",
    L769 &lt;= 59, "Generation X",
    L769 &lt;= 78, "Baby Boomer",
    L769 &lt;= 96, "The Silent Generation",
    L769 &gt;= 97, "Prior Generation"
)</f>
        <v>Generation X</v>
      </c>
      <c r="N769" s="6" cm="1">
        <f t="array" ref="N769">_xlfn.IFS(
    M769 = "The Silent Generation", 1,
    M769 = "Baby Boomer", 2,
    M769 = "Generation X", 3,
    M769 = "Millennial", 4,
    M769 = "Generation Z", 5
)</f>
        <v>3</v>
      </c>
      <c r="O769" t="s">
        <v>17</v>
      </c>
    </row>
    <row r="770" spans="1:15">
      <c r="A770">
        <v>13313</v>
      </c>
      <c r="B770" t="s">
        <v>38</v>
      </c>
      <c r="C770" t="s">
        <v>39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s="6" t="str" cm="1">
        <f t="array" ref="M770">_xlfn.IFS(
    L770 &lt;= 11, "Generation Alpha",
    L770 &lt;= 27, "Generation Z",
    L770 &lt;= 43, "Millennial",
    L770 &lt;= 59, "Generation X",
    L770 &lt;= 78, "Baby Boomer",
    L770 &lt;= 96, "The Silent Generation",
    L770 &gt;= 97, "Prior Generation"
)</f>
        <v>Generation X</v>
      </c>
      <c r="N770" s="6" cm="1">
        <f t="array" ref="N770">_xlfn.IFS(
    M770 = "The Silent Generation", 1,
    M770 = "Baby Boomer", 2,
    M770 = "Generation X", 3,
    M770 = "Millennial", 4,
    M770 = "Generation Z", 5
)</f>
        <v>3</v>
      </c>
      <c r="O770" t="s">
        <v>20</v>
      </c>
    </row>
    <row r="771" spans="1:15">
      <c r="A771">
        <v>18952</v>
      </c>
      <c r="B771" t="s">
        <v>38</v>
      </c>
      <c r="C771" t="s">
        <v>39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s="6" t="str" cm="1">
        <f t="array" ref="M771">_xlfn.IFS(
    L771 &lt;= 11, "Generation Alpha",
    L771 &lt;= 27, "Generation Z",
    L771 &lt;= 43, "Millennial",
    L771 &lt;= 59, "Generation X",
    L771 &lt;= 78, "Baby Boomer",
    L771 &lt;= 96, "The Silent Generation",
    L771 &gt;= 97, "Prior Generation"
)</f>
        <v>Millennial</v>
      </c>
      <c r="N771" s="6" cm="1">
        <f t="array" ref="N771">_xlfn.IFS(
    M771 = "The Silent Generation", 1,
    M771 = "Baby Boomer", 2,
    M771 = "Generation X", 3,
    M771 = "Millennial", 4,
    M771 = "Generation Z", 5
)</f>
        <v>4</v>
      </c>
      <c r="O771" t="s">
        <v>20</v>
      </c>
    </row>
    <row r="772" spans="1:15">
      <c r="A772">
        <v>17699</v>
      </c>
      <c r="B772" t="s">
        <v>38</v>
      </c>
      <c r="C772" t="s">
        <v>40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s="6" t="str" cm="1">
        <f t="array" ref="M772">_xlfn.IFS(
    L772 &lt;= 11, "Generation Alpha",
    L772 &lt;= 27, "Generation Z",
    L772 &lt;= 43, "Millennial",
    L772 &lt;= 59, "Generation X",
    L772 &lt;= 78, "Baby Boomer",
    L772 &lt;= 96, "The Silent Generation",
    L772 &gt;= 97, "Prior Generation"
)</f>
        <v>Generation X</v>
      </c>
      <c r="N772" s="6" cm="1">
        <f t="array" ref="N772">_xlfn.IFS(
    M772 = "The Silent Generation", 1,
    M772 = "Baby Boomer", 2,
    M772 = "Generation X", 3,
    M772 = "Millennial", 4,
    M772 = "Generation Z", 5
)</f>
        <v>3</v>
      </c>
      <c r="O772" t="s">
        <v>20</v>
      </c>
    </row>
    <row r="773" spans="1:15">
      <c r="A773">
        <v>14657</v>
      </c>
      <c r="B773" t="s">
        <v>38</v>
      </c>
      <c r="C773" t="s">
        <v>40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s="6" t="str" cm="1">
        <f t="array" ref="M773">_xlfn.IFS(
    L773 &lt;= 11, "Generation Alpha",
    L773 &lt;= 27, "Generation Z",
    L773 &lt;= 43, "Millennial",
    L773 &lt;= 59, "Generation X",
    L773 &lt;= 78, "Baby Boomer",
    L773 &lt;= 96, "The Silent Generation",
    L773 &gt;= 97, "Prior Generation"
)</f>
        <v>Generation X</v>
      </c>
      <c r="N773" s="6" cm="1">
        <f t="array" ref="N773">_xlfn.IFS(
    M773 = "The Silent Generation", 1,
    M773 = "Baby Boomer", 2,
    M773 = "Generation X", 3,
    M773 = "Millennial", 4,
    M773 = "Generation Z", 5
)</f>
        <v>3</v>
      </c>
      <c r="O773" t="s">
        <v>17</v>
      </c>
    </row>
    <row r="774" spans="1:15">
      <c r="A774">
        <v>11540</v>
      </c>
      <c r="B774" t="s">
        <v>41</v>
      </c>
      <c r="C774" t="s">
        <v>40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s="6" t="str" cm="1">
        <f t="array" ref="M774">_xlfn.IFS(
    L774 &lt;= 11, "Generation Alpha",
    L774 &lt;= 27, "Generation Z",
    L774 &lt;= 43, "Millennial",
    L774 &lt;= 59, "Generation X",
    L774 &lt;= 78, "Baby Boomer",
    L774 &lt;= 96, "The Silent Generation",
    L774 &gt;= 97, "Prior Generation"
)</f>
        <v>Generation X</v>
      </c>
      <c r="N774" s="6" cm="1">
        <f t="array" ref="N774">_xlfn.IFS(
    M774 = "The Silent Generation", 1,
    M774 = "Baby Boomer", 2,
    M774 = "Generation X", 3,
    M774 = "Millennial", 4,
    M774 = "Generation Z", 5
)</f>
        <v>3</v>
      </c>
      <c r="O774" t="s">
        <v>17</v>
      </c>
    </row>
    <row r="775" spans="1:15">
      <c r="A775">
        <v>11783</v>
      </c>
      <c r="B775" t="s">
        <v>38</v>
      </c>
      <c r="C775" t="s">
        <v>39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s="6" t="str" cm="1">
        <f t="array" ref="M775">_xlfn.IFS(
    L775 &lt;= 11, "Generation Alpha",
    L775 &lt;= 27, "Generation Z",
    L775 &lt;= 43, "Millennial",
    L775 &lt;= 59, "Generation X",
    L775 &lt;= 78, "Baby Boomer",
    L775 &lt;= 96, "The Silent Generation",
    L775 &gt;= 97, "Prior Generation"
)</f>
        <v>Millennial</v>
      </c>
      <c r="N775" s="6" cm="1">
        <f t="array" ref="N775">_xlfn.IFS(
    M775 = "The Silent Generation", 1,
    M775 = "Baby Boomer", 2,
    M775 = "Generation X", 3,
    M775 = "Millennial", 4,
    M775 = "Generation Z", 5
)</f>
        <v>4</v>
      </c>
      <c r="O775" t="s">
        <v>20</v>
      </c>
    </row>
    <row r="776" spans="1:15">
      <c r="A776">
        <v>14602</v>
      </c>
      <c r="B776" t="s">
        <v>38</v>
      </c>
      <c r="C776" t="s">
        <v>39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s="6" t="str" cm="1">
        <f t="array" ref="M776">_xlfn.IFS(
    L776 &lt;= 11, "Generation Alpha",
    L776 &lt;= 27, "Generation Z",
    L776 &lt;= 43, "Millennial",
    L776 &lt;= 59, "Generation X",
    L776 &lt;= 78, "Baby Boomer",
    L776 &lt;= 96, "The Silent Generation",
    L776 &gt;= 97, "Prior Generation"
)</f>
        <v>Millennial</v>
      </c>
      <c r="N776" s="6" cm="1">
        <f t="array" ref="N776">_xlfn.IFS(
    M776 = "The Silent Generation", 1,
    M776 = "Baby Boomer", 2,
    M776 = "Generation X", 3,
    M776 = "Millennial", 4,
    M776 = "Generation Z", 5
)</f>
        <v>4</v>
      </c>
      <c r="O776" t="s">
        <v>17</v>
      </c>
    </row>
    <row r="777" spans="1:15">
      <c r="A777">
        <v>29030</v>
      </c>
      <c r="B777" t="s">
        <v>38</v>
      </c>
      <c r="C777" t="s">
        <v>40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42</v>
      </c>
      <c r="K777" t="s">
        <v>35</v>
      </c>
      <c r="L777">
        <v>54</v>
      </c>
      <c r="M777" s="6" t="str" cm="1">
        <f t="array" ref="M777">_xlfn.IFS(
    L777 &lt;= 11, "Generation Alpha",
    L777 &lt;= 27, "Generation Z",
    L777 &lt;= 43, "Millennial",
    L777 &lt;= 59, "Generation X",
    L777 &lt;= 78, "Baby Boomer",
    L777 &lt;= 96, "The Silent Generation",
    L777 &gt;= 97, "Prior Generation"
)</f>
        <v>Generation X</v>
      </c>
      <c r="N777" s="6" cm="1">
        <f t="array" ref="N777">_xlfn.IFS(
    M777 = "The Silent Generation", 1,
    M777 = "Baby Boomer", 2,
    M777 = "Generation X", 3,
    M777 = "Millennial", 4,
    M777 = "Generation Z", 5
)</f>
        <v>3</v>
      </c>
      <c r="O777" t="s">
        <v>20</v>
      </c>
    </row>
    <row r="778" spans="1:15">
      <c r="A778">
        <v>26490</v>
      </c>
      <c r="B778" t="s">
        <v>41</v>
      </c>
      <c r="C778" t="s">
        <v>40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s="6" t="str" cm="1">
        <f t="array" ref="M778">_xlfn.IFS(
    L778 &lt;= 11, "Generation Alpha",
    L778 &lt;= 27, "Generation Z",
    L778 &lt;= 43, "Millennial",
    L778 &lt;= 59, "Generation X",
    L778 &lt;= 78, "Baby Boomer",
    L778 &lt;= 96, "The Silent Generation",
    L778 &gt;= 97, "Prior Generation"
)</f>
        <v>Generation X</v>
      </c>
      <c r="N778" s="6" cm="1">
        <f t="array" ref="N778">_xlfn.IFS(
    M778 = "The Silent Generation", 1,
    M778 = "Baby Boomer", 2,
    M778 = "Generation X", 3,
    M778 = "Millennial", 4,
    M778 = "Generation Z", 5
)</f>
        <v>3</v>
      </c>
      <c r="O778" t="s">
        <v>17</v>
      </c>
    </row>
    <row r="779" spans="1:15">
      <c r="A779">
        <v>13151</v>
      </c>
      <c r="B779" t="s">
        <v>41</v>
      </c>
      <c r="C779" t="s">
        <v>40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s="6" t="str" cm="1">
        <f t="array" ref="M779">_xlfn.IFS(
    L779 &lt;= 11, "Generation Alpha",
    L779 &lt;= 27, "Generation Z",
    L779 &lt;= 43, "Millennial",
    L779 &lt;= 59, "Generation X",
    L779 &lt;= 78, "Baby Boomer",
    L779 &lt;= 96, "The Silent Generation",
    L779 &gt;= 97, "Prior Generation"
)</f>
        <v>Generation Z</v>
      </c>
      <c r="N779" s="6" cm="1">
        <f t="array" ref="N779">_xlfn.IFS(
    M779 = "The Silent Generation", 1,
    M779 = "Baby Boomer", 2,
    M779 = "Generation X", 3,
    M779 = "Millennial", 4,
    M779 = "Generation Z", 5
)</f>
        <v>5</v>
      </c>
      <c r="O779" t="s">
        <v>20</v>
      </c>
    </row>
    <row r="780" spans="1:15">
      <c r="A780">
        <v>17260</v>
      </c>
      <c r="B780" t="s">
        <v>38</v>
      </c>
      <c r="C780" t="s">
        <v>40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s="6" t="str" cm="1">
        <f t="array" ref="M780">_xlfn.IFS(
    L780 &lt;= 11, "Generation Alpha",
    L780 &lt;= 27, "Generation Z",
    L780 &lt;= 43, "Millennial",
    L780 &lt;= 59, "Generation X",
    L780 &lt;= 78, "Baby Boomer",
    L780 &lt;= 96, "The Silent Generation",
    L780 &gt;= 97, "Prior Generation"
)</f>
        <v>Millennial</v>
      </c>
      <c r="N780" s="6" cm="1">
        <f t="array" ref="N780">_xlfn.IFS(
    M780 = "The Silent Generation", 1,
    M780 = "Baby Boomer", 2,
    M780 = "Generation X", 3,
    M780 = "Millennial", 4,
    M780 = "Generation Z", 5
)</f>
        <v>4</v>
      </c>
      <c r="O780" t="s">
        <v>20</v>
      </c>
    </row>
    <row r="781" spans="1:15">
      <c r="A781">
        <v>15372</v>
      </c>
      <c r="B781" t="s">
        <v>38</v>
      </c>
      <c r="C781" t="s">
        <v>40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s="6" t="str" cm="1">
        <f t="array" ref="M781">_xlfn.IFS(
    L781 &lt;= 11, "Generation Alpha",
    L781 &lt;= 27, "Generation Z",
    L781 &lt;= 43, "Millennial",
    L781 &lt;= 59, "Generation X",
    L781 &lt;= 78, "Baby Boomer",
    L781 &lt;= 96, "The Silent Generation",
    L781 &gt;= 97, "Prior Generation"
)</f>
        <v>Generation X</v>
      </c>
      <c r="N781" s="6" cm="1">
        <f t="array" ref="N781">_xlfn.IFS(
    M781 = "The Silent Generation", 1,
    M781 = "Baby Boomer", 2,
    M781 = "Generation X", 3,
    M781 = "Millennial", 4,
    M781 = "Generation Z", 5
)</f>
        <v>3</v>
      </c>
      <c r="O781" t="s">
        <v>17</v>
      </c>
    </row>
    <row r="782" spans="1:15">
      <c r="A782">
        <v>18105</v>
      </c>
      <c r="B782" t="s">
        <v>38</v>
      </c>
      <c r="C782" t="s">
        <v>39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42</v>
      </c>
      <c r="K782" t="s">
        <v>35</v>
      </c>
      <c r="L782">
        <v>55</v>
      </c>
      <c r="M782" s="6" t="str" cm="1">
        <f t="array" ref="M782">_xlfn.IFS(
    L782 &lt;= 11, "Generation Alpha",
    L782 &lt;= 27, "Generation Z",
    L782 &lt;= 43, "Millennial",
    L782 &lt;= 59, "Generation X",
    L782 &lt;= 78, "Baby Boomer",
    L782 &lt;= 96, "The Silent Generation",
    L782 &gt;= 97, "Prior Generation"
)</f>
        <v>Generation X</v>
      </c>
      <c r="N782" s="6" cm="1">
        <f t="array" ref="N782">_xlfn.IFS(
    M782 = "The Silent Generation", 1,
    M782 = "Baby Boomer", 2,
    M782 = "Generation X", 3,
    M782 = "Millennial", 4,
    M782 = "Generation Z", 5
)</f>
        <v>3</v>
      </c>
      <c r="O782" t="s">
        <v>20</v>
      </c>
    </row>
    <row r="783" spans="1:15">
      <c r="A783">
        <v>19660</v>
      </c>
      <c r="B783" t="s">
        <v>38</v>
      </c>
      <c r="C783" t="s">
        <v>40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s="6" t="str" cm="1">
        <f t="array" ref="M783">_xlfn.IFS(
    L783 &lt;= 11, "Generation Alpha",
    L783 &lt;= 27, "Generation Z",
    L783 &lt;= 43, "Millennial",
    L783 &lt;= 59, "Generation X",
    L783 &lt;= 78, "Baby Boomer",
    L783 &lt;= 96, "The Silent Generation",
    L783 &gt;= 97, "Prior Generation"
)</f>
        <v>Millennial</v>
      </c>
      <c r="N783" s="6" cm="1">
        <f t="array" ref="N783">_xlfn.IFS(
    M783 = "The Silent Generation", 1,
    M783 = "Baby Boomer", 2,
    M783 = "Generation X", 3,
    M783 = "Millennial", 4,
    M783 = "Generation Z", 5
)</f>
        <v>4</v>
      </c>
      <c r="O783" t="s">
        <v>20</v>
      </c>
    </row>
    <row r="784" spans="1:15">
      <c r="A784">
        <v>16112</v>
      </c>
      <c r="B784" t="s">
        <v>41</v>
      </c>
      <c r="C784" t="s">
        <v>40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s="6" t="str" cm="1">
        <f t="array" ref="M784">_xlfn.IFS(
    L784 &lt;= 11, "Generation Alpha",
    L784 &lt;= 27, "Generation Z",
    L784 &lt;= 43, "Millennial",
    L784 &lt;= 59, "Generation X",
    L784 &lt;= 78, "Baby Boomer",
    L784 &lt;= 96, "The Silent Generation",
    L784 &gt;= 97, "Prior Generation"
)</f>
        <v>Millennial</v>
      </c>
      <c r="N784" s="6" cm="1">
        <f t="array" ref="N784">_xlfn.IFS(
    M784 = "The Silent Generation", 1,
    M784 = "Baby Boomer", 2,
    M784 = "Generation X", 3,
    M784 = "Millennial", 4,
    M784 = "Generation Z", 5
)</f>
        <v>4</v>
      </c>
      <c r="O784" t="s">
        <v>17</v>
      </c>
    </row>
    <row r="785" spans="1:15">
      <c r="A785">
        <v>20698</v>
      </c>
      <c r="B785" t="s">
        <v>38</v>
      </c>
      <c r="C785" t="s">
        <v>40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s="6" t="str" cm="1">
        <f t="array" ref="M785">_xlfn.IFS(
    L785 &lt;= 11, "Generation Alpha",
    L785 &lt;= 27, "Generation Z",
    L785 &lt;= 43, "Millennial",
    L785 &lt;= 59, "Generation X",
    L785 &lt;= 78, "Baby Boomer",
    L785 &lt;= 96, "The Silent Generation",
    L785 &gt;= 97, "Prior Generation"
)</f>
        <v>Millennial</v>
      </c>
      <c r="N785" s="6" cm="1">
        <f t="array" ref="N785">_xlfn.IFS(
    M785 = "The Silent Generation", 1,
    M785 = "Baby Boomer", 2,
    M785 = "Generation X", 3,
    M785 = "Millennial", 4,
    M785 = "Generation Z", 5
)</f>
        <v>4</v>
      </c>
      <c r="O785" t="s">
        <v>20</v>
      </c>
    </row>
    <row r="786" spans="1:15">
      <c r="A786">
        <v>20076</v>
      </c>
      <c r="B786" t="s">
        <v>41</v>
      </c>
      <c r="C786" t="s">
        <v>39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s="6" t="str" cm="1">
        <f t="array" ref="M786">_xlfn.IFS(
    L786 &lt;= 11, "Generation Alpha",
    L786 &lt;= 27, "Generation Z",
    L786 &lt;= 43, "Millennial",
    L786 &lt;= 59, "Generation X",
    L786 &lt;= 78, "Baby Boomer",
    L786 &lt;= 96, "The Silent Generation",
    L786 &gt;= 97, "Prior Generation"
)</f>
        <v>Generation X</v>
      </c>
      <c r="N786" s="6" cm="1">
        <f t="array" ref="N786">_xlfn.IFS(
    M786 = "The Silent Generation", 1,
    M786 = "Baby Boomer", 2,
    M786 = "Generation X", 3,
    M786 = "Millennial", 4,
    M786 = "Generation Z", 5
)</f>
        <v>3</v>
      </c>
      <c r="O786" t="s">
        <v>17</v>
      </c>
    </row>
    <row r="787" spans="1:15">
      <c r="A787">
        <v>24496</v>
      </c>
      <c r="B787" t="s">
        <v>41</v>
      </c>
      <c r="C787" t="s">
        <v>39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s="6" t="str" cm="1">
        <f t="array" ref="M787">_xlfn.IFS(
    L787 &lt;= 11, "Generation Alpha",
    L787 &lt;= 27, "Generation Z",
    L787 &lt;= 43, "Millennial",
    L787 &lt;= 59, "Generation X",
    L787 &lt;= 78, "Baby Boomer",
    L787 &lt;= 96, "The Silent Generation",
    L787 &gt;= 97, "Prior Generation"
)</f>
        <v>Millennial</v>
      </c>
      <c r="N787" s="6" cm="1">
        <f t="array" ref="N787">_xlfn.IFS(
    M787 = "The Silent Generation", 1,
    M787 = "Baby Boomer", 2,
    M787 = "Generation X", 3,
    M787 = "Millennial", 4,
    M787 = "Generation Z", 5
)</f>
        <v>4</v>
      </c>
      <c r="O787" t="s">
        <v>17</v>
      </c>
    </row>
    <row r="788" spans="1:15">
      <c r="A788">
        <v>15468</v>
      </c>
      <c r="B788" t="s">
        <v>38</v>
      </c>
      <c r="C788" t="s">
        <v>39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s="6" t="str" cm="1">
        <f t="array" ref="M788">_xlfn.IFS(
    L788 &lt;= 11, "Generation Alpha",
    L788 &lt;= 27, "Generation Z",
    L788 &lt;= 43, "Millennial",
    L788 &lt;= 59, "Generation X",
    L788 &lt;= 78, "Baby Boomer",
    L788 &lt;= 96, "The Silent Generation",
    L788 &gt;= 97, "Prior Generation"
)</f>
        <v>Millennial</v>
      </c>
      <c r="N788" s="6" cm="1">
        <f t="array" ref="N788">_xlfn.IFS(
    M788 = "The Silent Generation", 1,
    M788 = "Baby Boomer", 2,
    M788 = "Generation X", 3,
    M788 = "Millennial", 4,
    M788 = "Generation Z", 5
)</f>
        <v>4</v>
      </c>
      <c r="O788" t="s">
        <v>20</v>
      </c>
    </row>
    <row r="789" spans="1:15">
      <c r="A789">
        <v>28031</v>
      </c>
      <c r="B789" t="s">
        <v>41</v>
      </c>
      <c r="C789" t="s">
        <v>39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s="6" t="str" cm="1">
        <f t="array" ref="M789">_xlfn.IFS(
    L789 &lt;= 11, "Generation Alpha",
    L789 &lt;= 27, "Generation Z",
    L789 &lt;= 43, "Millennial",
    L789 &lt;= 59, "Generation X",
    L789 &lt;= 78, "Baby Boomer",
    L789 &lt;= 96, "The Silent Generation",
    L789 &gt;= 97, "Prior Generation"
)</f>
        <v>Generation X</v>
      </c>
      <c r="N789" s="6" cm="1">
        <f t="array" ref="N789">_xlfn.IFS(
    M789 = "The Silent Generation", 1,
    M789 = "Baby Boomer", 2,
    M789 = "Generation X", 3,
    M789 = "Millennial", 4,
    M789 = "Generation Z", 5
)</f>
        <v>3</v>
      </c>
      <c r="O789" t="s">
        <v>17</v>
      </c>
    </row>
    <row r="790" spans="1:15">
      <c r="A790">
        <v>26270</v>
      </c>
      <c r="B790" t="s">
        <v>41</v>
      </c>
      <c r="C790" t="s">
        <v>39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s="6" t="str" cm="1">
        <f t="array" ref="M790">_xlfn.IFS(
    L790 &lt;= 11, "Generation Alpha",
    L790 &lt;= 27, "Generation Z",
    L790 &lt;= 43, "Millennial",
    L790 &lt;= 59, "Generation X",
    L790 &lt;= 78, "Baby Boomer",
    L790 &lt;= 96, "The Silent Generation",
    L790 &gt;= 97, "Prior Generation"
)</f>
        <v>Generation X</v>
      </c>
      <c r="N790" s="6" cm="1">
        <f t="array" ref="N790">_xlfn.IFS(
    M790 = "The Silent Generation", 1,
    M790 = "Baby Boomer", 2,
    M790 = "Generation X", 3,
    M790 = "Millennial", 4,
    M790 = "Generation Z", 5
)</f>
        <v>3</v>
      </c>
      <c r="O790" t="s">
        <v>20</v>
      </c>
    </row>
    <row r="791" spans="1:15">
      <c r="A791">
        <v>22221</v>
      </c>
      <c r="B791" t="s">
        <v>38</v>
      </c>
      <c r="C791" t="s">
        <v>40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s="6" t="str" cm="1">
        <f t="array" ref="M791">_xlfn.IFS(
    L791 &lt;= 11, "Generation Alpha",
    L791 &lt;= 27, "Generation Z",
    L791 &lt;= 43, "Millennial",
    L791 &lt;= 59, "Generation X",
    L791 &lt;= 78, "Baby Boomer",
    L791 &lt;= 96, "The Silent Generation",
    L791 &gt;= 97, "Prior Generation"
)</f>
        <v>Generation X</v>
      </c>
      <c r="N791" s="6" cm="1">
        <f t="array" ref="N791">_xlfn.IFS(
    M791 = "The Silent Generation", 1,
    M791 = "Baby Boomer", 2,
    M791 = "Generation X", 3,
    M791 = "Millennial", 4,
    M791 = "Generation Z", 5
)</f>
        <v>3</v>
      </c>
      <c r="O791" t="s">
        <v>17</v>
      </c>
    </row>
    <row r="792" spans="1:15">
      <c r="A792">
        <v>28228</v>
      </c>
      <c r="B792" t="s">
        <v>41</v>
      </c>
      <c r="C792" t="s">
        <v>39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s="6" t="str" cm="1">
        <f t="array" ref="M792">_xlfn.IFS(
    L792 &lt;= 11, "Generation Alpha",
    L792 &lt;= 27, "Generation Z",
    L792 &lt;= 43, "Millennial",
    L792 &lt;= 59, "Generation X",
    L792 &lt;= 78, "Baby Boomer",
    L792 &lt;= 96, "The Silent Generation",
    L792 &gt;= 97, "Prior Generation"
)</f>
        <v>Generation X</v>
      </c>
      <c r="N792" s="6" cm="1">
        <f t="array" ref="N792">_xlfn.IFS(
    M792 = "The Silent Generation", 1,
    M792 = "Baby Boomer", 2,
    M792 = "Generation X", 3,
    M792 = "Millennial", 4,
    M792 = "Generation Z", 5
)</f>
        <v>3</v>
      </c>
      <c r="O792" t="s">
        <v>20</v>
      </c>
    </row>
    <row r="793" spans="1:15">
      <c r="A793">
        <v>18363</v>
      </c>
      <c r="B793" t="s">
        <v>38</v>
      </c>
      <c r="C793" t="s">
        <v>40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s="6" t="str" cm="1">
        <f t="array" ref="M793">_xlfn.IFS(
    L793 &lt;= 11, "Generation Alpha",
    L793 &lt;= 27, "Generation Z",
    L793 &lt;= 43, "Millennial",
    L793 &lt;= 59, "Generation X",
    L793 &lt;= 78, "Baby Boomer",
    L793 &lt;= 96, "The Silent Generation",
    L793 &gt;= 97, "Prior Generation"
)</f>
        <v>Millennial</v>
      </c>
      <c r="N793" s="6" cm="1">
        <f t="array" ref="N793">_xlfn.IFS(
    M793 = "The Silent Generation", 1,
    M793 = "Baby Boomer", 2,
    M793 = "Generation X", 3,
    M793 = "Millennial", 4,
    M793 = "Generation Z", 5
)</f>
        <v>4</v>
      </c>
      <c r="O793" t="s">
        <v>17</v>
      </c>
    </row>
    <row r="794" spans="1:15">
      <c r="A794">
        <v>23256</v>
      </c>
      <c r="B794" t="s">
        <v>41</v>
      </c>
      <c r="C794" t="s">
        <v>40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s="6" t="str" cm="1">
        <f t="array" ref="M794">_xlfn.IFS(
    L794 &lt;= 11, "Generation Alpha",
    L794 &lt;= 27, "Generation Z",
    L794 &lt;= 43, "Millennial",
    L794 &lt;= 59, "Generation X",
    L794 &lt;= 78, "Baby Boomer",
    L794 &lt;= 96, "The Silent Generation",
    L794 &gt;= 97, "Prior Generation"
)</f>
        <v>Generation X</v>
      </c>
      <c r="N794" s="6" cm="1">
        <f t="array" ref="N794">_xlfn.IFS(
    M794 = "The Silent Generation", 1,
    M794 = "Baby Boomer", 2,
    M794 = "Generation X", 3,
    M794 = "Millennial", 4,
    M794 = "Generation Z", 5
)</f>
        <v>3</v>
      </c>
      <c r="O794" t="s">
        <v>20</v>
      </c>
    </row>
    <row r="795" spans="1:15">
      <c r="A795">
        <v>12768</v>
      </c>
      <c r="B795" t="s">
        <v>38</v>
      </c>
      <c r="C795" t="s">
        <v>40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s="6" t="str" cm="1">
        <f t="array" ref="M795">_xlfn.IFS(
    L795 &lt;= 11, "Generation Alpha",
    L795 &lt;= 27, "Generation Z",
    L795 &lt;= 43, "Millennial",
    L795 &lt;= 59, "Generation X",
    L795 &lt;= 78, "Baby Boomer",
    L795 &lt;= 96, "The Silent Generation",
    L795 &gt;= 97, "Prior Generation"
)</f>
        <v>Generation X</v>
      </c>
      <c r="N795" s="6" cm="1">
        <f t="array" ref="N795">_xlfn.IFS(
    M795 = "The Silent Generation", 1,
    M795 = "Baby Boomer", 2,
    M795 = "Generation X", 3,
    M795 = "Millennial", 4,
    M795 = "Generation Z", 5
)</f>
        <v>3</v>
      </c>
      <c r="O795" t="s">
        <v>17</v>
      </c>
    </row>
    <row r="796" spans="1:15">
      <c r="A796">
        <v>20361</v>
      </c>
      <c r="B796" t="s">
        <v>38</v>
      </c>
      <c r="C796" t="s">
        <v>40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s="6" t="str" cm="1">
        <f t="array" ref="M796">_xlfn.IFS(
    L796 &lt;= 11, "Generation Alpha",
    L796 &lt;= 27, "Generation Z",
    L796 &lt;= 43, "Millennial",
    L796 &lt;= 59, "Generation X",
    L796 &lt;= 78, "Baby Boomer",
    L796 &lt;= 96, "The Silent Generation",
    L796 &gt;= 97, "Prior Generation"
)</f>
        <v>Baby Boomer</v>
      </c>
      <c r="N796" s="6" cm="1">
        <f t="array" ref="N796">_xlfn.IFS(
    M796 = "The Silent Generation", 1,
    M796 = "Baby Boomer", 2,
    M796 = "Generation X", 3,
    M796 = "Millennial", 4,
    M796 = "Generation Z", 5
)</f>
        <v>2</v>
      </c>
      <c r="O796" t="s">
        <v>20</v>
      </c>
    </row>
    <row r="797" spans="1:15">
      <c r="A797">
        <v>21306</v>
      </c>
      <c r="B797" t="s">
        <v>41</v>
      </c>
      <c r="C797" t="s">
        <v>40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s="6" t="str" cm="1">
        <f t="array" ref="M797">_xlfn.IFS(
    L797 &lt;= 11, "Generation Alpha",
    L797 &lt;= 27, "Generation Z",
    L797 &lt;= 43, "Millennial",
    L797 &lt;= 59, "Generation X",
    L797 &lt;= 78, "Baby Boomer",
    L797 &lt;= 96, "The Silent Generation",
    L797 &gt;= 97, "Prior Generation"
)</f>
        <v>Generation X</v>
      </c>
      <c r="N797" s="6" cm="1">
        <f t="array" ref="N797">_xlfn.IFS(
    M797 = "The Silent Generation", 1,
    M797 = "Baby Boomer", 2,
    M797 = "Generation X", 3,
    M797 = "Millennial", 4,
    M797 = "Generation Z", 5
)</f>
        <v>3</v>
      </c>
      <c r="O797" t="s">
        <v>20</v>
      </c>
    </row>
    <row r="798" spans="1:15">
      <c r="A798">
        <v>13382</v>
      </c>
      <c r="B798" t="s">
        <v>38</v>
      </c>
      <c r="C798" t="s">
        <v>40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s="6" t="str" cm="1">
        <f t="array" ref="M798">_xlfn.IFS(
    L798 &lt;= 11, "Generation Alpha",
    L798 &lt;= 27, "Generation Z",
    L798 &lt;= 43, "Millennial",
    L798 &lt;= 59, "Generation X",
    L798 &lt;= 78, "Baby Boomer",
    L798 &lt;= 96, "The Silent Generation",
    L798 &gt;= 97, "Prior Generation"
)</f>
        <v>Generation X</v>
      </c>
      <c r="N798" s="6" cm="1">
        <f t="array" ref="N798">_xlfn.IFS(
    M798 = "The Silent Generation", 1,
    M798 = "Baby Boomer", 2,
    M798 = "Generation X", 3,
    M798 = "Millennial", 4,
    M798 = "Generation Z", 5
)</f>
        <v>3</v>
      </c>
      <c r="O798" t="s">
        <v>17</v>
      </c>
    </row>
    <row r="799" spans="1:15">
      <c r="A799">
        <v>20310</v>
      </c>
      <c r="B799" t="s">
        <v>41</v>
      </c>
      <c r="C799" t="s">
        <v>40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s="6" t="str" cm="1">
        <f t="array" ref="M799">_xlfn.IFS(
    L799 &lt;= 11, "Generation Alpha",
    L799 &lt;= 27, "Generation Z",
    L799 &lt;= 43, "Millennial",
    L799 &lt;= 59, "Generation X",
    L799 &lt;= 78, "Baby Boomer",
    L799 &lt;= 96, "The Silent Generation",
    L799 &gt;= 97, "Prior Generation"
)</f>
        <v>Generation Z</v>
      </c>
      <c r="N799" s="6" cm="1">
        <f t="array" ref="N799">_xlfn.IFS(
    M799 = "The Silent Generation", 1,
    M799 = "Baby Boomer", 2,
    M799 = "Generation X", 3,
    M799 = "Millennial", 4,
    M799 = "Generation Z", 5
)</f>
        <v>5</v>
      </c>
      <c r="O799" t="s">
        <v>17</v>
      </c>
    </row>
    <row r="800" spans="1:15">
      <c r="A800">
        <v>22971</v>
      </c>
      <c r="B800" t="s">
        <v>41</v>
      </c>
      <c r="C800" t="s">
        <v>39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s="6" t="str" cm="1">
        <f t="array" ref="M800">_xlfn.IFS(
    L800 &lt;= 11, "Generation Alpha",
    L800 &lt;= 27, "Generation Z",
    L800 &lt;= 43, "Millennial",
    L800 &lt;= 59, "Generation X",
    L800 &lt;= 78, "Baby Boomer",
    L800 &lt;= 96, "The Silent Generation",
    L800 &gt;= 97, "Prior Generation"
)</f>
        <v>Generation Z</v>
      </c>
      <c r="N800" s="6" cm="1">
        <f t="array" ref="N800">_xlfn.IFS(
    M800 = "The Silent Generation", 1,
    M800 = "Baby Boomer", 2,
    M800 = "Generation X", 3,
    M800 = "Millennial", 4,
    M800 = "Generation Z", 5
)</f>
        <v>5</v>
      </c>
      <c r="O800" t="s">
        <v>17</v>
      </c>
    </row>
    <row r="801" spans="1:15">
      <c r="A801">
        <v>15287</v>
      </c>
      <c r="B801" t="s">
        <v>41</v>
      </c>
      <c r="C801" t="s">
        <v>39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s="6" t="str" cm="1">
        <f t="array" ref="M801">_xlfn.IFS(
    L801 &lt;= 11, "Generation Alpha",
    L801 &lt;= 27, "Generation Z",
    L801 &lt;= 43, "Millennial",
    L801 &lt;= 59, "Generation X",
    L801 &lt;= 78, "Baby Boomer",
    L801 &lt;= 96, "The Silent Generation",
    L801 &gt;= 97, "Prior Generation"
)</f>
        <v>Millennial</v>
      </c>
      <c r="N801" s="6" cm="1">
        <f t="array" ref="N801">_xlfn.IFS(
    M801 = "The Silent Generation", 1,
    M801 = "Baby Boomer", 2,
    M801 = "Generation X", 3,
    M801 = "Millennial", 4,
    M801 = "Generation Z", 5
)</f>
        <v>4</v>
      </c>
      <c r="O801" t="s">
        <v>17</v>
      </c>
    </row>
    <row r="802" spans="1:15">
      <c r="A802">
        <v>15532</v>
      </c>
      <c r="B802" t="s">
        <v>41</v>
      </c>
      <c r="C802" t="s">
        <v>40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s="6" t="str" cm="1">
        <f t="array" ref="M802">_xlfn.IFS(
    L802 &lt;= 11, "Generation Alpha",
    L802 &lt;= 27, "Generation Z",
    L802 &lt;= 43, "Millennial",
    L802 &lt;= 59, "Generation X",
    L802 &lt;= 78, "Baby Boomer",
    L802 &lt;= 96, "The Silent Generation",
    L802 &gt;= 97, "Prior Generation"
)</f>
        <v>Millennial</v>
      </c>
      <c r="N802" s="6" cm="1">
        <f t="array" ref="N802">_xlfn.IFS(
    M802 = "The Silent Generation", 1,
    M802 = "Baby Boomer", 2,
    M802 = "Generation X", 3,
    M802 = "Millennial", 4,
    M802 = "Generation Z", 5
)</f>
        <v>4</v>
      </c>
      <c r="O802" t="s">
        <v>17</v>
      </c>
    </row>
    <row r="803" spans="1:15">
      <c r="A803">
        <v>11255</v>
      </c>
      <c r="B803" t="s">
        <v>38</v>
      </c>
      <c r="C803" t="s">
        <v>40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s="6" t="str" cm="1">
        <f t="array" ref="M803">_xlfn.IFS(
    L803 &lt;= 11, "Generation Alpha",
    L803 &lt;= 27, "Generation Z",
    L803 &lt;= 43, "Millennial",
    L803 &lt;= 59, "Generation X",
    L803 &lt;= 78, "Baby Boomer",
    L803 &lt;= 96, "The Silent Generation",
    L803 &gt;= 97, "Prior Generation"
)</f>
        <v>Baby Boomer</v>
      </c>
      <c r="N803" s="6" cm="1">
        <f t="array" ref="N803">_xlfn.IFS(
    M803 = "The Silent Generation", 1,
    M803 = "Baby Boomer", 2,
    M803 = "Generation X", 3,
    M803 = "Millennial", 4,
    M803 = "Generation Z", 5
)</f>
        <v>2</v>
      </c>
      <c r="O803" t="s">
        <v>20</v>
      </c>
    </row>
    <row r="804" spans="1:15">
      <c r="A804">
        <v>28090</v>
      </c>
      <c r="B804" t="s">
        <v>38</v>
      </c>
      <c r="C804" t="s">
        <v>40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s="6" t="str" cm="1">
        <f t="array" ref="M804">_xlfn.IFS(
    L804 &lt;= 11, "Generation Alpha",
    L804 &lt;= 27, "Generation Z",
    L804 &lt;= 43, "Millennial",
    L804 &lt;= 59, "Generation X",
    L804 &lt;= 78, "Baby Boomer",
    L804 &lt;= 96, "The Silent Generation",
    L804 &gt;= 97, "Prior Generation"
)</f>
        <v>Generation Z</v>
      </c>
      <c r="N804" s="6" cm="1">
        <f t="array" ref="N804">_xlfn.IFS(
    M804 = "The Silent Generation", 1,
    M804 = "Baby Boomer", 2,
    M804 = "Generation X", 3,
    M804 = "Millennial", 4,
    M804 = "Generation Z", 5
)</f>
        <v>5</v>
      </c>
      <c r="O804" t="s">
        <v>20</v>
      </c>
    </row>
    <row r="805" spans="1:15">
      <c r="A805">
        <v>15255</v>
      </c>
      <c r="B805" t="s">
        <v>38</v>
      </c>
      <c r="C805" t="s">
        <v>40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s="6" t="str" cm="1">
        <f t="array" ref="M805">_xlfn.IFS(
    L805 &lt;= 11, "Generation Alpha",
    L805 &lt;= 27, "Generation Z",
    L805 &lt;= 43, "Millennial",
    L805 &lt;= 59, "Generation X",
    L805 &lt;= 78, "Baby Boomer",
    L805 &lt;= 96, "The Silent Generation",
    L805 &gt;= 97, "Prior Generation"
)</f>
        <v>Millennial</v>
      </c>
      <c r="N805" s="6" cm="1">
        <f t="array" ref="N805">_xlfn.IFS(
    M805 = "The Silent Generation", 1,
    M805 = "Baby Boomer", 2,
    M805 = "Generation X", 3,
    M805 = "Millennial", 4,
    M805 = "Generation Z", 5
)</f>
        <v>4</v>
      </c>
      <c r="O805" t="s">
        <v>17</v>
      </c>
    </row>
    <row r="806" spans="1:15">
      <c r="A806">
        <v>13154</v>
      </c>
      <c r="B806" t="s">
        <v>38</v>
      </c>
      <c r="C806" t="s">
        <v>40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s="6" t="str" cm="1">
        <f t="array" ref="M806">_xlfn.IFS(
    L806 &lt;= 11, "Generation Alpha",
    L806 &lt;= 27, "Generation Z",
    L806 &lt;= 43, "Millennial",
    L806 &lt;= 59, "Generation X",
    L806 &lt;= 78, "Baby Boomer",
    L806 &lt;= 96, "The Silent Generation",
    L806 &gt;= 97, "Prior Generation"
)</f>
        <v>Generation Z</v>
      </c>
      <c r="N806" s="6" cm="1">
        <f t="array" ref="N806">_xlfn.IFS(
    M806 = "The Silent Generation", 1,
    M806 = "Baby Boomer", 2,
    M806 = "Generation X", 3,
    M806 = "Millennial", 4,
    M806 = "Generation Z", 5
)</f>
        <v>5</v>
      </c>
      <c r="O806" t="s">
        <v>17</v>
      </c>
    </row>
    <row r="807" spans="1:15">
      <c r="A807">
        <v>26778</v>
      </c>
      <c r="B807" t="s">
        <v>41</v>
      </c>
      <c r="C807" t="s">
        <v>39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s="6" t="str" cm="1">
        <f t="array" ref="M807">_xlfn.IFS(
    L807 &lt;= 11, "Generation Alpha",
    L807 &lt;= 27, "Generation Z",
    L807 &lt;= 43, "Millennial",
    L807 &lt;= 59, "Generation X",
    L807 &lt;= 78, "Baby Boomer",
    L807 &lt;= 96, "The Silent Generation",
    L807 &gt;= 97, "Prior Generation"
)</f>
        <v>Millennial</v>
      </c>
      <c r="N807" s="6" cm="1">
        <f t="array" ref="N807">_xlfn.IFS(
    M807 = "The Silent Generation", 1,
    M807 = "Baby Boomer", 2,
    M807 = "Generation X", 3,
    M807 = "Millennial", 4,
    M807 = "Generation Z", 5
)</f>
        <v>4</v>
      </c>
      <c r="O807" t="s">
        <v>20</v>
      </c>
    </row>
    <row r="808" spans="1:15">
      <c r="A808">
        <v>23248</v>
      </c>
      <c r="B808" t="s">
        <v>38</v>
      </c>
      <c r="C808" t="s">
        <v>39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s="6" t="str" cm="1">
        <f t="array" ref="M808">_xlfn.IFS(
    L808 &lt;= 11, "Generation Alpha",
    L808 &lt;= 27, "Generation Z",
    L808 &lt;= 43, "Millennial",
    L808 &lt;= 59, "Generation X",
    L808 &lt;= 78, "Baby Boomer",
    L808 &lt;= 96, "The Silent Generation",
    L808 &gt;= 97, "Prior Generation"
)</f>
        <v>Generation X</v>
      </c>
      <c r="N808" s="6" cm="1">
        <f t="array" ref="N808">_xlfn.IFS(
    M808 = "The Silent Generation", 1,
    M808 = "Baby Boomer", 2,
    M808 = "Generation X", 3,
    M808 = "Millennial", 4,
    M808 = "Generation Z", 5
)</f>
        <v>3</v>
      </c>
      <c r="O808" t="s">
        <v>20</v>
      </c>
    </row>
    <row r="809" spans="1:15">
      <c r="A809">
        <v>21417</v>
      </c>
      <c r="B809" t="s">
        <v>41</v>
      </c>
      <c r="C809" t="s">
        <v>39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s="6" t="str" cm="1">
        <f t="array" ref="M809">_xlfn.IFS(
    L809 &lt;= 11, "Generation Alpha",
    L809 &lt;= 27, "Generation Z",
    L809 &lt;= 43, "Millennial",
    L809 &lt;= 59, "Generation X",
    L809 &lt;= 78, "Baby Boomer",
    L809 &lt;= 96, "The Silent Generation",
    L809 &gt;= 97, "Prior Generation"
)</f>
        <v>Millennial</v>
      </c>
      <c r="N809" s="6" cm="1">
        <f t="array" ref="N809">_xlfn.IFS(
    M809 = "The Silent Generation", 1,
    M809 = "Baby Boomer", 2,
    M809 = "Generation X", 3,
    M809 = "Millennial", 4,
    M809 = "Generation Z", 5
)</f>
        <v>4</v>
      </c>
      <c r="O809" t="s">
        <v>17</v>
      </c>
    </row>
    <row r="810" spans="1:15">
      <c r="A810">
        <v>17668</v>
      </c>
      <c r="B810" t="s">
        <v>41</v>
      </c>
      <c r="C810" t="s">
        <v>40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s="6" t="str" cm="1">
        <f t="array" ref="M810">_xlfn.IFS(
    L810 &lt;= 11, "Generation Alpha",
    L810 &lt;= 27, "Generation Z",
    L810 &lt;= 43, "Millennial",
    L810 &lt;= 59, "Generation X",
    L810 &lt;= 78, "Baby Boomer",
    L810 &lt;= 96, "The Silent Generation",
    L810 &gt;= 97, "Prior Generation"
)</f>
        <v>Generation X</v>
      </c>
      <c r="N810" s="6" cm="1">
        <f t="array" ref="N810">_xlfn.IFS(
    M810 = "The Silent Generation", 1,
    M810 = "Baby Boomer", 2,
    M810 = "Generation X", 3,
    M810 = "Millennial", 4,
    M810 = "Generation Z", 5
)</f>
        <v>3</v>
      </c>
      <c r="O810" t="s">
        <v>17</v>
      </c>
    </row>
    <row r="811" spans="1:15">
      <c r="A811">
        <v>27994</v>
      </c>
      <c r="B811" t="s">
        <v>38</v>
      </c>
      <c r="C811" t="s">
        <v>39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s="6" t="str" cm="1">
        <f t="array" ref="M811">_xlfn.IFS(
    L811 &lt;= 11, "Generation Alpha",
    L811 &lt;= 27, "Generation Z",
    L811 &lt;= 43, "Millennial",
    L811 &lt;= 59, "Generation X",
    L811 &lt;= 78, "Baby Boomer",
    L811 &lt;= 96, "The Silent Generation",
    L811 &gt;= 97, "Prior Generation"
)</f>
        <v>Baby Boomer</v>
      </c>
      <c r="N811" s="6" cm="1">
        <f t="array" ref="N811">_xlfn.IFS(
    M811 = "The Silent Generation", 1,
    M811 = "Baby Boomer", 2,
    M811 = "Generation X", 3,
    M811 = "Millennial", 4,
    M811 = "Generation Z", 5
)</f>
        <v>2</v>
      </c>
      <c r="O811" t="s">
        <v>20</v>
      </c>
    </row>
    <row r="812" spans="1:15">
      <c r="A812">
        <v>20376</v>
      </c>
      <c r="B812" t="s">
        <v>41</v>
      </c>
      <c r="C812" t="s">
        <v>39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s="6" t="str" cm="1">
        <f t="array" ref="M812">_xlfn.IFS(
    L812 &lt;= 11, "Generation Alpha",
    L812 &lt;= 27, "Generation Z",
    L812 &lt;= 43, "Millennial",
    L812 &lt;= 59, "Generation X",
    L812 &lt;= 78, "Baby Boomer",
    L812 &lt;= 96, "The Silent Generation",
    L812 &gt;= 97, "Prior Generation"
)</f>
        <v>Generation X</v>
      </c>
      <c r="N812" s="6" cm="1">
        <f t="array" ref="N812">_xlfn.IFS(
    M812 = "The Silent Generation", 1,
    M812 = "Baby Boomer", 2,
    M812 = "Generation X", 3,
    M812 = "Millennial", 4,
    M812 = "Generation Z", 5
)</f>
        <v>3</v>
      </c>
      <c r="O812" t="s">
        <v>17</v>
      </c>
    </row>
    <row r="813" spans="1:15">
      <c r="A813">
        <v>25954</v>
      </c>
      <c r="B813" t="s">
        <v>38</v>
      </c>
      <c r="C813" t="s">
        <v>40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s="6" t="str" cm="1">
        <f t="array" ref="M813">_xlfn.IFS(
    L813 &lt;= 11, "Generation Alpha",
    L813 &lt;= 27, "Generation Z",
    L813 &lt;= 43, "Millennial",
    L813 &lt;= 59, "Generation X",
    L813 &lt;= 78, "Baby Boomer",
    L813 &lt;= 96, "The Silent Generation",
    L813 &gt;= 97, "Prior Generation"
)</f>
        <v>Millennial</v>
      </c>
      <c r="N813" s="6" cm="1">
        <f t="array" ref="N813">_xlfn.IFS(
    M813 = "The Silent Generation", 1,
    M813 = "Baby Boomer", 2,
    M813 = "Generation X", 3,
    M813 = "Millennial", 4,
    M813 = "Generation Z", 5
)</f>
        <v>4</v>
      </c>
      <c r="O813" t="s">
        <v>20</v>
      </c>
    </row>
    <row r="814" spans="1:15">
      <c r="A814">
        <v>15749</v>
      </c>
      <c r="B814" t="s">
        <v>41</v>
      </c>
      <c r="C814" t="s">
        <v>39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42</v>
      </c>
      <c r="K814" t="s">
        <v>35</v>
      </c>
      <c r="L814">
        <v>61</v>
      </c>
      <c r="M814" s="6" t="str" cm="1">
        <f t="array" ref="M814">_xlfn.IFS(
    L814 &lt;= 11, "Generation Alpha",
    L814 &lt;= 27, "Generation Z",
    L814 &lt;= 43, "Millennial",
    L814 &lt;= 59, "Generation X",
    L814 &lt;= 78, "Baby Boomer",
    L814 &lt;= 96, "The Silent Generation",
    L814 &gt;= 97, "Prior Generation"
)</f>
        <v>Baby Boomer</v>
      </c>
      <c r="N814" s="6" cm="1">
        <f t="array" ref="N814">_xlfn.IFS(
    M814 = "The Silent Generation", 1,
    M814 = "Baby Boomer", 2,
    M814 = "Generation X", 3,
    M814 = "Millennial", 4,
    M814 = "Generation Z", 5
)</f>
        <v>2</v>
      </c>
      <c r="O814" t="s">
        <v>20</v>
      </c>
    </row>
    <row r="815" spans="1:15">
      <c r="A815">
        <v>25899</v>
      </c>
      <c r="B815" t="s">
        <v>38</v>
      </c>
      <c r="C815" t="s">
        <v>39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42</v>
      </c>
      <c r="K815" t="s">
        <v>35</v>
      </c>
      <c r="L815">
        <v>53</v>
      </c>
      <c r="M815" s="6" t="str" cm="1">
        <f t="array" ref="M815">_xlfn.IFS(
    L815 &lt;= 11, "Generation Alpha",
    L815 &lt;= 27, "Generation Z",
    L815 &lt;= 43, "Millennial",
    L815 &lt;= 59, "Generation X",
    L815 &lt;= 78, "Baby Boomer",
    L815 &lt;= 96, "The Silent Generation",
    L815 &gt;= 97, "Prior Generation"
)</f>
        <v>Generation X</v>
      </c>
      <c r="N815" s="6" cm="1">
        <f t="array" ref="N815">_xlfn.IFS(
    M815 = "The Silent Generation", 1,
    M815 = "Baby Boomer", 2,
    M815 = "Generation X", 3,
    M815 = "Millennial", 4,
    M815 = "Generation Z", 5
)</f>
        <v>3</v>
      </c>
      <c r="O815" t="s">
        <v>20</v>
      </c>
    </row>
    <row r="816" spans="1:15">
      <c r="A816">
        <v>13351</v>
      </c>
      <c r="B816" t="s">
        <v>41</v>
      </c>
      <c r="C816" t="s">
        <v>39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s="6" t="str" cm="1">
        <f t="array" ref="M816">_xlfn.IFS(
    L816 &lt;= 11, "Generation Alpha",
    L816 &lt;= 27, "Generation Z",
    L816 &lt;= 43, "Millennial",
    L816 &lt;= 59, "Generation X",
    L816 &lt;= 78, "Baby Boomer",
    L816 &lt;= 96, "The Silent Generation",
    L816 &gt;= 97, "Prior Generation"
)</f>
        <v>Baby Boomer</v>
      </c>
      <c r="N816" s="6" cm="1">
        <f t="array" ref="N816">_xlfn.IFS(
    M816 = "The Silent Generation", 1,
    M816 = "Baby Boomer", 2,
    M816 = "Generation X", 3,
    M816 = "Millennial", 4,
    M816 = "Generation Z", 5
)</f>
        <v>2</v>
      </c>
      <c r="O816" t="s">
        <v>17</v>
      </c>
    </row>
    <row r="817" spans="1:15">
      <c r="A817">
        <v>23333</v>
      </c>
      <c r="B817" t="s">
        <v>38</v>
      </c>
      <c r="C817" t="s">
        <v>40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s="6" t="str" cm="1">
        <f t="array" ref="M817">_xlfn.IFS(
    L817 &lt;= 11, "Generation Alpha",
    L817 &lt;= 27, "Generation Z",
    L817 &lt;= 43, "Millennial",
    L817 &lt;= 59, "Generation X",
    L817 &lt;= 78, "Baby Boomer",
    L817 &lt;= 96, "The Silent Generation",
    L817 &gt;= 97, "Prior Generation"
)</f>
        <v>Millennial</v>
      </c>
      <c r="N817" s="6" cm="1">
        <f t="array" ref="N817">_xlfn.IFS(
    M817 = "The Silent Generation", 1,
    M817 = "Baby Boomer", 2,
    M817 = "Generation X", 3,
    M817 = "Millennial", 4,
    M817 = "Generation Z", 5
)</f>
        <v>4</v>
      </c>
      <c r="O817" t="s">
        <v>20</v>
      </c>
    </row>
    <row r="818" spans="1:15">
      <c r="A818">
        <v>21660</v>
      </c>
      <c r="B818" t="s">
        <v>38</v>
      </c>
      <c r="C818" t="s">
        <v>39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s="6" t="str" cm="1">
        <f t="array" ref="M818">_xlfn.IFS(
    L818 &lt;= 11, "Generation Alpha",
    L818 &lt;= 27, "Generation Z",
    L818 &lt;= 43, "Millennial",
    L818 &lt;= 59, "Generation X",
    L818 &lt;= 78, "Baby Boomer",
    L818 &lt;= 96, "The Silent Generation",
    L818 &gt;= 97, "Prior Generation"
)</f>
        <v>Millennial</v>
      </c>
      <c r="N818" s="6" cm="1">
        <f t="array" ref="N818">_xlfn.IFS(
    M818 = "The Silent Generation", 1,
    M818 = "Baby Boomer", 2,
    M818 = "Generation X", 3,
    M818 = "Millennial", 4,
    M818 = "Generation Z", 5
)</f>
        <v>4</v>
      </c>
      <c r="O818" t="s">
        <v>17</v>
      </c>
    </row>
    <row r="819" spans="1:15">
      <c r="A819">
        <v>17012</v>
      </c>
      <c r="B819" t="s">
        <v>38</v>
      </c>
      <c r="C819" t="s">
        <v>39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s="6" t="str" cm="1">
        <f t="array" ref="M819">_xlfn.IFS(
    L819 &lt;= 11, "Generation Alpha",
    L819 &lt;= 27, "Generation Z",
    L819 &lt;= 43, "Millennial",
    L819 &lt;= 59, "Generation X",
    L819 &lt;= 78, "Baby Boomer",
    L819 &lt;= 96, "The Silent Generation",
    L819 &gt;= 97, "Prior Generation"
)</f>
        <v>Millennial</v>
      </c>
      <c r="N819" s="6" cm="1">
        <f t="array" ref="N819">_xlfn.IFS(
    M819 = "The Silent Generation", 1,
    M819 = "Baby Boomer", 2,
    M819 = "Generation X", 3,
    M819 = "Millennial", 4,
    M819 = "Generation Z", 5
)</f>
        <v>4</v>
      </c>
      <c r="O819" t="s">
        <v>17</v>
      </c>
    </row>
    <row r="820" spans="1:15">
      <c r="A820">
        <v>24514</v>
      </c>
      <c r="B820" t="s">
        <v>38</v>
      </c>
      <c r="C820" t="s">
        <v>40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s="6" t="str" cm="1">
        <f t="array" ref="M820">_xlfn.IFS(
    L820 &lt;= 11, "Generation Alpha",
    L820 &lt;= 27, "Generation Z",
    L820 &lt;= 43, "Millennial",
    L820 &lt;= 59, "Generation X",
    L820 &lt;= 78, "Baby Boomer",
    L820 &lt;= 96, "The Silent Generation",
    L820 &gt;= 97, "Prior Generation"
)</f>
        <v>Millennial</v>
      </c>
      <c r="N820" s="6" cm="1">
        <f t="array" ref="N820">_xlfn.IFS(
    M820 = "The Silent Generation", 1,
    M820 = "Baby Boomer", 2,
    M820 = "Generation X", 3,
    M820 = "Millennial", 4,
    M820 = "Generation Z", 5
)</f>
        <v>4</v>
      </c>
      <c r="O820" t="s">
        <v>20</v>
      </c>
    </row>
    <row r="821" spans="1:15">
      <c r="A821">
        <v>27505</v>
      </c>
      <c r="B821" t="s">
        <v>41</v>
      </c>
      <c r="C821" t="s">
        <v>39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s="6" t="str" cm="1">
        <f t="array" ref="M821">_xlfn.IFS(
    L821 &lt;= 11, "Generation Alpha",
    L821 &lt;= 27, "Generation Z",
    L821 &lt;= 43, "Millennial",
    L821 &lt;= 59, "Generation X",
    L821 &lt;= 78, "Baby Boomer",
    L821 &lt;= 96, "The Silent Generation",
    L821 &gt;= 97, "Prior Generation"
)</f>
        <v>Millennial</v>
      </c>
      <c r="N821" s="6" cm="1">
        <f t="array" ref="N821">_xlfn.IFS(
    M821 = "The Silent Generation", 1,
    M821 = "Baby Boomer", 2,
    M821 = "Generation X", 3,
    M821 = "Millennial", 4,
    M821 = "Generation Z", 5
)</f>
        <v>4</v>
      </c>
      <c r="O821" t="s">
        <v>20</v>
      </c>
    </row>
    <row r="822" spans="1:15">
      <c r="A822">
        <v>29243</v>
      </c>
      <c r="B822" t="s">
        <v>41</v>
      </c>
      <c r="C822" t="s">
        <v>40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s="6" t="str" cm="1">
        <f t="array" ref="M822">_xlfn.IFS(
    L822 &lt;= 11, "Generation Alpha",
    L822 &lt;= 27, "Generation Z",
    L822 &lt;= 43, "Millennial",
    L822 &lt;= 59, "Generation X",
    L822 &lt;= 78, "Baby Boomer",
    L822 &lt;= 96, "The Silent Generation",
    L822 &gt;= 97, "Prior Generation"
)</f>
        <v>Millennial</v>
      </c>
      <c r="N822" s="6" cm="1">
        <f t="array" ref="N822">_xlfn.IFS(
    M822 = "The Silent Generation", 1,
    M822 = "Baby Boomer", 2,
    M822 = "Generation X", 3,
    M822 = "Millennial", 4,
    M822 = "Generation Z", 5
)</f>
        <v>4</v>
      </c>
      <c r="O822" t="s">
        <v>20</v>
      </c>
    </row>
    <row r="823" spans="1:15">
      <c r="A823">
        <v>26582</v>
      </c>
      <c r="B823" t="s">
        <v>38</v>
      </c>
      <c r="C823" t="s">
        <v>40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s="6" t="str" cm="1">
        <f t="array" ref="M823">_xlfn.IFS(
    L823 &lt;= 11, "Generation Alpha",
    L823 &lt;= 27, "Generation Z",
    L823 &lt;= 43, "Millennial",
    L823 &lt;= 59, "Generation X",
    L823 &lt;= 78, "Baby Boomer",
    L823 &lt;= 96, "The Silent Generation",
    L823 &gt;= 97, "Prior Generation"
)</f>
        <v>Millennial</v>
      </c>
      <c r="N823" s="6" cm="1">
        <f t="array" ref="N823">_xlfn.IFS(
    M823 = "The Silent Generation", 1,
    M823 = "Baby Boomer", 2,
    M823 = "Generation X", 3,
    M823 = "Millennial", 4,
    M823 = "Generation Z", 5
)</f>
        <v>4</v>
      </c>
      <c r="O823" t="s">
        <v>17</v>
      </c>
    </row>
    <row r="824" spans="1:15">
      <c r="A824">
        <v>14271</v>
      </c>
      <c r="B824" t="s">
        <v>38</v>
      </c>
      <c r="C824" t="s">
        <v>40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s="6" t="str" cm="1">
        <f t="array" ref="M824">_xlfn.IFS(
    L824 &lt;= 11, "Generation Alpha",
    L824 &lt;= 27, "Generation Z",
    L824 &lt;= 43, "Millennial",
    L824 &lt;= 59, "Generation X",
    L824 &lt;= 78, "Baby Boomer",
    L824 &lt;= 96, "The Silent Generation",
    L824 &gt;= 97, "Prior Generation"
)</f>
        <v>Millennial</v>
      </c>
      <c r="N824" s="6" cm="1">
        <f t="array" ref="N824">_xlfn.IFS(
    M824 = "The Silent Generation", 1,
    M824 = "Baby Boomer", 2,
    M824 = "Generation X", 3,
    M824 = "Millennial", 4,
    M824 = "Generation Z", 5
)</f>
        <v>4</v>
      </c>
      <c r="O824" t="s">
        <v>20</v>
      </c>
    </row>
    <row r="825" spans="1:15">
      <c r="A825">
        <v>23041</v>
      </c>
      <c r="B825" t="s">
        <v>41</v>
      </c>
      <c r="C825" t="s">
        <v>39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s="6" t="str" cm="1">
        <f t="array" ref="M825">_xlfn.IFS(
    L825 &lt;= 11, "Generation Alpha",
    L825 &lt;= 27, "Generation Z",
    L825 &lt;= 43, "Millennial",
    L825 &lt;= 59, "Generation X",
    L825 &lt;= 78, "Baby Boomer",
    L825 &lt;= 96, "The Silent Generation",
    L825 &gt;= 97, "Prior Generation"
)</f>
        <v>Generation X</v>
      </c>
      <c r="N825" s="6" cm="1">
        <f t="array" ref="N825">_xlfn.IFS(
    M825 = "The Silent Generation", 1,
    M825 = "Baby Boomer", 2,
    M825 = "Generation X", 3,
    M825 = "Millennial", 4,
    M825 = "Generation Z", 5
)</f>
        <v>3</v>
      </c>
      <c r="O825" t="s">
        <v>17</v>
      </c>
    </row>
    <row r="826" spans="1:15">
      <c r="A826">
        <v>29048</v>
      </c>
      <c r="B826" t="s">
        <v>41</v>
      </c>
      <c r="C826" t="s">
        <v>40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s="6" t="str" cm="1">
        <f t="array" ref="M826">_xlfn.IFS(
    L826 &lt;= 11, "Generation Alpha",
    L826 &lt;= 27, "Generation Z",
    L826 &lt;= 43, "Millennial",
    L826 &lt;= 59, "Generation X",
    L826 &lt;= 78, "Baby Boomer",
    L826 &lt;= 96, "The Silent Generation",
    L826 &gt;= 97, "Prior Generation"
)</f>
        <v>Millennial</v>
      </c>
      <c r="N826" s="6" cm="1">
        <f t="array" ref="N826">_xlfn.IFS(
    M826 = "The Silent Generation", 1,
    M826 = "Baby Boomer", 2,
    M826 = "Generation X", 3,
    M826 = "Millennial", 4,
    M826 = "Generation Z", 5
)</f>
        <v>4</v>
      </c>
      <c r="O826" t="s">
        <v>17</v>
      </c>
    </row>
    <row r="827" spans="1:15">
      <c r="A827">
        <v>24433</v>
      </c>
      <c r="B827" t="s">
        <v>38</v>
      </c>
      <c r="C827" t="s">
        <v>40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s="6" t="str" cm="1">
        <f t="array" ref="M827">_xlfn.IFS(
    L827 &lt;= 11, "Generation Alpha",
    L827 &lt;= 27, "Generation Z",
    L827 &lt;= 43, "Millennial",
    L827 &lt;= 59, "Generation X",
    L827 &lt;= 78, "Baby Boomer",
    L827 &lt;= 96, "The Silent Generation",
    L827 &gt;= 97, "Prior Generation"
)</f>
        <v>Generation X</v>
      </c>
      <c r="N827" s="6" cm="1">
        <f t="array" ref="N827">_xlfn.IFS(
    M827 = "The Silent Generation", 1,
    M827 = "Baby Boomer", 2,
    M827 = "Generation X", 3,
    M827 = "Millennial", 4,
    M827 = "Generation Z", 5
)</f>
        <v>3</v>
      </c>
      <c r="O827" t="s">
        <v>17</v>
      </c>
    </row>
    <row r="828" spans="1:15">
      <c r="A828">
        <v>15501</v>
      </c>
      <c r="B828" t="s">
        <v>38</v>
      </c>
      <c r="C828" t="s">
        <v>40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s="6" t="str" cm="1">
        <f t="array" ref="M828">_xlfn.IFS(
    L828 &lt;= 11, "Generation Alpha",
    L828 &lt;= 27, "Generation Z",
    L828 &lt;= 43, "Millennial",
    L828 &lt;= 59, "Generation X",
    L828 &lt;= 78, "Baby Boomer",
    L828 &lt;= 96, "The Silent Generation",
    L828 &gt;= 97, "Prior Generation"
)</f>
        <v>Millennial</v>
      </c>
      <c r="N828" s="6" cm="1">
        <f t="array" ref="N828">_xlfn.IFS(
    M828 = "The Silent Generation", 1,
    M828 = "Baby Boomer", 2,
    M828 = "Generation X", 3,
    M828 = "Millennial", 4,
    M828 = "Generation Z", 5
)</f>
        <v>4</v>
      </c>
      <c r="O828" t="s">
        <v>17</v>
      </c>
    </row>
    <row r="829" spans="1:15">
      <c r="A829">
        <v>13911</v>
      </c>
      <c r="B829" t="s">
        <v>41</v>
      </c>
      <c r="C829" t="s">
        <v>39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s="6" t="str" cm="1">
        <f t="array" ref="M829">_xlfn.IFS(
    L829 &lt;= 11, "Generation Alpha",
    L829 &lt;= 27, "Generation Z",
    L829 &lt;= 43, "Millennial",
    L829 &lt;= 59, "Generation X",
    L829 &lt;= 78, "Baby Boomer",
    L829 &lt;= 96, "The Silent Generation",
    L829 &gt;= 97, "Prior Generation"
)</f>
        <v>Millennial</v>
      </c>
      <c r="N829" s="6" cm="1">
        <f t="array" ref="N829">_xlfn.IFS(
    M829 = "The Silent Generation", 1,
    M829 = "Baby Boomer", 2,
    M829 = "Generation X", 3,
    M829 = "Millennial", 4,
    M829 = "Generation Z", 5
)</f>
        <v>4</v>
      </c>
      <c r="O829" t="s">
        <v>17</v>
      </c>
    </row>
    <row r="830" spans="1:15">
      <c r="A830">
        <v>20421</v>
      </c>
      <c r="B830" t="s">
        <v>41</v>
      </c>
      <c r="C830" t="s">
        <v>39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s="6" t="str" cm="1">
        <f t="array" ref="M830">_xlfn.IFS(
    L830 &lt;= 11, "Generation Alpha",
    L830 &lt;= 27, "Generation Z",
    L830 &lt;= 43, "Millennial",
    L830 &lt;= 59, "Generation X",
    L830 &lt;= 78, "Baby Boomer",
    L830 &lt;= 96, "The Silent Generation",
    L830 &gt;= 97, "Prior Generation"
)</f>
        <v>Generation Z</v>
      </c>
      <c r="N830" s="6" cm="1">
        <f t="array" ref="N830">_xlfn.IFS(
    M830 = "The Silent Generation", 1,
    M830 = "Baby Boomer", 2,
    M830 = "Generation X", 3,
    M830 = "Millennial", 4,
    M830 = "Generation Z", 5
)</f>
        <v>5</v>
      </c>
      <c r="O830" t="s">
        <v>20</v>
      </c>
    </row>
    <row r="831" spans="1:15">
      <c r="A831">
        <v>16009</v>
      </c>
      <c r="B831" t="s">
        <v>41</v>
      </c>
      <c r="C831" t="s">
        <v>40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s="6" t="str" cm="1">
        <f t="array" ref="M831">_xlfn.IFS(
    L831 &lt;= 11, "Generation Alpha",
    L831 &lt;= 27, "Generation Z",
    L831 &lt;= 43, "Millennial",
    L831 &lt;= 59, "Generation X",
    L831 &lt;= 78, "Baby Boomer",
    L831 &lt;= 96, "The Silent Generation",
    L831 &gt;= 97, "Prior Generation"
)</f>
        <v>Baby Boomer</v>
      </c>
      <c r="N831" s="6" cm="1">
        <f t="array" ref="N831">_xlfn.IFS(
    M831 = "The Silent Generation", 1,
    M831 = "Baby Boomer", 2,
    M831 = "Generation X", 3,
    M831 = "Millennial", 4,
    M831 = "Generation Z", 5
)</f>
        <v>2</v>
      </c>
      <c r="O831" t="s">
        <v>20</v>
      </c>
    </row>
    <row r="832" spans="1:15">
      <c r="A832">
        <v>18411</v>
      </c>
      <c r="B832" t="s">
        <v>38</v>
      </c>
      <c r="C832" t="s">
        <v>40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s="6" t="str" cm="1">
        <f t="array" ref="M832">_xlfn.IFS(
    L832 &lt;= 11, "Generation Alpha",
    L832 &lt;= 27, "Generation Z",
    L832 &lt;= 43, "Millennial",
    L832 &lt;= 59, "Generation X",
    L832 &lt;= 78, "Baby Boomer",
    L832 &lt;= 96, "The Silent Generation",
    L832 &gt;= 97, "Prior Generation"
)</f>
        <v>Generation X</v>
      </c>
      <c r="N832" s="6" cm="1">
        <f t="array" ref="N832">_xlfn.IFS(
    M832 = "The Silent Generation", 1,
    M832 = "Baby Boomer", 2,
    M832 = "Generation X", 3,
    M832 = "Millennial", 4,
    M832 = "Generation Z", 5
)</f>
        <v>3</v>
      </c>
      <c r="O832" t="s">
        <v>20</v>
      </c>
    </row>
    <row r="833" spans="1:15">
      <c r="A833">
        <v>19163</v>
      </c>
      <c r="B833" t="s">
        <v>38</v>
      </c>
      <c r="C833" t="s">
        <v>39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s="6" t="str" cm="1">
        <f t="array" ref="M833">_xlfn.IFS(
    L833 &lt;= 11, "Generation Alpha",
    L833 &lt;= 27, "Generation Z",
    L833 &lt;= 43, "Millennial",
    L833 &lt;= 59, "Generation X",
    L833 &lt;= 78, "Baby Boomer",
    L833 &lt;= 96, "The Silent Generation",
    L833 &gt;= 97, "Prior Generation"
)</f>
        <v>Millennial</v>
      </c>
      <c r="N833" s="6" cm="1">
        <f t="array" ref="N833">_xlfn.IFS(
    M833 = "The Silent Generation", 1,
    M833 = "Baby Boomer", 2,
    M833 = "Generation X", 3,
    M833 = "Millennial", 4,
    M833 = "Generation Z", 5
)</f>
        <v>4</v>
      </c>
      <c r="O833" t="s">
        <v>17</v>
      </c>
    </row>
    <row r="834" spans="1:15">
      <c r="A834">
        <v>18572</v>
      </c>
      <c r="B834" t="s">
        <v>38</v>
      </c>
      <c r="C834" t="s">
        <v>39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s="6" t="str" cm="1">
        <f t="array" ref="M834">_xlfn.IFS(
    L834 &lt;= 11, "Generation Alpha",
    L834 &lt;= 27, "Generation Z",
    L834 &lt;= 43, "Millennial",
    L834 &lt;= 59, "Generation X",
    L834 &lt;= 78, "Baby Boomer",
    L834 &lt;= 96, "The Silent Generation",
    L834 &gt;= 97, "Prior Generation"
)</f>
        <v>Millennial</v>
      </c>
      <c r="N834" s="6" cm="1">
        <f t="array" ref="N834">_xlfn.IFS(
    M834 = "The Silent Generation", 1,
    M834 = "Baby Boomer", 2,
    M834 = "Generation X", 3,
    M834 = "Millennial", 4,
    M834 = "Generation Z", 5
)</f>
        <v>4</v>
      </c>
      <c r="O834" t="s">
        <v>20</v>
      </c>
    </row>
    <row r="835" spans="1:15">
      <c r="A835">
        <v>27540</v>
      </c>
      <c r="B835" t="s">
        <v>41</v>
      </c>
      <c r="C835" t="s">
        <v>39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s="6" t="str" cm="1">
        <f t="array" ref="M835">_xlfn.IFS(
    L835 &lt;= 11, "Generation Alpha",
    L835 &lt;= 27, "Generation Z",
    L835 &lt;= 43, "Millennial",
    L835 &lt;= 59, "Generation X",
    L835 &lt;= 78, "Baby Boomer",
    L835 &lt;= 96, "The Silent Generation",
    L835 &gt;= 97, "Prior Generation"
)</f>
        <v>Millennial</v>
      </c>
      <c r="N835" s="6" cm="1">
        <f t="array" ref="N835">_xlfn.IFS(
    M835 = "The Silent Generation", 1,
    M835 = "Baby Boomer", 2,
    M835 = "Generation X", 3,
    M835 = "Millennial", 4,
    M835 = "Generation Z", 5
)</f>
        <v>4</v>
      </c>
      <c r="O835" t="s">
        <v>17</v>
      </c>
    </row>
    <row r="836" spans="1:15">
      <c r="A836">
        <v>19889</v>
      </c>
      <c r="B836" t="s">
        <v>41</v>
      </c>
      <c r="C836" t="s">
        <v>39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s="6" t="str" cm="1">
        <f t="array" ref="M836">_xlfn.IFS(
    L836 &lt;= 11, "Generation Alpha",
    L836 &lt;= 27, "Generation Z",
    L836 &lt;= 43, "Millennial",
    L836 &lt;= 59, "Generation X",
    L836 &lt;= 78, "Baby Boomer",
    L836 &lt;= 96, "The Silent Generation",
    L836 &gt;= 97, "Prior Generation"
)</f>
        <v>Generation X</v>
      </c>
      <c r="N836" s="6" cm="1">
        <f t="array" ref="N836">_xlfn.IFS(
    M836 = "The Silent Generation", 1,
    M836 = "Baby Boomer", 2,
    M836 = "Generation X", 3,
    M836 = "Millennial", 4,
    M836 = "Generation Z", 5
)</f>
        <v>3</v>
      </c>
      <c r="O836" t="s">
        <v>17</v>
      </c>
    </row>
    <row r="837" spans="1:15">
      <c r="A837">
        <v>12922</v>
      </c>
      <c r="B837" t="s">
        <v>41</v>
      </c>
      <c r="C837" t="s">
        <v>39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s="6" t="str" cm="1">
        <f t="array" ref="M837">_xlfn.IFS(
    L837 &lt;= 11, "Generation Alpha",
    L837 &lt;= 27, "Generation Z",
    L837 &lt;= 43, "Millennial",
    L837 &lt;= 59, "Generation X",
    L837 &lt;= 78, "Baby Boomer",
    L837 &lt;= 96, "The Silent Generation",
    L837 &gt;= 97, "Prior Generation"
)</f>
        <v>Millennial</v>
      </c>
      <c r="N837" s="6" cm="1">
        <f t="array" ref="N837">_xlfn.IFS(
    M837 = "The Silent Generation", 1,
    M837 = "Baby Boomer", 2,
    M837 = "Generation X", 3,
    M837 = "Millennial", 4,
    M837 = "Generation Z", 5
)</f>
        <v>4</v>
      </c>
      <c r="O837" t="s">
        <v>17</v>
      </c>
    </row>
    <row r="838" spans="1:15">
      <c r="A838">
        <v>18891</v>
      </c>
      <c r="B838" t="s">
        <v>38</v>
      </c>
      <c r="C838" t="s">
        <v>39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s="6" t="str" cm="1">
        <f t="array" ref="M838">_xlfn.IFS(
    L838 &lt;= 11, "Generation Alpha",
    L838 &lt;= 27, "Generation Z",
    L838 &lt;= 43, "Millennial",
    L838 &lt;= 59, "Generation X",
    L838 &lt;= 78, "Baby Boomer",
    L838 &lt;= 96, "The Silent Generation",
    L838 &gt;= 97, "Prior Generation"
)</f>
        <v>Millennial</v>
      </c>
      <c r="N838" s="6" cm="1">
        <f t="array" ref="N838">_xlfn.IFS(
    M838 = "The Silent Generation", 1,
    M838 = "Baby Boomer", 2,
    M838 = "Generation X", 3,
    M838 = "Millennial", 4,
    M838 = "Generation Z", 5
)</f>
        <v>4</v>
      </c>
      <c r="O838" t="s">
        <v>20</v>
      </c>
    </row>
    <row r="839" spans="1:15">
      <c r="A839">
        <v>16773</v>
      </c>
      <c r="B839" t="s">
        <v>38</v>
      </c>
      <c r="C839" t="s">
        <v>40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s="6" t="str" cm="1">
        <f t="array" ref="M839">_xlfn.IFS(
    L839 &lt;= 11, "Generation Alpha",
    L839 &lt;= 27, "Generation Z",
    L839 &lt;= 43, "Millennial",
    L839 &lt;= 59, "Generation X",
    L839 &lt;= 78, "Baby Boomer",
    L839 &lt;= 96, "The Silent Generation",
    L839 &gt;= 97, "Prior Generation"
)</f>
        <v>Millennial</v>
      </c>
      <c r="N839" s="6" cm="1">
        <f t="array" ref="N839">_xlfn.IFS(
    M839 = "The Silent Generation", 1,
    M839 = "Baby Boomer", 2,
    M839 = "Generation X", 3,
    M839 = "Millennial", 4,
    M839 = "Generation Z", 5
)</f>
        <v>4</v>
      </c>
      <c r="O839" t="s">
        <v>20</v>
      </c>
    </row>
    <row r="840" spans="1:15">
      <c r="A840">
        <v>19143</v>
      </c>
      <c r="B840" t="s">
        <v>41</v>
      </c>
      <c r="C840" t="s">
        <v>39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s="6" t="str" cm="1">
        <f t="array" ref="M840">_xlfn.IFS(
    L840 &lt;= 11, "Generation Alpha",
    L840 &lt;= 27, "Generation Z",
    L840 &lt;= 43, "Millennial",
    L840 &lt;= 59, "Generation X",
    L840 &lt;= 78, "Baby Boomer",
    L840 &lt;= 96, "The Silent Generation",
    L840 &gt;= 97, "Prior Generation"
)</f>
        <v>Millennial</v>
      </c>
      <c r="N840" s="6" cm="1">
        <f t="array" ref="N840">_xlfn.IFS(
    M840 = "The Silent Generation", 1,
    M840 = "Baby Boomer", 2,
    M840 = "Generation X", 3,
    M840 = "Millennial", 4,
    M840 = "Generation Z", 5
)</f>
        <v>4</v>
      </c>
      <c r="O840" t="s">
        <v>17</v>
      </c>
    </row>
    <row r="841" spans="1:15">
      <c r="A841">
        <v>23882</v>
      </c>
      <c r="B841" t="s">
        <v>41</v>
      </c>
      <c r="C841" t="s">
        <v>39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s="6" t="str" cm="1">
        <f t="array" ref="M841">_xlfn.IFS(
    L841 &lt;= 11, "Generation Alpha",
    L841 &lt;= 27, "Generation Z",
    L841 &lt;= 43, "Millennial",
    L841 &lt;= 59, "Generation X",
    L841 &lt;= 78, "Baby Boomer",
    L841 &lt;= 96, "The Silent Generation",
    L841 &gt;= 97, "Prior Generation"
)</f>
        <v>Millennial</v>
      </c>
      <c r="N841" s="6" cm="1">
        <f t="array" ref="N841">_xlfn.IFS(
    M841 = "The Silent Generation", 1,
    M841 = "Baby Boomer", 2,
    M841 = "Generation X", 3,
    M841 = "Millennial", 4,
    M841 = "Generation Z", 5
)</f>
        <v>4</v>
      </c>
      <c r="O841" t="s">
        <v>17</v>
      </c>
    </row>
    <row r="842" spans="1:15">
      <c r="A842">
        <v>11233</v>
      </c>
      <c r="B842" t="s">
        <v>38</v>
      </c>
      <c r="C842" t="s">
        <v>40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42</v>
      </c>
      <c r="K842" t="s">
        <v>35</v>
      </c>
      <c r="L842">
        <v>53</v>
      </c>
      <c r="M842" s="6" t="str" cm="1">
        <f t="array" ref="M842">_xlfn.IFS(
    L842 &lt;= 11, "Generation Alpha",
    L842 &lt;= 27, "Generation Z",
    L842 &lt;= 43, "Millennial",
    L842 &lt;= 59, "Generation X",
    L842 &lt;= 78, "Baby Boomer",
    L842 &lt;= 96, "The Silent Generation",
    L842 &gt;= 97, "Prior Generation"
)</f>
        <v>Generation X</v>
      </c>
      <c r="N842" s="6" cm="1">
        <f t="array" ref="N842">_xlfn.IFS(
    M842 = "The Silent Generation", 1,
    M842 = "Baby Boomer", 2,
    M842 = "Generation X", 3,
    M842 = "Millennial", 4,
    M842 = "Generation Z", 5
)</f>
        <v>3</v>
      </c>
      <c r="O842" t="s">
        <v>20</v>
      </c>
    </row>
    <row r="843" spans="1:15">
      <c r="A843">
        <v>12056</v>
      </c>
      <c r="B843" t="s">
        <v>38</v>
      </c>
      <c r="C843" t="s">
        <v>40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s="6" t="str" cm="1">
        <f t="array" ref="M843">_xlfn.IFS(
    L843 &lt;= 11, "Generation Alpha",
    L843 &lt;= 27, "Generation Z",
    L843 &lt;= 43, "Millennial",
    L843 &lt;= 59, "Generation X",
    L843 &lt;= 78, "Baby Boomer",
    L843 &lt;= 96, "The Silent Generation",
    L843 &gt;= 97, "Prior Generation"
)</f>
        <v>Baby Boomer</v>
      </c>
      <c r="N843" s="6" cm="1">
        <f t="array" ref="N843">_xlfn.IFS(
    M843 = "The Silent Generation", 1,
    M843 = "Baby Boomer", 2,
    M843 = "Generation X", 3,
    M843 = "Millennial", 4,
    M843 = "Generation Z", 5
)</f>
        <v>2</v>
      </c>
      <c r="O843" t="s">
        <v>20</v>
      </c>
    </row>
    <row r="844" spans="1:15">
      <c r="A844">
        <v>15555</v>
      </c>
      <c r="B844" t="s">
        <v>38</v>
      </c>
      <c r="C844" t="s">
        <v>39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s="6" t="str" cm="1">
        <f t="array" ref="M844">_xlfn.IFS(
    L844 &lt;= 11, "Generation Alpha",
    L844 &lt;= 27, "Generation Z",
    L844 &lt;= 43, "Millennial",
    L844 &lt;= 59, "Generation X",
    L844 &lt;= 78, "Baby Boomer",
    L844 &lt;= 96, "The Silent Generation",
    L844 &gt;= 97, "Prior Generation"
)</f>
        <v>Generation X</v>
      </c>
      <c r="N844" s="6" cm="1">
        <f t="array" ref="N844">_xlfn.IFS(
    M844 = "The Silent Generation", 1,
    M844 = "Baby Boomer", 2,
    M844 = "Generation X", 3,
    M844 = "Millennial", 4,
    M844 = "Generation Z", 5
)</f>
        <v>3</v>
      </c>
      <c r="O844" t="s">
        <v>17</v>
      </c>
    </row>
    <row r="845" spans="1:15">
      <c r="A845">
        <v>18423</v>
      </c>
      <c r="B845" t="s">
        <v>41</v>
      </c>
      <c r="C845" t="s">
        <v>40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s="6" t="str" cm="1">
        <f t="array" ref="M845">_xlfn.IFS(
    L845 &lt;= 11, "Generation Alpha",
    L845 &lt;= 27, "Generation Z",
    L845 &lt;= 43, "Millennial",
    L845 &lt;= 59, "Generation X",
    L845 &lt;= 78, "Baby Boomer",
    L845 &lt;= 96, "The Silent Generation",
    L845 &gt;= 97, "Prior Generation"
)</f>
        <v>Generation X</v>
      </c>
      <c r="N845" s="6" cm="1">
        <f t="array" ref="N845">_xlfn.IFS(
    M845 = "The Silent Generation", 1,
    M845 = "Baby Boomer", 2,
    M845 = "Generation X", 3,
    M845 = "Millennial", 4,
    M845 = "Generation Z", 5
)</f>
        <v>3</v>
      </c>
      <c r="O845" t="s">
        <v>20</v>
      </c>
    </row>
    <row r="846" spans="1:15">
      <c r="A846">
        <v>22743</v>
      </c>
      <c r="B846" t="s">
        <v>38</v>
      </c>
      <c r="C846" t="s">
        <v>39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42</v>
      </c>
      <c r="K846" t="s">
        <v>35</v>
      </c>
      <c r="L846">
        <v>60</v>
      </c>
      <c r="M846" s="6" t="str" cm="1">
        <f t="array" ref="M846">_xlfn.IFS(
    L846 &lt;= 11, "Generation Alpha",
    L846 &lt;= 27, "Generation Z",
    L846 &lt;= 43, "Millennial",
    L846 &lt;= 59, "Generation X",
    L846 &lt;= 78, "Baby Boomer",
    L846 &lt;= 96, "The Silent Generation",
    L846 &gt;= 97, "Prior Generation"
)</f>
        <v>Baby Boomer</v>
      </c>
      <c r="N846" s="6" cm="1">
        <f t="array" ref="N846">_xlfn.IFS(
    M846 = "The Silent Generation", 1,
    M846 = "Baby Boomer", 2,
    M846 = "Generation X", 3,
    M846 = "Millennial", 4,
    M846 = "Generation Z", 5
)</f>
        <v>2</v>
      </c>
      <c r="O846" t="s">
        <v>20</v>
      </c>
    </row>
    <row r="847" spans="1:15">
      <c r="A847">
        <v>25343</v>
      </c>
      <c r="B847" t="s">
        <v>41</v>
      </c>
      <c r="C847" t="s">
        <v>39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s="6" t="str" cm="1">
        <f t="array" ref="M847">_xlfn.IFS(
    L847 &lt;= 11, "Generation Alpha",
    L847 &lt;= 27, "Generation Z",
    L847 &lt;= 43, "Millennial",
    L847 &lt;= 59, "Generation X",
    L847 &lt;= 78, "Baby Boomer",
    L847 &lt;= 96, "The Silent Generation",
    L847 &gt;= 97, "Prior Generation"
)</f>
        <v>Generation X</v>
      </c>
      <c r="N847" s="6" cm="1">
        <f t="array" ref="N847">_xlfn.IFS(
    M847 = "The Silent Generation", 1,
    M847 = "Baby Boomer", 2,
    M847 = "Generation X", 3,
    M847 = "Millennial", 4,
    M847 = "Generation Z", 5
)</f>
        <v>3</v>
      </c>
      <c r="O847" t="s">
        <v>20</v>
      </c>
    </row>
    <row r="848" spans="1:15">
      <c r="A848">
        <v>13390</v>
      </c>
      <c r="B848" t="s">
        <v>38</v>
      </c>
      <c r="C848" t="s">
        <v>39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s="6" t="str" cm="1">
        <f t="array" ref="M848">_xlfn.IFS(
    L848 &lt;= 11, "Generation Alpha",
    L848 &lt;= 27, "Generation Z",
    L848 &lt;= 43, "Millennial",
    L848 &lt;= 59, "Generation X",
    L848 &lt;= 78, "Baby Boomer",
    L848 &lt;= 96, "The Silent Generation",
    L848 &gt;= 97, "Prior Generation"
)</f>
        <v>Generation X</v>
      </c>
      <c r="N848" s="6" cm="1">
        <f t="array" ref="N848">_xlfn.IFS(
    M848 = "The Silent Generation", 1,
    M848 = "Baby Boomer", 2,
    M848 = "Generation X", 3,
    M848 = "Millennial", 4,
    M848 = "Generation Z", 5
)</f>
        <v>3</v>
      </c>
      <c r="O848" t="s">
        <v>20</v>
      </c>
    </row>
    <row r="849" spans="1:15">
      <c r="A849">
        <v>17482</v>
      </c>
      <c r="B849" t="s">
        <v>41</v>
      </c>
      <c r="C849" t="s">
        <v>39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s="6" t="str" cm="1">
        <f t="array" ref="M849">_xlfn.IFS(
    L849 &lt;= 11, "Generation Alpha",
    L849 &lt;= 27, "Generation Z",
    L849 &lt;= 43, "Millennial",
    L849 &lt;= 59, "Generation X",
    L849 &lt;= 78, "Baby Boomer",
    L849 &lt;= 96, "The Silent Generation",
    L849 &gt;= 97, "Prior Generation"
)</f>
        <v>Millennial</v>
      </c>
      <c r="N849" s="6" cm="1">
        <f t="array" ref="N849">_xlfn.IFS(
    M849 = "The Silent Generation", 1,
    M849 = "Baby Boomer", 2,
    M849 = "Generation X", 3,
    M849 = "Millennial", 4,
    M849 = "Generation Z", 5
)</f>
        <v>4</v>
      </c>
      <c r="O849" t="s">
        <v>20</v>
      </c>
    </row>
    <row r="850" spans="1:15">
      <c r="A850">
        <v>13176</v>
      </c>
      <c r="B850" t="s">
        <v>41</v>
      </c>
      <c r="C850" t="s">
        <v>40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s="6" t="str" cm="1">
        <f t="array" ref="M850">_xlfn.IFS(
    L850 &lt;= 11, "Generation Alpha",
    L850 &lt;= 27, "Generation Z",
    L850 &lt;= 43, "Millennial",
    L850 &lt;= 59, "Generation X",
    L850 &lt;= 78, "Baby Boomer",
    L850 &lt;= 96, "The Silent Generation",
    L850 &gt;= 97, "Prior Generation"
)</f>
        <v>Millennial</v>
      </c>
      <c r="N850" s="6" cm="1">
        <f t="array" ref="N850">_xlfn.IFS(
    M850 = "The Silent Generation", 1,
    M850 = "Baby Boomer", 2,
    M850 = "Generation X", 3,
    M850 = "Millennial", 4,
    M850 = "Generation Z", 5
)</f>
        <v>4</v>
      </c>
      <c r="O850" t="s">
        <v>17</v>
      </c>
    </row>
    <row r="851" spans="1:15">
      <c r="A851">
        <v>20504</v>
      </c>
      <c r="B851" t="s">
        <v>38</v>
      </c>
      <c r="C851" t="s">
        <v>39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s="6" t="str" cm="1">
        <f t="array" ref="M851">_xlfn.IFS(
    L851 &lt;= 11, "Generation Alpha",
    L851 &lt;= 27, "Generation Z",
    L851 &lt;= 43, "Millennial",
    L851 &lt;= 59, "Generation X",
    L851 &lt;= 78, "Baby Boomer",
    L851 &lt;= 96, "The Silent Generation",
    L851 &gt;= 97, "Prior Generation"
)</f>
        <v>Baby Boomer</v>
      </c>
      <c r="N851" s="6" cm="1">
        <f t="array" ref="N851">_xlfn.IFS(
    M851 = "The Silent Generation", 1,
    M851 = "Baby Boomer", 2,
    M851 = "Generation X", 3,
    M851 = "Millennial", 4,
    M851 = "Generation Z", 5
)</f>
        <v>2</v>
      </c>
      <c r="O851" t="s">
        <v>20</v>
      </c>
    </row>
    <row r="852" spans="1:15">
      <c r="A852">
        <v>12205</v>
      </c>
      <c r="B852" t="s">
        <v>41</v>
      </c>
      <c r="C852" t="s">
        <v>39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s="6" t="str" cm="1">
        <f t="array" ref="M852">_xlfn.IFS(
    L852 &lt;= 11, "Generation Alpha",
    L852 &lt;= 27, "Generation Z",
    L852 &lt;= 43, "Millennial",
    L852 &lt;= 59, "Generation X",
    L852 &lt;= 78, "Baby Boomer",
    L852 &lt;= 96, "The Silent Generation",
    L852 &gt;= 97, "Prior Generation"
)</f>
        <v>Baby Boomer</v>
      </c>
      <c r="N852" s="6" cm="1">
        <f t="array" ref="N852">_xlfn.IFS(
    M852 = "The Silent Generation", 1,
    M852 = "Baby Boomer", 2,
    M852 = "Generation X", 3,
    M852 = "Millennial", 4,
    M852 = "Generation Z", 5
)</f>
        <v>2</v>
      </c>
      <c r="O852" t="s">
        <v>20</v>
      </c>
    </row>
    <row r="853" spans="1:15">
      <c r="A853">
        <v>16751</v>
      </c>
      <c r="B853" t="s">
        <v>38</v>
      </c>
      <c r="C853" t="s">
        <v>40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s="6" t="str" cm="1">
        <f t="array" ref="M853">_xlfn.IFS(
    L853 &lt;= 11, "Generation Alpha",
    L853 &lt;= 27, "Generation Z",
    L853 &lt;= 43, "Millennial",
    L853 &lt;= 59, "Generation X",
    L853 &lt;= 78, "Baby Boomer",
    L853 &lt;= 96, "The Silent Generation",
    L853 &gt;= 97, "Prior Generation"
)</f>
        <v>Millennial</v>
      </c>
      <c r="N853" s="6" cm="1">
        <f t="array" ref="N853">_xlfn.IFS(
    M853 = "The Silent Generation", 1,
    M853 = "Baby Boomer", 2,
    M853 = "Generation X", 3,
    M853 = "Millennial", 4,
    M853 = "Generation Z", 5
)</f>
        <v>4</v>
      </c>
      <c r="O853" t="s">
        <v>17</v>
      </c>
    </row>
    <row r="854" spans="1:15">
      <c r="A854">
        <v>21613</v>
      </c>
      <c r="B854" t="s">
        <v>41</v>
      </c>
      <c r="C854" t="s">
        <v>40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s="6" t="str" cm="1">
        <f t="array" ref="M854">_xlfn.IFS(
    L854 &lt;= 11, "Generation Alpha",
    L854 &lt;= 27, "Generation Z",
    L854 &lt;= 43, "Millennial",
    L854 &lt;= 59, "Generation X",
    L854 &lt;= 78, "Baby Boomer",
    L854 &lt;= 96, "The Silent Generation",
    L854 &gt;= 97, "Prior Generation"
)</f>
        <v>Millennial</v>
      </c>
      <c r="N854" s="6" cm="1">
        <f t="array" ref="N854">_xlfn.IFS(
    M854 = "The Silent Generation", 1,
    M854 = "Baby Boomer", 2,
    M854 = "Generation X", 3,
    M854 = "Millennial", 4,
    M854 = "Generation Z", 5
)</f>
        <v>4</v>
      </c>
      <c r="O854" t="s">
        <v>17</v>
      </c>
    </row>
    <row r="855" spans="1:15">
      <c r="A855">
        <v>24801</v>
      </c>
      <c r="B855" t="s">
        <v>41</v>
      </c>
      <c r="C855" t="s">
        <v>40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s="6" t="str" cm="1">
        <f t="array" ref="M855">_xlfn.IFS(
    L855 &lt;= 11, "Generation Alpha",
    L855 &lt;= 27, "Generation Z",
    L855 &lt;= 43, "Millennial",
    L855 &lt;= 59, "Generation X",
    L855 &lt;= 78, "Baby Boomer",
    L855 &lt;= 96, "The Silent Generation",
    L855 &gt;= 97, "Prior Generation"
)</f>
        <v>Millennial</v>
      </c>
      <c r="N855" s="6" cm="1">
        <f t="array" ref="N855">_xlfn.IFS(
    M855 = "The Silent Generation", 1,
    M855 = "Baby Boomer", 2,
    M855 = "Generation X", 3,
    M855 = "Millennial", 4,
    M855 = "Generation Z", 5
)</f>
        <v>4</v>
      </c>
      <c r="O855" t="s">
        <v>17</v>
      </c>
    </row>
    <row r="856" spans="1:15">
      <c r="A856">
        <v>17519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s="6" t="str" cm="1">
        <f t="array" ref="M856">_xlfn.IFS(
    L856 &lt;= 11, "Generation Alpha",
    L856 &lt;= 27, "Generation Z",
    L856 &lt;= 43, "Millennial",
    L856 &lt;= 59, "Generation X",
    L856 &lt;= 78, "Baby Boomer",
    L856 &lt;= 96, "The Silent Generation",
    L856 &gt;= 97, "Prior Generation"
)</f>
        <v>Millennial</v>
      </c>
      <c r="N856" s="6" cm="1">
        <f t="array" ref="N856">_xlfn.IFS(
    M856 = "The Silent Generation", 1,
    M856 = "Baby Boomer", 2,
    M856 = "Generation X", 3,
    M856 = "Millennial", 4,
    M856 = "Generation Z", 5
)</f>
        <v>4</v>
      </c>
      <c r="O856" t="s">
        <v>20</v>
      </c>
    </row>
    <row r="857" spans="1:15">
      <c r="A857">
        <v>18347</v>
      </c>
      <c r="B857" t="s">
        <v>41</v>
      </c>
      <c r="C857" t="s">
        <v>39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s="6" t="str" cm="1">
        <f t="array" ref="M857">_xlfn.IFS(
    L857 &lt;= 11, "Generation Alpha",
    L857 &lt;= 27, "Generation Z",
    L857 &lt;= 43, "Millennial",
    L857 &lt;= 59, "Generation X",
    L857 &lt;= 78, "Baby Boomer",
    L857 &lt;= 96, "The Silent Generation",
    L857 &gt;= 97, "Prior Generation"
)</f>
        <v>Millennial</v>
      </c>
      <c r="N857" s="6" cm="1">
        <f t="array" ref="N857">_xlfn.IFS(
    M857 = "The Silent Generation", 1,
    M857 = "Baby Boomer", 2,
    M857 = "Generation X", 3,
    M857 = "Millennial", 4,
    M857 = "Generation Z", 5
)</f>
        <v>4</v>
      </c>
      <c r="O857" t="s">
        <v>20</v>
      </c>
    </row>
    <row r="858" spans="1:15">
      <c r="A858">
        <v>29052</v>
      </c>
      <c r="B858" t="s">
        <v>41</v>
      </c>
      <c r="C858" t="s">
        <v>40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s="6" t="str" cm="1">
        <f t="array" ref="M858">_xlfn.IFS(
    L858 &lt;= 11, "Generation Alpha",
    L858 &lt;= 27, "Generation Z",
    L858 &lt;= 43, "Millennial",
    L858 &lt;= 59, "Generation X",
    L858 &lt;= 78, "Baby Boomer",
    L858 &lt;= 96, "The Silent Generation",
    L858 &gt;= 97, "Prior Generation"
)</f>
        <v>Generation Z</v>
      </c>
      <c r="N858" s="6" cm="1">
        <f t="array" ref="N858">_xlfn.IFS(
    M858 = "The Silent Generation", 1,
    M858 = "Baby Boomer", 2,
    M858 = "Generation X", 3,
    M858 = "Millennial", 4,
    M858 = "Generation Z", 5
)</f>
        <v>5</v>
      </c>
      <c r="O858" t="s">
        <v>20</v>
      </c>
    </row>
    <row r="859" spans="1:15">
      <c r="A859">
        <v>11745</v>
      </c>
      <c r="B859" t="s">
        <v>38</v>
      </c>
      <c r="C859" t="s">
        <v>39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s="6" t="str" cm="1">
        <f t="array" ref="M859">_xlfn.IFS(
    L859 &lt;= 11, "Generation Alpha",
    L859 &lt;= 27, "Generation Z",
    L859 &lt;= 43, "Millennial",
    L859 &lt;= 59, "Generation X",
    L859 &lt;= 78, "Baby Boomer",
    L859 &lt;= 96, "The Silent Generation",
    L859 &gt;= 97, "Prior Generation"
)</f>
        <v>Generation X</v>
      </c>
      <c r="N859" s="6" cm="1">
        <f t="array" ref="N859">_xlfn.IFS(
    M859 = "The Silent Generation", 1,
    M859 = "Baby Boomer", 2,
    M859 = "Generation X", 3,
    M859 = "Millennial", 4,
    M859 = "Generation Z", 5
)</f>
        <v>3</v>
      </c>
      <c r="O859" t="s">
        <v>17</v>
      </c>
    </row>
    <row r="860" spans="1:15">
      <c r="A860">
        <v>19147</v>
      </c>
      <c r="B860" t="s">
        <v>38</v>
      </c>
      <c r="C860" t="s">
        <v>40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s="6" t="str" cm="1">
        <f t="array" ref="M860">_xlfn.IFS(
    L860 &lt;= 11, "Generation Alpha",
    L860 &lt;= 27, "Generation Z",
    L860 &lt;= 43, "Millennial",
    L860 &lt;= 59, "Generation X",
    L860 &lt;= 78, "Baby Boomer",
    L860 &lt;= 96, "The Silent Generation",
    L860 &gt;= 97, "Prior Generation"
)</f>
        <v>Millennial</v>
      </c>
      <c r="N860" s="6" cm="1">
        <f t="array" ref="N860">_xlfn.IFS(
    M860 = "The Silent Generation", 1,
    M860 = "Baby Boomer", 2,
    M860 = "Generation X", 3,
    M860 = "Millennial", 4,
    M860 = "Generation Z", 5
)</f>
        <v>4</v>
      </c>
      <c r="O860" t="s">
        <v>20</v>
      </c>
    </row>
    <row r="861" spans="1:15">
      <c r="A861">
        <v>19217</v>
      </c>
      <c r="B861" t="s">
        <v>38</v>
      </c>
      <c r="C861" t="s">
        <v>40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s="6" t="str" cm="1">
        <f t="array" ref="M861">_xlfn.IFS(
    L861 &lt;= 11, "Generation Alpha",
    L861 &lt;= 27, "Generation Z",
    L861 &lt;= 43, "Millennial",
    L861 &lt;= 59, "Generation X",
    L861 &lt;= 78, "Baby Boomer",
    L861 &lt;= 96, "The Silent Generation",
    L861 &gt;= 97, "Prior Generation"
)</f>
        <v>Generation X</v>
      </c>
      <c r="N861" s="6" cm="1">
        <f t="array" ref="N861">_xlfn.IFS(
    M861 = "The Silent Generation", 1,
    M861 = "Baby Boomer", 2,
    M861 = "Generation X", 3,
    M861 = "Millennial", 4,
    M861 = "Generation Z", 5
)</f>
        <v>3</v>
      </c>
      <c r="O861" t="s">
        <v>20</v>
      </c>
    </row>
    <row r="862" spans="1:15">
      <c r="A862">
        <v>15839</v>
      </c>
      <c r="B862" t="s">
        <v>41</v>
      </c>
      <c r="C862" t="s">
        <v>40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s="6" t="str" cm="1">
        <f t="array" ref="M862">_xlfn.IFS(
    L862 &lt;= 11, "Generation Alpha",
    L862 &lt;= 27, "Generation Z",
    L862 &lt;= 43, "Millennial",
    L862 &lt;= 59, "Generation X",
    L862 &lt;= 78, "Baby Boomer",
    L862 &lt;= 96, "The Silent Generation",
    L862 &gt;= 97, "Prior Generation"
)</f>
        <v>Millennial</v>
      </c>
      <c r="N862" s="6" cm="1">
        <f t="array" ref="N862">_xlfn.IFS(
    M862 = "The Silent Generation", 1,
    M862 = "Baby Boomer", 2,
    M862 = "Generation X", 3,
    M862 = "Millennial", 4,
    M862 = "Generation Z", 5
)</f>
        <v>4</v>
      </c>
      <c r="O862" t="s">
        <v>20</v>
      </c>
    </row>
    <row r="863" spans="1:15">
      <c r="A863">
        <v>13714</v>
      </c>
      <c r="B863" t="s">
        <v>38</v>
      </c>
      <c r="C863" t="s">
        <v>39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s="6" t="str" cm="1">
        <f t="array" ref="M863">_xlfn.IFS(
    L863 &lt;= 11, "Generation Alpha",
    L863 &lt;= 27, "Generation Z",
    L863 &lt;= 43, "Millennial",
    L863 &lt;= 59, "Generation X",
    L863 &lt;= 78, "Baby Boomer",
    L863 &lt;= 96, "The Silent Generation",
    L863 &gt;= 97, "Prior Generation"
)</f>
        <v>Generation X</v>
      </c>
      <c r="N863" s="6" cm="1">
        <f t="array" ref="N863">_xlfn.IFS(
    M863 = "The Silent Generation", 1,
    M863 = "Baby Boomer", 2,
    M863 = "Generation X", 3,
    M863 = "Millennial", 4,
    M863 = "Generation Z", 5
)</f>
        <v>3</v>
      </c>
      <c r="O863" t="s">
        <v>17</v>
      </c>
    </row>
    <row r="864" spans="1:15">
      <c r="A864">
        <v>22330</v>
      </c>
      <c r="B864" t="s">
        <v>38</v>
      </c>
      <c r="C864" t="s">
        <v>40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s="6" t="str" cm="1">
        <f t="array" ref="M864">_xlfn.IFS(
    L864 &lt;= 11, "Generation Alpha",
    L864 &lt;= 27, "Generation Z",
    L864 &lt;= 43, "Millennial",
    L864 &lt;= 59, "Generation X",
    L864 &lt;= 78, "Baby Boomer",
    L864 &lt;= 96, "The Silent Generation",
    L864 &gt;= 97, "Prior Generation"
)</f>
        <v>Millennial</v>
      </c>
      <c r="N864" s="6" cm="1">
        <f t="array" ref="N864">_xlfn.IFS(
    M864 = "The Silent Generation", 1,
    M864 = "Baby Boomer", 2,
    M864 = "Generation X", 3,
    M864 = "Millennial", 4,
    M864 = "Generation Z", 5
)</f>
        <v>4</v>
      </c>
      <c r="O864" t="s">
        <v>17</v>
      </c>
    </row>
    <row r="865" spans="1:15">
      <c r="A865">
        <v>18783</v>
      </c>
      <c r="B865" t="s">
        <v>41</v>
      </c>
      <c r="C865" t="s">
        <v>40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s="6" t="str" cm="1">
        <f t="array" ref="M865">_xlfn.IFS(
    L865 &lt;= 11, "Generation Alpha",
    L865 &lt;= 27, "Generation Z",
    L865 &lt;= 43, "Millennial",
    L865 &lt;= 59, "Generation X",
    L865 &lt;= 78, "Baby Boomer",
    L865 &lt;= 96, "The Silent Generation",
    L865 &gt;= 97, "Prior Generation"
)</f>
        <v>Millennial</v>
      </c>
      <c r="N865" s="6" cm="1">
        <f t="array" ref="N865">_xlfn.IFS(
    M865 = "The Silent Generation", 1,
    M865 = "Baby Boomer", 2,
    M865 = "Generation X", 3,
    M865 = "Millennial", 4,
    M865 = "Generation Z", 5
)</f>
        <v>4</v>
      </c>
      <c r="O865" t="s">
        <v>17</v>
      </c>
    </row>
    <row r="866" spans="1:15">
      <c r="A866">
        <v>25041</v>
      </c>
      <c r="B866" t="s">
        <v>41</v>
      </c>
      <c r="C866" t="s">
        <v>40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s="6" t="str" cm="1">
        <f t="array" ref="M866">_xlfn.IFS(
    L866 &lt;= 11, "Generation Alpha",
    L866 &lt;= 27, "Generation Z",
    L866 &lt;= 43, "Millennial",
    L866 &lt;= 59, "Generation X",
    L866 &lt;= 78, "Baby Boomer",
    L866 &lt;= 96, "The Silent Generation",
    L866 &gt;= 97, "Prior Generation"
)</f>
        <v>Millennial</v>
      </c>
      <c r="N866" s="6" cm="1">
        <f t="array" ref="N866">_xlfn.IFS(
    M866 = "The Silent Generation", 1,
    M866 = "Baby Boomer", 2,
    M866 = "Generation X", 3,
    M866 = "Millennial", 4,
    M866 = "Generation Z", 5
)</f>
        <v>4</v>
      </c>
      <c r="O866" t="s">
        <v>20</v>
      </c>
    </row>
    <row r="867" spans="1:15">
      <c r="A867">
        <v>22046</v>
      </c>
      <c r="B867" t="s">
        <v>41</v>
      </c>
      <c r="C867" t="s">
        <v>39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s="6" t="str" cm="1">
        <f t="array" ref="M867">_xlfn.IFS(
    L867 &lt;= 11, "Generation Alpha",
    L867 &lt;= 27, "Generation Z",
    L867 &lt;= 43, "Millennial",
    L867 &lt;= 59, "Generation X",
    L867 &lt;= 78, "Baby Boomer",
    L867 &lt;= 96, "The Silent Generation",
    L867 &gt;= 97, "Prior Generation"
)</f>
        <v>Millennial</v>
      </c>
      <c r="N867" s="6" cm="1">
        <f t="array" ref="N867">_xlfn.IFS(
    M867 = "The Silent Generation", 1,
    M867 = "Baby Boomer", 2,
    M867 = "Generation X", 3,
    M867 = "Millennial", 4,
    M867 = "Generation Z", 5
)</f>
        <v>4</v>
      </c>
      <c r="O867" t="s">
        <v>17</v>
      </c>
    </row>
    <row r="868" spans="1:15">
      <c r="A868">
        <v>28052</v>
      </c>
      <c r="B868" t="s">
        <v>38</v>
      </c>
      <c r="C868" t="s">
        <v>40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42</v>
      </c>
      <c r="K868" t="s">
        <v>35</v>
      </c>
      <c r="L868">
        <v>55</v>
      </c>
      <c r="M868" s="6" t="str" cm="1">
        <f t="array" ref="M868">_xlfn.IFS(
    L868 &lt;= 11, "Generation Alpha",
    L868 &lt;= 27, "Generation Z",
    L868 &lt;= 43, "Millennial",
    L868 &lt;= 59, "Generation X",
    L868 &lt;= 78, "Baby Boomer",
    L868 &lt;= 96, "The Silent Generation",
    L868 &gt;= 97, "Prior Generation"
)</f>
        <v>Generation X</v>
      </c>
      <c r="N868" s="6" cm="1">
        <f t="array" ref="N868">_xlfn.IFS(
    M868 = "The Silent Generation", 1,
    M868 = "Baby Boomer", 2,
    M868 = "Generation X", 3,
    M868 = "Millennial", 4,
    M868 = "Generation Z", 5
)</f>
        <v>3</v>
      </c>
      <c r="O868" t="s">
        <v>20</v>
      </c>
    </row>
    <row r="869" spans="1:15">
      <c r="A869">
        <v>26693</v>
      </c>
      <c r="B869" t="s">
        <v>38</v>
      </c>
      <c r="C869" t="s">
        <v>40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s="6" t="str" cm="1">
        <f t="array" ref="M869">_xlfn.IFS(
    L869 &lt;= 11, "Generation Alpha",
    L869 &lt;= 27, "Generation Z",
    L869 &lt;= 43, "Millennial",
    L869 &lt;= 59, "Generation X",
    L869 &lt;= 78, "Baby Boomer",
    L869 &lt;= 96, "The Silent Generation",
    L869 &gt;= 97, "Prior Generation"
)</f>
        <v>Generation X</v>
      </c>
      <c r="N869" s="6" cm="1">
        <f t="array" ref="N869">_xlfn.IFS(
    M869 = "The Silent Generation", 1,
    M869 = "Baby Boomer", 2,
    M869 = "Generation X", 3,
    M869 = "Millennial", 4,
    M869 = "Generation Z", 5
)</f>
        <v>3</v>
      </c>
      <c r="O869" t="s">
        <v>20</v>
      </c>
    </row>
    <row r="870" spans="1:15">
      <c r="A870">
        <v>24955</v>
      </c>
      <c r="B870" t="s">
        <v>41</v>
      </c>
      <c r="C870" t="s">
        <v>40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42</v>
      </c>
      <c r="K870" t="s">
        <v>35</v>
      </c>
      <c r="L870">
        <v>60</v>
      </c>
      <c r="M870" s="6" t="str" cm="1">
        <f t="array" ref="M870">_xlfn.IFS(
    L870 &lt;= 11, "Generation Alpha",
    L870 &lt;= 27, "Generation Z",
    L870 &lt;= 43, "Millennial",
    L870 &lt;= 59, "Generation X",
    L870 &lt;= 78, "Baby Boomer",
    L870 &lt;= 96, "The Silent Generation",
    L870 &gt;= 97, "Prior Generation"
)</f>
        <v>Baby Boomer</v>
      </c>
      <c r="N870" s="6" cm="1">
        <f t="array" ref="N870">_xlfn.IFS(
    M870 = "The Silent Generation", 1,
    M870 = "Baby Boomer", 2,
    M870 = "Generation X", 3,
    M870 = "Millennial", 4,
    M870 = "Generation Z", 5
)</f>
        <v>2</v>
      </c>
      <c r="O870" t="s">
        <v>17</v>
      </c>
    </row>
    <row r="871" spans="1:15">
      <c r="A871">
        <v>26065</v>
      </c>
      <c r="B871" t="s">
        <v>41</v>
      </c>
      <c r="C871" t="s">
        <v>39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s="6" t="str" cm="1">
        <f t="array" ref="M871">_xlfn.IFS(
    L871 &lt;= 11, "Generation Alpha",
    L871 &lt;= 27, "Generation Z",
    L871 &lt;= 43, "Millennial",
    L871 &lt;= 59, "Generation X",
    L871 &lt;= 78, "Baby Boomer",
    L871 &lt;= 96, "The Silent Generation",
    L871 &gt;= 97, "Prior Generation"
)</f>
        <v>Millennial</v>
      </c>
      <c r="N871" s="6" cm="1">
        <f t="array" ref="N871">_xlfn.IFS(
    M871 = "The Silent Generation", 1,
    M871 = "Baby Boomer", 2,
    M871 = "Generation X", 3,
    M871 = "Millennial", 4,
    M871 = "Generation Z", 5
)</f>
        <v>4</v>
      </c>
      <c r="O871" t="s">
        <v>20</v>
      </c>
    </row>
    <row r="872" spans="1:15">
      <c r="A872">
        <v>13942</v>
      </c>
      <c r="B872" t="s">
        <v>38</v>
      </c>
      <c r="C872" t="s">
        <v>40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s="6" t="str" cm="1">
        <f t="array" ref="M872">_xlfn.IFS(
    L872 &lt;= 11, "Generation Alpha",
    L872 &lt;= 27, "Generation Z",
    L872 &lt;= 43, "Millennial",
    L872 &lt;= 59, "Generation X",
    L872 &lt;= 78, "Baby Boomer",
    L872 &lt;= 96, "The Silent Generation",
    L872 &gt;= 97, "Prior Generation"
)</f>
        <v>Generation X</v>
      </c>
      <c r="N872" s="6" cm="1">
        <f t="array" ref="N872">_xlfn.IFS(
    M872 = "The Silent Generation", 1,
    M872 = "Baby Boomer", 2,
    M872 = "Generation X", 3,
    M872 = "Millennial", 4,
    M872 = "Generation Z", 5
)</f>
        <v>3</v>
      </c>
      <c r="O872" t="s">
        <v>20</v>
      </c>
    </row>
    <row r="873" spans="1:15">
      <c r="A873">
        <v>11219</v>
      </c>
      <c r="B873" t="s">
        <v>38</v>
      </c>
      <c r="C873" t="s">
        <v>40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42</v>
      </c>
      <c r="K873" t="s">
        <v>35</v>
      </c>
      <c r="L873">
        <v>55</v>
      </c>
      <c r="M873" s="6" t="str" cm="1">
        <f t="array" ref="M873">_xlfn.IFS(
    L873 &lt;= 11, "Generation Alpha",
    L873 &lt;= 27, "Generation Z",
    L873 &lt;= 43, "Millennial",
    L873 &lt;= 59, "Generation X",
    L873 &lt;= 78, "Baby Boomer",
    L873 &lt;= 96, "The Silent Generation",
    L873 &gt;= 97, "Prior Generation"
)</f>
        <v>Generation X</v>
      </c>
      <c r="N873" s="6" cm="1">
        <f t="array" ref="N873">_xlfn.IFS(
    M873 = "The Silent Generation", 1,
    M873 = "Baby Boomer", 2,
    M873 = "Generation X", 3,
    M873 = "Millennial", 4,
    M873 = "Generation Z", 5
)</f>
        <v>3</v>
      </c>
      <c r="O873" t="s">
        <v>20</v>
      </c>
    </row>
    <row r="874" spans="1:15">
      <c r="A874">
        <v>22118</v>
      </c>
      <c r="B874" t="s">
        <v>41</v>
      </c>
      <c r="C874" t="s">
        <v>39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s="6" t="str" cm="1">
        <f t="array" ref="M874">_xlfn.IFS(
    L874 &lt;= 11, "Generation Alpha",
    L874 &lt;= 27, "Generation Z",
    L874 &lt;= 43, "Millennial",
    L874 &lt;= 59, "Generation X",
    L874 &lt;= 78, "Baby Boomer",
    L874 &lt;= 96, "The Silent Generation",
    L874 &gt;= 97, "Prior Generation"
)</f>
        <v>Generation X</v>
      </c>
      <c r="N874" s="6" cm="1">
        <f t="array" ref="N874">_xlfn.IFS(
    M874 = "The Silent Generation", 1,
    M874 = "Baby Boomer", 2,
    M874 = "Generation X", 3,
    M874 = "Millennial", 4,
    M874 = "Generation Z", 5
)</f>
        <v>3</v>
      </c>
      <c r="O874" t="s">
        <v>17</v>
      </c>
    </row>
    <row r="875" spans="1:15">
      <c r="A875">
        <v>23197</v>
      </c>
      <c r="B875" t="s">
        <v>38</v>
      </c>
      <c r="C875" t="s">
        <v>40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s="6" t="str" cm="1">
        <f t="array" ref="M875">_xlfn.IFS(
    L875 &lt;= 11, "Generation Alpha",
    L875 &lt;= 27, "Generation Z",
    L875 &lt;= 43, "Millennial",
    L875 &lt;= 59, "Generation X",
    L875 &lt;= 78, "Baby Boomer",
    L875 &lt;= 96, "The Silent Generation",
    L875 &gt;= 97, "Prior Generation"
)</f>
        <v>Millennial</v>
      </c>
      <c r="N875" s="6" cm="1">
        <f t="array" ref="N875">_xlfn.IFS(
    M875 = "The Silent Generation", 1,
    M875 = "Baby Boomer", 2,
    M875 = "Generation X", 3,
    M875 = "Millennial", 4,
    M875 = "Generation Z", 5
)</f>
        <v>4</v>
      </c>
      <c r="O875" t="s">
        <v>20</v>
      </c>
    </row>
    <row r="876" spans="1:15">
      <c r="A876">
        <v>14883</v>
      </c>
      <c r="B876" t="s">
        <v>38</v>
      </c>
      <c r="C876" t="s">
        <v>39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s="6" t="str" cm="1">
        <f t="array" ref="M876">_xlfn.IFS(
    L876 &lt;= 11, "Generation Alpha",
    L876 &lt;= 27, "Generation Z",
    L876 &lt;= 43, "Millennial",
    L876 &lt;= 59, "Generation X",
    L876 &lt;= 78, "Baby Boomer",
    L876 &lt;= 96, "The Silent Generation",
    L876 &gt;= 97, "Prior Generation"
)</f>
        <v>Generation X</v>
      </c>
      <c r="N876" s="6" cm="1">
        <f t="array" ref="N876">_xlfn.IFS(
    M876 = "The Silent Generation", 1,
    M876 = "Baby Boomer", 2,
    M876 = "Generation X", 3,
    M876 = "Millennial", 4,
    M876 = "Generation Z", 5
)</f>
        <v>3</v>
      </c>
      <c r="O876" t="s">
        <v>17</v>
      </c>
    </row>
    <row r="877" spans="1:15">
      <c r="A877">
        <v>27279</v>
      </c>
      <c r="B877" t="s">
        <v>41</v>
      </c>
      <c r="C877" t="s">
        <v>39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s="6" t="str" cm="1">
        <f t="array" ref="M877">_xlfn.IFS(
    L877 &lt;= 11, "Generation Alpha",
    L877 &lt;= 27, "Generation Z",
    L877 &lt;= 43, "Millennial",
    L877 &lt;= 59, "Generation X",
    L877 &lt;= 78, "Baby Boomer",
    L877 &lt;= 96, "The Silent Generation",
    L877 &gt;= 97, "Prior Generation"
)</f>
        <v>Millennial</v>
      </c>
      <c r="N877" s="6" cm="1">
        <f t="array" ref="N877">_xlfn.IFS(
    M877 = "The Silent Generation", 1,
    M877 = "Baby Boomer", 2,
    M877 = "Generation X", 3,
    M877 = "Millennial", 4,
    M877 = "Generation Z", 5
)</f>
        <v>4</v>
      </c>
      <c r="O877" t="s">
        <v>17</v>
      </c>
    </row>
    <row r="878" spans="1:15">
      <c r="A878">
        <v>18322</v>
      </c>
      <c r="B878" t="s">
        <v>41</v>
      </c>
      <c r="C878" t="s">
        <v>40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s="6" t="str" cm="1">
        <f t="array" ref="M878">_xlfn.IFS(
    L878 &lt;= 11, "Generation Alpha",
    L878 &lt;= 27, "Generation Z",
    L878 &lt;= 43, "Millennial",
    L878 &lt;= 59, "Generation X",
    L878 &lt;= 78, "Baby Boomer",
    L878 &lt;= 96, "The Silent Generation",
    L878 &gt;= 97, "Prior Generation"
)</f>
        <v>Generation Z</v>
      </c>
      <c r="N878" s="6" cm="1">
        <f t="array" ref="N878">_xlfn.IFS(
    M878 = "The Silent Generation", 1,
    M878 = "Baby Boomer", 2,
    M878 = "Generation X", 3,
    M878 = "Millennial", 4,
    M878 = "Generation Z", 5
)</f>
        <v>5</v>
      </c>
      <c r="O878" t="s">
        <v>20</v>
      </c>
    </row>
    <row r="879" spans="1:15">
      <c r="A879">
        <v>15879</v>
      </c>
      <c r="B879" t="s">
        <v>38</v>
      </c>
      <c r="C879" t="s">
        <v>40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s="6" t="str" cm="1">
        <f t="array" ref="M879">_xlfn.IFS(
    L879 &lt;= 11, "Generation Alpha",
    L879 &lt;= 27, "Generation Z",
    L879 &lt;= 43, "Millennial",
    L879 &lt;= 59, "Generation X",
    L879 &lt;= 78, "Baby Boomer",
    L879 &lt;= 96, "The Silent Generation",
    L879 &gt;= 97, "Prior Generation"
)</f>
        <v>Baby Boomer</v>
      </c>
      <c r="N879" s="6" cm="1">
        <f t="array" ref="N879">_xlfn.IFS(
    M879 = "The Silent Generation", 1,
    M879 = "Baby Boomer", 2,
    M879 = "Generation X", 3,
    M879 = "Millennial", 4,
    M879 = "Generation Z", 5
)</f>
        <v>2</v>
      </c>
      <c r="O879" t="s">
        <v>20</v>
      </c>
    </row>
    <row r="880" spans="1:15">
      <c r="A880">
        <v>28278</v>
      </c>
      <c r="B880" t="s">
        <v>38</v>
      </c>
      <c r="C880" t="s">
        <v>40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s="6" t="str" cm="1">
        <f t="array" ref="M880">_xlfn.IFS(
    L880 &lt;= 11, "Generation Alpha",
    L880 &lt;= 27, "Generation Z",
    L880 &lt;= 43, "Millennial",
    L880 &lt;= 59, "Generation X",
    L880 &lt;= 78, "Baby Boomer",
    L880 &lt;= 96, "The Silent Generation",
    L880 &gt;= 97, "Prior Generation"
)</f>
        <v>Baby Boomer</v>
      </c>
      <c r="N880" s="6" cm="1">
        <f t="array" ref="N880">_xlfn.IFS(
    M880 = "The Silent Generation", 1,
    M880 = "Baby Boomer", 2,
    M880 = "Generation X", 3,
    M880 = "Millennial", 4,
    M880 = "Generation Z", 5
)</f>
        <v>2</v>
      </c>
      <c r="O880" t="s">
        <v>20</v>
      </c>
    </row>
    <row r="881" spans="1:15">
      <c r="A881">
        <v>24416</v>
      </c>
      <c r="B881" t="s">
        <v>38</v>
      </c>
      <c r="C881" t="s">
        <v>40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s="6" t="str" cm="1">
        <f t="array" ref="M881">_xlfn.IFS(
    L881 &lt;= 11, "Generation Alpha",
    L881 &lt;= 27, "Generation Z",
    L881 &lt;= 43, "Millennial",
    L881 &lt;= 59, "Generation X",
    L881 &lt;= 78, "Baby Boomer",
    L881 &lt;= 96, "The Silent Generation",
    L881 &gt;= 97, "Prior Generation"
)</f>
        <v>Generation X</v>
      </c>
      <c r="N881" s="6" cm="1">
        <f t="array" ref="N881">_xlfn.IFS(
    M881 = "The Silent Generation", 1,
    M881 = "Baby Boomer", 2,
    M881 = "Generation X", 3,
    M881 = "Millennial", 4,
    M881 = "Generation Z", 5
)</f>
        <v>3</v>
      </c>
      <c r="O881" t="s">
        <v>20</v>
      </c>
    </row>
    <row r="882" spans="1:15">
      <c r="A882">
        <v>28066</v>
      </c>
      <c r="B882" t="s">
        <v>38</v>
      </c>
      <c r="C882" t="s">
        <v>40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s="6" t="str" cm="1">
        <f t="array" ref="M882">_xlfn.IFS(
    L882 &lt;= 11, "Generation Alpha",
    L882 &lt;= 27, "Generation Z",
    L882 &lt;= 43, "Millennial",
    L882 &lt;= 59, "Generation X",
    L882 &lt;= 78, "Baby Boomer",
    L882 &lt;= 96, "The Silent Generation",
    L882 &gt;= 97, "Prior Generation"
)</f>
        <v>Millennial</v>
      </c>
      <c r="N882" s="6" cm="1">
        <f t="array" ref="N882">_xlfn.IFS(
    M882 = "The Silent Generation", 1,
    M882 = "Baby Boomer", 2,
    M882 = "Generation X", 3,
    M882 = "Millennial", 4,
    M882 = "Generation Z", 5
)</f>
        <v>4</v>
      </c>
      <c r="O882" t="s">
        <v>17</v>
      </c>
    </row>
    <row r="883" spans="1:15">
      <c r="A883">
        <v>11275</v>
      </c>
      <c r="B883" t="s">
        <v>38</v>
      </c>
      <c r="C883" t="s">
        <v>39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s="6" t="str" cm="1">
        <f t="array" ref="M883">_xlfn.IFS(
    L883 &lt;= 11, "Generation Alpha",
    L883 &lt;= 27, "Generation Z",
    L883 &lt;= 43, "Millennial",
    L883 &lt;= 59, "Generation X",
    L883 &lt;= 78, "Baby Boomer",
    L883 &lt;= 96, "The Silent Generation",
    L883 &gt;= 97, "Prior Generation"
)</f>
        <v>Baby Boomer</v>
      </c>
      <c r="N883" s="6" cm="1">
        <f t="array" ref="N883">_xlfn.IFS(
    M883 = "The Silent Generation", 1,
    M883 = "Baby Boomer", 2,
    M883 = "Generation X", 3,
    M883 = "Millennial", 4,
    M883 = "Generation Z", 5
)</f>
        <v>2</v>
      </c>
      <c r="O883" t="s">
        <v>17</v>
      </c>
    </row>
    <row r="884" spans="1:15">
      <c r="A884">
        <v>14872</v>
      </c>
      <c r="B884" t="s">
        <v>38</v>
      </c>
      <c r="C884" t="s">
        <v>40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s="6" t="str" cm="1">
        <f t="array" ref="M884">_xlfn.IFS(
    L884 &lt;= 11, "Generation Alpha",
    L884 &lt;= 27, "Generation Z",
    L884 &lt;= 43, "Millennial",
    L884 &lt;= 59, "Generation X",
    L884 &lt;= 78, "Baby Boomer",
    L884 &lt;= 96, "The Silent Generation",
    L884 &gt;= 97, "Prior Generation"
)</f>
        <v>Millennial</v>
      </c>
      <c r="N884" s="6" cm="1">
        <f t="array" ref="N884">_xlfn.IFS(
    M884 = "The Silent Generation", 1,
    M884 = "Baby Boomer", 2,
    M884 = "Generation X", 3,
    M884 = "Millennial", 4,
    M884 = "Generation Z", 5
)</f>
        <v>4</v>
      </c>
      <c r="O884" t="s">
        <v>20</v>
      </c>
    </row>
    <row r="885" spans="1:15">
      <c r="A885">
        <v>16151</v>
      </c>
      <c r="B885" t="s">
        <v>38</v>
      </c>
      <c r="C885" t="s">
        <v>39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s="6" t="str" cm="1">
        <f t="array" ref="M885">_xlfn.IFS(
    L885 &lt;= 11, "Generation Alpha",
    L885 &lt;= 27, "Generation Z",
    L885 &lt;= 43, "Millennial",
    L885 &lt;= 59, "Generation X",
    L885 &lt;= 78, "Baby Boomer",
    L885 &lt;= 96, "The Silent Generation",
    L885 &gt;= 97, "Prior Generation"
)</f>
        <v>Generation X</v>
      </c>
      <c r="N885" s="6" cm="1">
        <f t="array" ref="N885">_xlfn.IFS(
    M885 = "The Silent Generation", 1,
    M885 = "Baby Boomer", 2,
    M885 = "Generation X", 3,
    M885 = "Millennial", 4,
    M885 = "Generation Z", 5
)</f>
        <v>3</v>
      </c>
      <c r="O885" t="s">
        <v>17</v>
      </c>
    </row>
    <row r="886" spans="1:15">
      <c r="A886">
        <v>19731</v>
      </c>
      <c r="B886" t="s">
        <v>38</v>
      </c>
      <c r="C886" t="s">
        <v>40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s="6" t="str" cm="1">
        <f t="array" ref="M886">_xlfn.IFS(
    L886 &lt;= 11, "Generation Alpha",
    L886 &lt;= 27, "Generation Z",
    L886 &lt;= 43, "Millennial",
    L886 &lt;= 59, "Generation X",
    L886 &lt;= 78, "Baby Boomer",
    L886 &lt;= 96, "The Silent Generation",
    L886 &gt;= 97, "Prior Generation"
)</f>
        <v>Baby Boomer</v>
      </c>
      <c r="N886" s="6" cm="1">
        <f t="array" ref="N886">_xlfn.IFS(
    M886 = "The Silent Generation", 1,
    M886 = "Baby Boomer", 2,
    M886 = "Generation X", 3,
    M886 = "Millennial", 4,
    M886 = "Generation Z", 5
)</f>
        <v>2</v>
      </c>
      <c r="O886" t="s">
        <v>20</v>
      </c>
    </row>
    <row r="887" spans="1:15">
      <c r="A887">
        <v>23801</v>
      </c>
      <c r="B887" t="s">
        <v>38</v>
      </c>
      <c r="C887" t="s">
        <v>39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s="6" t="str" cm="1">
        <f t="array" ref="M887">_xlfn.IFS(
    L887 &lt;= 11, "Generation Alpha",
    L887 &lt;= 27, "Generation Z",
    L887 &lt;= 43, "Millennial",
    L887 &lt;= 59, "Generation X",
    L887 &lt;= 78, "Baby Boomer",
    L887 &lt;= 96, "The Silent Generation",
    L887 &gt;= 97, "Prior Generation"
)</f>
        <v>Generation X</v>
      </c>
      <c r="N887" s="6" cm="1">
        <f t="array" ref="N887">_xlfn.IFS(
    M887 = "The Silent Generation", 1,
    M887 = "Baby Boomer", 2,
    M887 = "Generation X", 3,
    M887 = "Millennial", 4,
    M887 = "Generation Z", 5
)</f>
        <v>3</v>
      </c>
      <c r="O887" t="s">
        <v>20</v>
      </c>
    </row>
    <row r="888" spans="1:15">
      <c r="A888">
        <v>11807</v>
      </c>
      <c r="B888" t="s">
        <v>38</v>
      </c>
      <c r="C888" t="s">
        <v>40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s="6" t="str" cm="1">
        <f t="array" ref="M888">_xlfn.IFS(
    L888 &lt;= 11, "Generation Alpha",
    L888 &lt;= 27, "Generation Z",
    L888 &lt;= 43, "Millennial",
    L888 &lt;= 59, "Generation X",
    L888 &lt;= 78, "Baby Boomer",
    L888 &lt;= 96, "The Silent Generation",
    L888 &gt;= 97, "Prior Generation"
)</f>
        <v>Millennial</v>
      </c>
      <c r="N888" s="6" cm="1">
        <f t="array" ref="N888">_xlfn.IFS(
    M888 = "The Silent Generation", 1,
    M888 = "Baby Boomer", 2,
    M888 = "Generation X", 3,
    M888 = "Millennial", 4,
    M888 = "Generation Z", 5
)</f>
        <v>4</v>
      </c>
      <c r="O888" t="s">
        <v>20</v>
      </c>
    </row>
    <row r="889" spans="1:15">
      <c r="A889">
        <v>11622</v>
      </c>
      <c r="B889" t="s">
        <v>38</v>
      </c>
      <c r="C889" t="s">
        <v>40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s="6" t="str" cm="1">
        <f t="array" ref="M889">_xlfn.IFS(
    L889 &lt;= 11, "Generation Alpha",
    L889 &lt;= 27, "Generation Z",
    L889 &lt;= 43, "Millennial",
    L889 &lt;= 59, "Generation X",
    L889 &lt;= 78, "Baby Boomer",
    L889 &lt;= 96, "The Silent Generation",
    L889 &gt;= 97, "Prior Generation"
)</f>
        <v>Millennial</v>
      </c>
      <c r="N889" s="6" cm="1">
        <f t="array" ref="N889">_xlfn.IFS(
    M889 = "The Silent Generation", 1,
    M889 = "Baby Boomer", 2,
    M889 = "Generation X", 3,
    M889 = "Millennial", 4,
    M889 = "Generation Z", 5
)</f>
        <v>4</v>
      </c>
      <c r="O889" t="s">
        <v>20</v>
      </c>
    </row>
    <row r="890" spans="1:15">
      <c r="A890">
        <v>26597</v>
      </c>
      <c r="B890" t="s">
        <v>41</v>
      </c>
      <c r="C890" t="s">
        <v>39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s="6" t="str" cm="1">
        <f t="array" ref="M890">_xlfn.IFS(
    L890 &lt;= 11, "Generation Alpha",
    L890 &lt;= 27, "Generation Z",
    L890 &lt;= 43, "Millennial",
    L890 &lt;= 59, "Generation X",
    L890 &lt;= 78, "Baby Boomer",
    L890 &lt;= 96, "The Silent Generation",
    L890 &gt;= 97, "Prior Generation"
)</f>
        <v>Millennial</v>
      </c>
      <c r="N890" s="6" cm="1">
        <f t="array" ref="N890">_xlfn.IFS(
    M890 = "The Silent Generation", 1,
    M890 = "Baby Boomer", 2,
    M890 = "Generation X", 3,
    M890 = "Millennial", 4,
    M890 = "Generation Z", 5
)</f>
        <v>4</v>
      </c>
      <c r="O890" t="s">
        <v>20</v>
      </c>
    </row>
    <row r="891" spans="1:15">
      <c r="A891">
        <v>27074</v>
      </c>
      <c r="B891" t="s">
        <v>38</v>
      </c>
      <c r="C891" t="s">
        <v>39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s="6" t="str" cm="1">
        <f t="array" ref="M891">_xlfn.IFS(
    L891 &lt;= 11, "Generation Alpha",
    L891 &lt;= 27, "Generation Z",
    L891 &lt;= 43, "Millennial",
    L891 &lt;= 59, "Generation X",
    L891 &lt;= 78, "Baby Boomer",
    L891 &lt;= 96, "The Silent Generation",
    L891 &gt;= 97, "Prior Generation"
)</f>
        <v>Millennial</v>
      </c>
      <c r="N891" s="6" cm="1">
        <f t="array" ref="N891">_xlfn.IFS(
    M891 = "The Silent Generation", 1,
    M891 = "Baby Boomer", 2,
    M891 = "Generation X", 3,
    M891 = "Millennial", 4,
    M891 = "Generation Z", 5
)</f>
        <v>4</v>
      </c>
      <c r="O891" t="s">
        <v>17</v>
      </c>
    </row>
    <row r="892" spans="1:15">
      <c r="A892">
        <v>19228</v>
      </c>
      <c r="B892" t="s">
        <v>38</v>
      </c>
      <c r="C892" t="s">
        <v>39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s="6" t="str" cm="1">
        <f t="array" ref="M892">_xlfn.IFS(
    L892 &lt;= 11, "Generation Alpha",
    L892 &lt;= 27, "Generation Z",
    L892 &lt;= 43, "Millennial",
    L892 &lt;= 59, "Generation X",
    L892 &lt;= 78, "Baby Boomer",
    L892 &lt;= 96, "The Silent Generation",
    L892 &gt;= 97, "Prior Generation"
)</f>
        <v>Generation X</v>
      </c>
      <c r="N892" s="6" cm="1">
        <f t="array" ref="N892">_xlfn.IFS(
    M892 = "The Silent Generation", 1,
    M892 = "Baby Boomer", 2,
    M892 = "Generation X", 3,
    M892 = "Millennial", 4,
    M892 = "Generation Z", 5
)</f>
        <v>3</v>
      </c>
      <c r="O892" t="s">
        <v>20</v>
      </c>
    </row>
    <row r="893" spans="1:15">
      <c r="A893">
        <v>13415</v>
      </c>
      <c r="B893" t="s">
        <v>41</v>
      </c>
      <c r="C893" t="s">
        <v>40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s="6" t="str" cm="1">
        <f t="array" ref="M893">_xlfn.IFS(
    L893 &lt;= 11, "Generation Alpha",
    L893 &lt;= 27, "Generation Z",
    L893 &lt;= 43, "Millennial",
    L893 &lt;= 59, "Generation X",
    L893 &lt;= 78, "Baby Boomer",
    L893 &lt;= 96, "The Silent Generation",
    L893 &gt;= 97, "Prior Generation"
)</f>
        <v>Baby Boomer</v>
      </c>
      <c r="N893" s="6" cm="1">
        <f t="array" ref="N893">_xlfn.IFS(
    M893 = "The Silent Generation", 1,
    M893 = "Baby Boomer", 2,
    M893 = "Generation X", 3,
    M893 = "Millennial", 4,
    M893 = "Generation Z", 5
)</f>
        <v>2</v>
      </c>
      <c r="O893" t="s">
        <v>17</v>
      </c>
    </row>
    <row r="894" spans="1:15">
      <c r="A894">
        <v>17000</v>
      </c>
      <c r="B894" t="s">
        <v>41</v>
      </c>
      <c r="C894" t="s">
        <v>39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s="6" t="str" cm="1">
        <f t="array" ref="M894">_xlfn.IFS(
    L894 &lt;= 11, "Generation Alpha",
    L894 &lt;= 27, "Generation Z",
    L894 &lt;= 43, "Millennial",
    L894 &lt;= 59, "Generation X",
    L894 &lt;= 78, "Baby Boomer",
    L894 &lt;= 96, "The Silent Generation",
    L894 &gt;= 97, "Prior Generation"
)</f>
        <v>Millennial</v>
      </c>
      <c r="N894" s="6" cm="1">
        <f t="array" ref="N894">_xlfn.IFS(
    M894 = "The Silent Generation", 1,
    M894 = "Baby Boomer", 2,
    M894 = "Generation X", 3,
    M894 = "Millennial", 4,
    M894 = "Generation Z", 5
)</f>
        <v>4</v>
      </c>
      <c r="O894" t="s">
        <v>17</v>
      </c>
    </row>
    <row r="895" spans="1:15">
      <c r="A895">
        <v>14569</v>
      </c>
      <c r="B895" t="s">
        <v>38</v>
      </c>
      <c r="C895" t="s">
        <v>40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s="6" t="str" cm="1">
        <f t="array" ref="M895">_xlfn.IFS(
    L895 &lt;= 11, "Generation Alpha",
    L895 &lt;= 27, "Generation Z",
    L895 &lt;= 43, "Millennial",
    L895 &lt;= 59, "Generation X",
    L895 &lt;= 78, "Baby Boomer",
    L895 &lt;= 96, "The Silent Generation",
    L895 &gt;= 97, "Prior Generation"
)</f>
        <v>Millennial</v>
      </c>
      <c r="N895" s="6" cm="1">
        <f t="array" ref="N895">_xlfn.IFS(
    M895 = "The Silent Generation", 1,
    M895 = "Baby Boomer", 2,
    M895 = "Generation X", 3,
    M895 = "Millennial", 4,
    M895 = "Generation Z", 5
)</f>
        <v>4</v>
      </c>
      <c r="O895" t="s">
        <v>20</v>
      </c>
    </row>
    <row r="896" spans="1:15">
      <c r="A896">
        <v>13873</v>
      </c>
      <c r="B896" t="s">
        <v>38</v>
      </c>
      <c r="C896" t="s">
        <v>40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s="6" t="str" cm="1">
        <f t="array" ref="M896">_xlfn.IFS(
    L896 &lt;= 11, "Generation Alpha",
    L896 &lt;= 27, "Generation Z",
    L896 &lt;= 43, "Millennial",
    L896 &lt;= 59, "Generation X",
    L896 &lt;= 78, "Baby Boomer",
    L896 &lt;= 96, "The Silent Generation",
    L896 &gt;= 97, "Prior Generation"
)</f>
        <v>Millennial</v>
      </c>
      <c r="N896" s="6" cm="1">
        <f t="array" ref="N896">_xlfn.IFS(
    M896 = "The Silent Generation", 1,
    M896 = "Baby Boomer", 2,
    M896 = "Generation X", 3,
    M896 = "Millennial", 4,
    M896 = "Generation Z", 5
)</f>
        <v>4</v>
      </c>
      <c r="O896" t="s">
        <v>17</v>
      </c>
    </row>
    <row r="897" spans="1:15">
      <c r="A897">
        <v>20401</v>
      </c>
      <c r="B897" t="s">
        <v>38</v>
      </c>
      <c r="C897" t="s">
        <v>39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s="6" t="str" cm="1">
        <f t="array" ref="M897">_xlfn.IFS(
    L897 &lt;= 11, "Generation Alpha",
    L897 &lt;= 27, "Generation Z",
    L897 &lt;= 43, "Millennial",
    L897 &lt;= 59, "Generation X",
    L897 &lt;= 78, "Baby Boomer",
    L897 &lt;= 96, "The Silent Generation",
    L897 &gt;= 97, "Prior Generation"
)</f>
        <v>Baby Boomer</v>
      </c>
      <c r="N897" s="6" cm="1">
        <f t="array" ref="N897">_xlfn.IFS(
    M897 = "The Silent Generation", 1,
    M897 = "Baby Boomer", 2,
    M897 = "Generation X", 3,
    M897 = "Millennial", 4,
    M897 = "Generation Z", 5
)</f>
        <v>2</v>
      </c>
      <c r="O897" t="s">
        <v>17</v>
      </c>
    </row>
    <row r="898" spans="1:15">
      <c r="A898">
        <v>21583</v>
      </c>
      <c r="B898" t="s">
        <v>38</v>
      </c>
      <c r="C898" t="s">
        <v>39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s="6" t="str" cm="1">
        <f t="array" ref="M898">_xlfn.IFS(
    L898 &lt;= 11, "Generation Alpha",
    L898 &lt;= 27, "Generation Z",
    L898 &lt;= 43, "Millennial",
    L898 &lt;= 59, "Generation X",
    L898 &lt;= 78, "Baby Boomer",
    L898 &lt;= 96, "The Silent Generation",
    L898 &gt;= 97, "Prior Generation"
)</f>
        <v>Millennial</v>
      </c>
      <c r="N898" s="6" cm="1">
        <f t="array" ref="N898">_xlfn.IFS(
    M898 = "The Silent Generation", 1,
    M898 = "Baby Boomer", 2,
    M898 = "Generation X", 3,
    M898 = "Millennial", 4,
    M898 = "Generation Z", 5
)</f>
        <v>4</v>
      </c>
      <c r="O898" t="s">
        <v>17</v>
      </c>
    </row>
    <row r="899" spans="1:15">
      <c r="A899">
        <v>12029</v>
      </c>
      <c r="B899" t="s">
        <v>38</v>
      </c>
      <c r="C899" t="s">
        <v>40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s="6" t="str" cm="1">
        <f t="array" ref="M899">_xlfn.IFS(
    L899 &lt;= 11, "Generation Alpha",
    L899 &lt;= 27, "Generation Z",
    L899 &lt;= 43, "Millennial",
    L899 &lt;= 59, "Generation X",
    L899 &lt;= 78, "Baby Boomer",
    L899 &lt;= 96, "The Silent Generation",
    L899 &gt;= 97, "Prior Generation"
)</f>
        <v>Millennial</v>
      </c>
      <c r="N899" s="6" cm="1">
        <f t="array" ref="N899">_xlfn.IFS(
    M899 = "The Silent Generation", 1,
    M899 = "Baby Boomer", 2,
    M899 = "Generation X", 3,
    M899 = "Millennial", 4,
    M899 = "Generation Z", 5
)</f>
        <v>4</v>
      </c>
      <c r="O899" t="s">
        <v>20</v>
      </c>
    </row>
    <row r="900" spans="1:15">
      <c r="A900">
        <v>18066</v>
      </c>
      <c r="B900" t="s">
        <v>41</v>
      </c>
      <c r="C900" t="s">
        <v>40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42</v>
      </c>
      <c r="K900" t="s">
        <v>35</v>
      </c>
      <c r="L900">
        <v>60</v>
      </c>
      <c r="M900" s="6" t="str" cm="1">
        <f t="array" ref="M900">_xlfn.IFS(
    L900 &lt;= 11, "Generation Alpha",
    L900 &lt;= 27, "Generation Z",
    L900 &lt;= 43, "Millennial",
    L900 &lt;= 59, "Generation X",
    L900 &lt;= 78, "Baby Boomer",
    L900 &lt;= 96, "The Silent Generation",
    L900 &gt;= 97, "Prior Generation"
)</f>
        <v>Baby Boomer</v>
      </c>
      <c r="N900" s="6" cm="1">
        <f t="array" ref="N900">_xlfn.IFS(
    M900 = "The Silent Generation", 1,
    M900 = "Baby Boomer", 2,
    M900 = "Generation X", 3,
    M900 = "Millennial", 4,
    M900 = "Generation Z", 5
)</f>
        <v>2</v>
      </c>
      <c r="O900" t="s">
        <v>17</v>
      </c>
    </row>
    <row r="901" spans="1:15">
      <c r="A901">
        <v>28192</v>
      </c>
      <c r="B901" t="s">
        <v>38</v>
      </c>
      <c r="C901" t="s">
        <v>39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42</v>
      </c>
      <c r="K901" t="s">
        <v>35</v>
      </c>
      <c r="L901">
        <v>46</v>
      </c>
      <c r="M901" s="6" t="str" cm="1">
        <f t="array" ref="M901">_xlfn.IFS(
    L901 &lt;= 11, "Generation Alpha",
    L901 &lt;= 27, "Generation Z",
    L901 &lt;= 43, "Millennial",
    L901 &lt;= 59, "Generation X",
    L901 &lt;= 78, "Baby Boomer",
    L901 &lt;= 96, "The Silent Generation",
    L901 &gt;= 97, "Prior Generation"
)</f>
        <v>Generation X</v>
      </c>
      <c r="N901" s="6" cm="1">
        <f t="array" ref="N901">_xlfn.IFS(
    M901 = "The Silent Generation", 1,
    M901 = "Baby Boomer", 2,
    M901 = "Generation X", 3,
    M901 = "Millennial", 4,
    M901 = "Generation Z", 5
)</f>
        <v>3</v>
      </c>
      <c r="O901" t="s">
        <v>20</v>
      </c>
    </row>
    <row r="902" spans="1:15">
      <c r="A902">
        <v>16122</v>
      </c>
      <c r="B902" t="s">
        <v>38</v>
      </c>
      <c r="C902" t="s">
        <v>40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s="6" t="str" cm="1">
        <f t="array" ref="M902">_xlfn.IFS(
    L902 &lt;= 11, "Generation Alpha",
    L902 &lt;= 27, "Generation Z",
    L902 &lt;= 43, "Millennial",
    L902 &lt;= 59, "Generation X",
    L902 &lt;= 78, "Baby Boomer",
    L902 &lt;= 96, "The Silent Generation",
    L902 &gt;= 97, "Prior Generation"
)</f>
        <v>Generation X</v>
      </c>
      <c r="N902" s="6" cm="1">
        <f t="array" ref="N902">_xlfn.IFS(
    M902 = "The Silent Generation", 1,
    M902 = "Baby Boomer", 2,
    M902 = "Generation X", 3,
    M902 = "Millennial", 4,
    M902 = "Generation Z", 5
)</f>
        <v>3</v>
      </c>
      <c r="O902" t="s">
        <v>17</v>
      </c>
    </row>
    <row r="903" spans="1:15">
      <c r="A903">
        <v>18607</v>
      </c>
      <c r="B903" t="s">
        <v>41</v>
      </c>
      <c r="C903" t="s">
        <v>39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s="6" t="str" cm="1">
        <f t="array" ref="M903">_xlfn.IFS(
    L903 &lt;= 11, "Generation Alpha",
    L903 &lt;= 27, "Generation Z",
    L903 &lt;= 43, "Millennial",
    L903 &lt;= 59, "Generation X",
    L903 &lt;= 78, "Baby Boomer",
    L903 &lt;= 96, "The Silent Generation",
    L903 &gt;= 97, "Prior Generation"
)</f>
        <v>Millennial</v>
      </c>
      <c r="N903" s="6" cm="1">
        <f t="array" ref="N903">_xlfn.IFS(
    M903 = "The Silent Generation", 1,
    M903 = "Baby Boomer", 2,
    M903 = "Generation X", 3,
    M903 = "Millennial", 4,
    M903 = "Generation Z", 5
)</f>
        <v>4</v>
      </c>
      <c r="O903" t="s">
        <v>17</v>
      </c>
    </row>
    <row r="904" spans="1:15">
      <c r="A904">
        <v>28858</v>
      </c>
      <c r="B904" t="s">
        <v>41</v>
      </c>
      <c r="C904" t="s">
        <v>40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s="6" t="str" cm="1">
        <f t="array" ref="M904">_xlfn.IFS(
    L904 &lt;= 11, "Generation Alpha",
    L904 &lt;= 27, "Generation Z",
    L904 &lt;= 43, "Millennial",
    L904 &lt;= 59, "Generation X",
    L904 &lt;= 78, "Baby Boomer",
    L904 &lt;= 96, "The Silent Generation",
    L904 &gt;= 97, "Prior Generation"
)</f>
        <v>Millennial</v>
      </c>
      <c r="N904" s="6" cm="1">
        <f t="array" ref="N904">_xlfn.IFS(
    M904 = "The Silent Generation", 1,
    M904 = "Baby Boomer", 2,
    M904 = "Generation X", 3,
    M904 = "Millennial", 4,
    M904 = "Generation Z", 5
)</f>
        <v>4</v>
      </c>
      <c r="O904" t="s">
        <v>20</v>
      </c>
    </row>
    <row r="905" spans="1:15">
      <c r="A905">
        <v>14432</v>
      </c>
      <c r="B905" t="s">
        <v>41</v>
      </c>
      <c r="C905" t="s">
        <v>40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s="6" t="str" cm="1">
        <f t="array" ref="M905">_xlfn.IFS(
    L905 &lt;= 11, "Generation Alpha",
    L905 &lt;= 27, "Generation Z",
    L905 &lt;= 43, "Millennial",
    L905 &lt;= 59, "Generation X",
    L905 &lt;= 78, "Baby Boomer",
    L905 &lt;= 96, "The Silent Generation",
    L905 &gt;= 97, "Prior Generation"
)</f>
        <v>Baby Boomer</v>
      </c>
      <c r="N905" s="6" cm="1">
        <f t="array" ref="N905">_xlfn.IFS(
    M905 = "The Silent Generation", 1,
    M905 = "Baby Boomer", 2,
    M905 = "Generation X", 3,
    M905 = "Millennial", 4,
    M905 = "Generation Z", 5
)</f>
        <v>2</v>
      </c>
      <c r="O905" t="s">
        <v>20</v>
      </c>
    </row>
    <row r="906" spans="1:15">
      <c r="A906">
        <v>26305</v>
      </c>
      <c r="B906" t="s">
        <v>41</v>
      </c>
      <c r="C906" t="s">
        <v>39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s="6" t="str" cm="1">
        <f t="array" ref="M906">_xlfn.IFS(
    L906 &lt;= 11, "Generation Alpha",
    L906 &lt;= 27, "Generation Z",
    L906 &lt;= 43, "Millennial",
    L906 &lt;= 59, "Generation X",
    L906 &lt;= 78, "Baby Boomer",
    L906 &lt;= 96, "The Silent Generation",
    L906 &gt;= 97, "Prior Generation"
)</f>
        <v>Millennial</v>
      </c>
      <c r="N906" s="6" cm="1">
        <f t="array" ref="N906">_xlfn.IFS(
    M906 = "The Silent Generation", 1,
    M906 = "Baby Boomer", 2,
    M906 = "Generation X", 3,
    M906 = "Millennial", 4,
    M906 = "Generation Z", 5
)</f>
        <v>4</v>
      </c>
      <c r="O906" t="s">
        <v>17</v>
      </c>
    </row>
    <row r="907" spans="1:15">
      <c r="A907">
        <v>22050</v>
      </c>
      <c r="B907" t="s">
        <v>41</v>
      </c>
      <c r="C907" t="s">
        <v>40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s="6" t="str" cm="1">
        <f t="array" ref="M907">_xlfn.IFS(
    L907 &lt;= 11, "Generation Alpha",
    L907 &lt;= 27, "Generation Z",
    L907 &lt;= 43, "Millennial",
    L907 &lt;= 59, "Generation X",
    L907 &lt;= 78, "Baby Boomer",
    L907 &lt;= 96, "The Silent Generation",
    L907 &gt;= 97, "Prior Generation"
)</f>
        <v>Millennial</v>
      </c>
      <c r="N907" s="6" cm="1">
        <f t="array" ref="N907">_xlfn.IFS(
    M907 = "The Silent Generation", 1,
    M907 = "Baby Boomer", 2,
    M907 = "Generation X", 3,
    M907 = "Millennial", 4,
    M907 = "Generation Z", 5
)</f>
        <v>4</v>
      </c>
      <c r="O907" t="s">
        <v>17</v>
      </c>
    </row>
    <row r="908" spans="1:15">
      <c r="A908">
        <v>25394</v>
      </c>
      <c r="B908" t="s">
        <v>38</v>
      </c>
      <c r="C908" t="s">
        <v>40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s="6" t="str" cm="1">
        <f t="array" ref="M908">_xlfn.IFS(
    L908 &lt;= 11, "Generation Alpha",
    L908 &lt;= 27, "Generation Z",
    L908 &lt;= 43, "Millennial",
    L908 &lt;= 59, "Generation X",
    L908 &lt;= 78, "Baby Boomer",
    L908 &lt;= 96, "The Silent Generation",
    L908 &gt;= 97, "Prior Generation"
)</f>
        <v>Millennial</v>
      </c>
      <c r="N908" s="6" cm="1">
        <f t="array" ref="N908">_xlfn.IFS(
    M908 = "The Silent Generation", 1,
    M908 = "Baby Boomer", 2,
    M908 = "Generation X", 3,
    M908 = "Millennial", 4,
    M908 = "Generation Z", 5
)</f>
        <v>4</v>
      </c>
      <c r="O908" t="s">
        <v>17</v>
      </c>
    </row>
    <row r="909" spans="1:15">
      <c r="A909">
        <v>19747</v>
      </c>
      <c r="B909" t="s">
        <v>38</v>
      </c>
      <c r="C909" t="s">
        <v>40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42</v>
      </c>
      <c r="K909" t="s">
        <v>35</v>
      </c>
      <c r="L909">
        <v>63</v>
      </c>
      <c r="M909" s="6" t="str" cm="1">
        <f t="array" ref="M909">_xlfn.IFS(
    L909 &lt;= 11, "Generation Alpha",
    L909 &lt;= 27, "Generation Z",
    L909 &lt;= 43, "Millennial",
    L909 &lt;= 59, "Generation X",
    L909 &lt;= 78, "Baby Boomer",
    L909 &lt;= 96, "The Silent Generation",
    L909 &gt;= 97, "Prior Generation"
)</f>
        <v>Baby Boomer</v>
      </c>
      <c r="N909" s="6" cm="1">
        <f t="array" ref="N909">_xlfn.IFS(
    M909 = "The Silent Generation", 1,
    M909 = "Baby Boomer", 2,
    M909 = "Generation X", 3,
    M909 = "Millennial", 4,
    M909 = "Generation Z", 5
)</f>
        <v>2</v>
      </c>
      <c r="O909" t="s">
        <v>20</v>
      </c>
    </row>
    <row r="910" spans="1:15">
      <c r="A910">
        <v>23195</v>
      </c>
      <c r="B910" t="s">
        <v>41</v>
      </c>
      <c r="C910" t="s">
        <v>40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s="6" t="str" cm="1">
        <f t="array" ref="M910">_xlfn.IFS(
    L910 &lt;= 11, "Generation Alpha",
    L910 &lt;= 27, "Generation Z",
    L910 &lt;= 43, "Millennial",
    L910 &lt;= 59, "Generation X",
    L910 &lt;= 78, "Baby Boomer",
    L910 &lt;= 96, "The Silent Generation",
    L910 &gt;= 97, "Prior Generation"
)</f>
        <v>Millennial</v>
      </c>
      <c r="N910" s="6" cm="1">
        <f t="array" ref="N910">_xlfn.IFS(
    M910 = "The Silent Generation", 1,
    M910 = "Baby Boomer", 2,
    M910 = "Generation X", 3,
    M910 = "Millennial", 4,
    M910 = "Generation Z", 5
)</f>
        <v>4</v>
      </c>
      <c r="O910" t="s">
        <v>17</v>
      </c>
    </row>
    <row r="911" spans="1:15">
      <c r="A911">
        <v>21695</v>
      </c>
      <c r="B911" t="s">
        <v>38</v>
      </c>
      <c r="C911" t="s">
        <v>40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s="6" t="str" cm="1">
        <f t="array" ref="M911">_xlfn.IFS(
    L911 &lt;= 11, "Generation Alpha",
    L911 &lt;= 27, "Generation Z",
    L911 &lt;= 43, "Millennial",
    L911 &lt;= 59, "Generation X",
    L911 &lt;= 78, "Baby Boomer",
    L911 &lt;= 96, "The Silent Generation",
    L911 &gt;= 97, "Prior Generation"
)</f>
        <v>Millennial</v>
      </c>
      <c r="N911" s="6" cm="1">
        <f t="array" ref="N911">_xlfn.IFS(
    M911 = "The Silent Generation", 1,
    M911 = "Baby Boomer", 2,
    M911 = "Generation X", 3,
    M911 = "Millennial", 4,
    M911 = "Generation Z", 5
)</f>
        <v>4</v>
      </c>
      <c r="O911" t="s">
        <v>17</v>
      </c>
    </row>
    <row r="912" spans="1:15">
      <c r="A912">
        <v>13934</v>
      </c>
      <c r="B912" t="s">
        <v>38</v>
      </c>
      <c r="C912" t="s">
        <v>40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s="6" t="str" cm="1">
        <f t="array" ref="M912">_xlfn.IFS(
    L912 &lt;= 11, "Generation Alpha",
    L912 &lt;= 27, "Generation Z",
    L912 &lt;= 43, "Millennial",
    L912 &lt;= 59, "Generation X",
    L912 &lt;= 78, "Baby Boomer",
    L912 &lt;= 96, "The Silent Generation",
    L912 &gt;= 97, "Prior Generation"
)</f>
        <v>Generation X</v>
      </c>
      <c r="N912" s="6" cm="1">
        <f t="array" ref="N912">_xlfn.IFS(
    M912 = "The Silent Generation", 1,
    M912 = "Baby Boomer", 2,
    M912 = "Generation X", 3,
    M912 = "Millennial", 4,
    M912 = "Generation Z", 5
)</f>
        <v>3</v>
      </c>
      <c r="O912" t="s">
        <v>20</v>
      </c>
    </row>
    <row r="913" spans="1:15">
      <c r="A913">
        <v>13337</v>
      </c>
      <c r="B913" t="s">
        <v>38</v>
      </c>
      <c r="C913" t="s">
        <v>39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s="6" t="str" cm="1">
        <f t="array" ref="M913">_xlfn.IFS(
    L913 &lt;= 11, "Generation Alpha",
    L913 &lt;= 27, "Generation Z",
    L913 &lt;= 43, "Millennial",
    L913 &lt;= 59, "Generation X",
    L913 &lt;= 78, "Baby Boomer",
    L913 &lt;= 96, "The Silent Generation",
    L913 &gt;= 97, "Prior Generation"
)</f>
        <v>Baby Boomer</v>
      </c>
      <c r="N913" s="6" cm="1">
        <f t="array" ref="N913">_xlfn.IFS(
    M913 = "The Silent Generation", 1,
    M913 = "Baby Boomer", 2,
    M913 = "Generation X", 3,
    M913 = "Millennial", 4,
    M913 = "Generation Z", 5
)</f>
        <v>2</v>
      </c>
      <c r="O913" t="s">
        <v>20</v>
      </c>
    </row>
    <row r="914" spans="1:15">
      <c r="A914">
        <v>27190</v>
      </c>
      <c r="B914" t="s">
        <v>38</v>
      </c>
      <c r="C914" t="s">
        <v>39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s="6" t="str" cm="1">
        <f t="array" ref="M914">_xlfn.IFS(
    L914 &lt;= 11, "Generation Alpha",
    L914 &lt;= 27, "Generation Z",
    L914 &lt;= 43, "Millennial",
    L914 &lt;= 59, "Generation X",
    L914 &lt;= 78, "Baby Boomer",
    L914 &lt;= 96, "The Silent Generation",
    L914 &gt;= 97, "Prior Generation"
)</f>
        <v>Millennial</v>
      </c>
      <c r="N914" s="6" cm="1">
        <f t="array" ref="N914">_xlfn.IFS(
    M914 = "The Silent Generation", 1,
    M914 = "Baby Boomer", 2,
    M914 = "Generation X", 3,
    M914 = "Millennial", 4,
    M914 = "Generation Z", 5
)</f>
        <v>4</v>
      </c>
      <c r="O914" t="s">
        <v>20</v>
      </c>
    </row>
    <row r="915" spans="1:15">
      <c r="A915">
        <v>28657</v>
      </c>
      <c r="B915" t="s">
        <v>41</v>
      </c>
      <c r="C915" t="s">
        <v>40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s="6" t="str" cm="1">
        <f t="array" ref="M915">_xlfn.IFS(
    L915 &lt;= 11, "Generation Alpha",
    L915 &lt;= 27, "Generation Z",
    L915 &lt;= 43, "Millennial",
    L915 &lt;= 59, "Generation X",
    L915 &lt;= 78, "Baby Boomer",
    L915 &lt;= 96, "The Silent Generation",
    L915 &gt;= 97, "Prior Generation"
)</f>
        <v>Millennial</v>
      </c>
      <c r="N915" s="6" cm="1">
        <f t="array" ref="N915">_xlfn.IFS(
    M915 = "The Silent Generation", 1,
    M915 = "Baby Boomer", 2,
    M915 = "Generation X", 3,
    M915 = "Millennial", 4,
    M915 = "Generation Z", 5
)</f>
        <v>4</v>
      </c>
      <c r="O915" t="s">
        <v>17</v>
      </c>
    </row>
    <row r="916" spans="1:15">
      <c r="A916">
        <v>21713</v>
      </c>
      <c r="B916" t="s">
        <v>41</v>
      </c>
      <c r="C916" t="s">
        <v>40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s="6" t="str" cm="1">
        <f t="array" ref="M916">_xlfn.IFS(
    L916 &lt;= 11, "Generation Alpha",
    L916 &lt;= 27, "Generation Z",
    L916 &lt;= 43, "Millennial",
    L916 &lt;= 59, "Generation X",
    L916 &lt;= 78, "Baby Boomer",
    L916 &lt;= 96, "The Silent Generation",
    L916 &gt;= 97, "Prior Generation"
)</f>
        <v>Generation X</v>
      </c>
      <c r="N916" s="6" cm="1">
        <f t="array" ref="N916">_xlfn.IFS(
    M916 = "The Silent Generation", 1,
    M916 = "Baby Boomer", 2,
    M916 = "Generation X", 3,
    M916 = "Millennial", 4,
    M916 = "Generation Z", 5
)</f>
        <v>3</v>
      </c>
      <c r="O916" t="s">
        <v>20</v>
      </c>
    </row>
    <row r="917" spans="1:15">
      <c r="A917">
        <v>21752</v>
      </c>
      <c r="B917" t="s">
        <v>38</v>
      </c>
      <c r="C917" t="s">
        <v>40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42</v>
      </c>
      <c r="K917" t="s">
        <v>35</v>
      </c>
      <c r="L917">
        <v>64</v>
      </c>
      <c r="M917" s="6" t="str" cm="1">
        <f t="array" ref="M917">_xlfn.IFS(
    L917 &lt;= 11, "Generation Alpha",
    L917 &lt;= 27, "Generation Z",
    L917 &lt;= 43, "Millennial",
    L917 &lt;= 59, "Generation X",
    L917 &lt;= 78, "Baby Boomer",
    L917 &lt;= 96, "The Silent Generation",
    L917 &gt;= 97, "Prior Generation"
)</f>
        <v>Baby Boomer</v>
      </c>
      <c r="N917" s="6" cm="1">
        <f t="array" ref="N917">_xlfn.IFS(
    M917 = "The Silent Generation", 1,
    M917 = "Baby Boomer", 2,
    M917 = "Generation X", 3,
    M917 = "Millennial", 4,
    M917 = "Generation Z", 5
)</f>
        <v>2</v>
      </c>
      <c r="O917" t="s">
        <v>20</v>
      </c>
    </row>
    <row r="918" spans="1:15">
      <c r="A918">
        <v>27273</v>
      </c>
      <c r="B918" t="s">
        <v>41</v>
      </c>
      <c r="C918" t="s">
        <v>40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s="6" t="str" cm="1">
        <f t="array" ref="M918">_xlfn.IFS(
    L918 &lt;= 11, "Generation Alpha",
    L918 &lt;= 27, "Generation Z",
    L918 &lt;= 43, "Millennial",
    L918 &lt;= 59, "Generation X",
    L918 &lt;= 78, "Baby Boomer",
    L918 &lt;= 96, "The Silent Generation",
    L918 &gt;= 97, "Prior Generation"
)</f>
        <v>Millennial</v>
      </c>
      <c r="N918" s="6" cm="1">
        <f t="array" ref="N918">_xlfn.IFS(
    M918 = "The Silent Generation", 1,
    M918 = "Baby Boomer", 2,
    M918 = "Generation X", 3,
    M918 = "Millennial", 4,
    M918 = "Generation Z", 5
)</f>
        <v>4</v>
      </c>
      <c r="O918" t="s">
        <v>17</v>
      </c>
    </row>
    <row r="919" spans="1:15">
      <c r="A919">
        <v>22719</v>
      </c>
      <c r="B919" t="s">
        <v>41</v>
      </c>
      <c r="C919" t="s">
        <v>40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s="6" t="str" cm="1">
        <f t="array" ref="M919">_xlfn.IFS(
    L919 &lt;= 11, "Generation Alpha",
    L919 &lt;= 27, "Generation Z",
    L919 &lt;= 43, "Millennial",
    L919 &lt;= 59, "Generation X",
    L919 &lt;= 78, "Baby Boomer",
    L919 &lt;= 96, "The Silent Generation",
    L919 &gt;= 97, "Prior Generation"
)</f>
        <v>Millennial</v>
      </c>
      <c r="N919" s="6" cm="1">
        <f t="array" ref="N919">_xlfn.IFS(
    M919 = "The Silent Generation", 1,
    M919 = "Baby Boomer", 2,
    M919 = "Generation X", 3,
    M919 = "Millennial", 4,
    M919 = "Generation Z", 5
)</f>
        <v>4</v>
      </c>
      <c r="O919" t="s">
        <v>17</v>
      </c>
    </row>
    <row r="920" spans="1:15">
      <c r="A920">
        <v>22042</v>
      </c>
      <c r="B920" t="s">
        <v>38</v>
      </c>
      <c r="C920" t="s">
        <v>39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s="6" t="str" cm="1">
        <f t="array" ref="M920">_xlfn.IFS(
    L920 &lt;= 11, "Generation Alpha",
    L920 &lt;= 27, "Generation Z",
    L920 &lt;= 43, "Millennial",
    L920 &lt;= 59, "Generation X",
    L920 &lt;= 78, "Baby Boomer",
    L920 &lt;= 96, "The Silent Generation",
    L920 &gt;= 97, "Prior Generation"
)</f>
        <v>Millennial</v>
      </c>
      <c r="N920" s="6" cm="1">
        <f t="array" ref="N920">_xlfn.IFS(
    M920 = "The Silent Generation", 1,
    M920 = "Baby Boomer", 2,
    M920 = "Generation X", 3,
    M920 = "Millennial", 4,
    M920 = "Generation Z", 5
)</f>
        <v>4</v>
      </c>
      <c r="O920" t="s">
        <v>17</v>
      </c>
    </row>
    <row r="921" spans="1:15">
      <c r="A921">
        <v>21451</v>
      </c>
      <c r="B921" t="s">
        <v>38</v>
      </c>
      <c r="C921" t="s">
        <v>39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42</v>
      </c>
      <c r="K921" t="s">
        <v>35</v>
      </c>
      <c r="L921">
        <v>61</v>
      </c>
      <c r="M921" s="6" t="str" cm="1">
        <f t="array" ref="M921">_xlfn.IFS(
    L921 &lt;= 11, "Generation Alpha",
    L921 &lt;= 27, "Generation Z",
    L921 &lt;= 43, "Millennial",
    L921 &lt;= 59, "Generation X",
    L921 &lt;= 78, "Baby Boomer",
    L921 &lt;= 96, "The Silent Generation",
    L921 &gt;= 97, "Prior Generation"
)</f>
        <v>Baby Boomer</v>
      </c>
      <c r="N921" s="6" cm="1">
        <f t="array" ref="N921">_xlfn.IFS(
    M921 = "The Silent Generation", 1,
    M921 = "Baby Boomer", 2,
    M921 = "Generation X", 3,
    M921 = "Millennial", 4,
    M921 = "Generation Z", 5
)</f>
        <v>2</v>
      </c>
      <c r="O921" t="s">
        <v>20</v>
      </c>
    </row>
    <row r="922" spans="1:15">
      <c r="A922">
        <v>20754</v>
      </c>
      <c r="B922" t="s">
        <v>38</v>
      </c>
      <c r="C922" t="s">
        <v>40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s="6" t="str" cm="1">
        <f t="array" ref="M922">_xlfn.IFS(
    L922 &lt;= 11, "Generation Alpha",
    L922 &lt;= 27, "Generation Z",
    L922 &lt;= 43, "Millennial",
    L922 &lt;= 59, "Generation X",
    L922 &lt;= 78, "Baby Boomer",
    L922 &lt;= 96, "The Silent Generation",
    L922 &gt;= 97, "Prior Generation"
)</f>
        <v>Generation X</v>
      </c>
      <c r="N922" s="6" cm="1">
        <f t="array" ref="N922">_xlfn.IFS(
    M922 = "The Silent Generation", 1,
    M922 = "Baby Boomer", 2,
    M922 = "Generation X", 3,
    M922 = "Millennial", 4,
    M922 = "Generation Z", 5
)</f>
        <v>3</v>
      </c>
      <c r="O922" t="s">
        <v>20</v>
      </c>
    </row>
    <row r="923" spans="1:15">
      <c r="A923">
        <v>12153</v>
      </c>
      <c r="B923" t="s">
        <v>41</v>
      </c>
      <c r="C923" t="s">
        <v>39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s="6" t="str" cm="1">
        <f t="array" ref="M923">_xlfn.IFS(
    L923 &lt;= 11, "Generation Alpha",
    L923 &lt;= 27, "Generation Z",
    L923 &lt;= 43, "Millennial",
    L923 &lt;= 59, "Generation X",
    L923 &lt;= 78, "Baby Boomer",
    L923 &lt;= 96, "The Silent Generation",
    L923 &gt;= 97, "Prior Generation"
)</f>
        <v>Generation X</v>
      </c>
      <c r="N923" s="6" cm="1">
        <f t="array" ref="N923">_xlfn.IFS(
    M923 = "The Silent Generation", 1,
    M923 = "Baby Boomer", 2,
    M923 = "Generation X", 3,
    M923 = "Millennial", 4,
    M923 = "Generation Z", 5
)</f>
        <v>3</v>
      </c>
      <c r="O923" t="s">
        <v>17</v>
      </c>
    </row>
    <row r="924" spans="1:15">
      <c r="A924">
        <v>16895</v>
      </c>
      <c r="B924" t="s">
        <v>38</v>
      </c>
      <c r="C924" t="s">
        <v>39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s="6" t="str" cm="1">
        <f t="array" ref="M924">_xlfn.IFS(
    L924 &lt;= 11, "Generation Alpha",
    L924 &lt;= 27, "Generation Z",
    L924 &lt;= 43, "Millennial",
    L924 &lt;= 59, "Generation X",
    L924 &lt;= 78, "Baby Boomer",
    L924 &lt;= 96, "The Silent Generation",
    L924 &gt;= 97, "Prior Generation"
)</f>
        <v>Generation X</v>
      </c>
      <c r="N924" s="6" cm="1">
        <f t="array" ref="N924">_xlfn.IFS(
    M924 = "The Silent Generation", 1,
    M924 = "Baby Boomer", 2,
    M924 = "Generation X", 3,
    M924 = "Millennial", 4,
    M924 = "Generation Z", 5
)</f>
        <v>3</v>
      </c>
      <c r="O924" t="s">
        <v>17</v>
      </c>
    </row>
    <row r="925" spans="1:15">
      <c r="A925">
        <v>26728</v>
      </c>
      <c r="B925" t="s">
        <v>41</v>
      </c>
      <c r="C925" t="s">
        <v>40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s="6" t="str" cm="1">
        <f t="array" ref="M925">_xlfn.IFS(
    L925 &lt;= 11, "Generation Alpha",
    L925 &lt;= 27, "Generation Z",
    L925 &lt;= 43, "Millennial",
    L925 &lt;= 59, "Generation X",
    L925 &lt;= 78, "Baby Boomer",
    L925 &lt;= 96, "The Silent Generation",
    L925 &gt;= 97, "Prior Generation"
)</f>
        <v>Generation X</v>
      </c>
      <c r="N925" s="6" cm="1">
        <f t="array" ref="N925">_xlfn.IFS(
    M925 = "The Silent Generation", 1,
    M925 = "Baby Boomer", 2,
    M925 = "Generation X", 3,
    M925 = "Millennial", 4,
    M925 = "Generation Z", 5
)</f>
        <v>3</v>
      </c>
      <c r="O925" t="s">
        <v>17</v>
      </c>
    </row>
    <row r="926" spans="1:15">
      <c r="A926">
        <v>11090</v>
      </c>
      <c r="B926" t="s">
        <v>41</v>
      </c>
      <c r="C926" t="s">
        <v>40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s="6" t="str" cm="1">
        <f t="array" ref="M926">_xlfn.IFS(
    L926 &lt;= 11, "Generation Alpha",
    L926 &lt;= 27, "Generation Z",
    L926 &lt;= 43, "Millennial",
    L926 &lt;= 59, "Generation X",
    L926 &lt;= 78, "Baby Boomer",
    L926 &lt;= 96, "The Silent Generation",
    L926 &gt;= 97, "Prior Generation"
)</f>
        <v>Generation X</v>
      </c>
      <c r="N926" s="6" cm="1">
        <f t="array" ref="N926">_xlfn.IFS(
    M926 = "The Silent Generation", 1,
    M926 = "Baby Boomer", 2,
    M926 = "Generation X", 3,
    M926 = "Millennial", 4,
    M926 = "Generation Z", 5
)</f>
        <v>3</v>
      </c>
      <c r="O926" t="s">
        <v>17</v>
      </c>
    </row>
    <row r="927" spans="1:15">
      <c r="A927">
        <v>15862</v>
      </c>
      <c r="B927" t="s">
        <v>41</v>
      </c>
      <c r="C927" t="s">
        <v>39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s="6" t="str" cm="1">
        <f t="array" ref="M927">_xlfn.IFS(
    L927 &lt;= 11, "Generation Alpha",
    L927 &lt;= 27, "Generation Z",
    L927 &lt;= 43, "Millennial",
    L927 &lt;= 59, "Generation X",
    L927 &lt;= 78, "Baby Boomer",
    L927 &lt;= 96, "The Silent Generation",
    L927 &gt;= 97, "Prior Generation"
)</f>
        <v>Millennial</v>
      </c>
      <c r="N927" s="6" cm="1">
        <f t="array" ref="N927">_xlfn.IFS(
    M927 = "The Silent Generation", 1,
    M927 = "Baby Boomer", 2,
    M927 = "Generation X", 3,
    M927 = "Millennial", 4,
    M927 = "Generation Z", 5
)</f>
        <v>4</v>
      </c>
      <c r="O927" t="s">
        <v>17</v>
      </c>
    </row>
    <row r="928" spans="1:15">
      <c r="A928">
        <v>26495</v>
      </c>
      <c r="B928" t="s">
        <v>41</v>
      </c>
      <c r="C928" t="s">
        <v>39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42</v>
      </c>
      <c r="K928" t="s">
        <v>35</v>
      </c>
      <c r="L928">
        <v>57</v>
      </c>
      <c r="M928" s="6" t="str" cm="1">
        <f t="array" ref="M928">_xlfn.IFS(
    L928 &lt;= 11, "Generation Alpha",
    L928 &lt;= 27, "Generation Z",
    L928 &lt;= 43, "Millennial",
    L928 &lt;= 59, "Generation X",
    L928 &lt;= 78, "Baby Boomer",
    L928 &lt;= 96, "The Silent Generation",
    L928 &gt;= 97, "Prior Generation"
)</f>
        <v>Generation X</v>
      </c>
      <c r="N928" s="6" cm="1">
        <f t="array" ref="N928">_xlfn.IFS(
    M928 = "The Silent Generation", 1,
    M928 = "Baby Boomer", 2,
    M928 = "Generation X", 3,
    M928 = "Millennial", 4,
    M928 = "Generation Z", 5
)</f>
        <v>3</v>
      </c>
      <c r="O928" t="s">
        <v>20</v>
      </c>
    </row>
    <row r="929" spans="1:15">
      <c r="A929">
        <v>11823</v>
      </c>
      <c r="B929" t="s">
        <v>38</v>
      </c>
      <c r="C929" t="s">
        <v>39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s="6" t="str" cm="1">
        <f t="array" ref="M929">_xlfn.IFS(
    L929 &lt;= 11, "Generation Alpha",
    L929 &lt;= 27, "Generation Z",
    L929 &lt;= 43, "Millennial",
    L929 &lt;= 59, "Generation X",
    L929 &lt;= 78, "Baby Boomer",
    L929 &lt;= 96, "The Silent Generation",
    L929 &gt;= 97, "Prior Generation"
)</f>
        <v>Millennial</v>
      </c>
      <c r="N929" s="6" cm="1">
        <f t="array" ref="N929">_xlfn.IFS(
    M929 = "The Silent Generation", 1,
    M929 = "Baby Boomer", 2,
    M929 = "Generation X", 3,
    M929 = "Millennial", 4,
    M929 = "Generation Z", 5
)</f>
        <v>4</v>
      </c>
      <c r="O929" t="s">
        <v>20</v>
      </c>
    </row>
    <row r="930" spans="1:15">
      <c r="A930">
        <v>23449</v>
      </c>
      <c r="B930" t="s">
        <v>38</v>
      </c>
      <c r="C930" t="s">
        <v>40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s="6" t="str" cm="1">
        <f t="array" ref="M930">_xlfn.IFS(
    L930 &lt;= 11, "Generation Alpha",
    L930 &lt;= 27, "Generation Z",
    L930 &lt;= 43, "Millennial",
    L930 &lt;= 59, "Generation X",
    L930 &lt;= 78, "Baby Boomer",
    L930 &lt;= 96, "The Silent Generation",
    L930 &gt;= 97, "Prior Generation"
)</f>
        <v>Generation X</v>
      </c>
      <c r="N930" s="6" cm="1">
        <f t="array" ref="N930">_xlfn.IFS(
    M930 = "The Silent Generation", 1,
    M930 = "Baby Boomer", 2,
    M930 = "Generation X", 3,
    M930 = "Millennial", 4,
    M930 = "Generation Z", 5
)</f>
        <v>3</v>
      </c>
      <c r="O930" t="s">
        <v>20</v>
      </c>
    </row>
    <row r="931" spans="1:15">
      <c r="A931">
        <v>23459</v>
      </c>
      <c r="B931" t="s">
        <v>38</v>
      </c>
      <c r="C931" t="s">
        <v>40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s="6" t="str" cm="1">
        <f t="array" ref="M931">_xlfn.IFS(
    L931 &lt;= 11, "Generation Alpha",
    L931 &lt;= 27, "Generation Z",
    L931 &lt;= 43, "Millennial",
    L931 &lt;= 59, "Generation X",
    L931 &lt;= 78, "Baby Boomer",
    L931 &lt;= 96, "The Silent Generation",
    L931 &gt;= 97, "Prior Generation"
)</f>
        <v>Generation X</v>
      </c>
      <c r="N931" s="6" cm="1">
        <f t="array" ref="N931">_xlfn.IFS(
    M931 = "The Silent Generation", 1,
    M931 = "Baby Boomer", 2,
    M931 = "Generation X", 3,
    M931 = "Millennial", 4,
    M931 = "Generation Z", 5
)</f>
        <v>3</v>
      </c>
      <c r="O931" t="s">
        <v>20</v>
      </c>
    </row>
    <row r="932" spans="1:15">
      <c r="A932">
        <v>19543</v>
      </c>
      <c r="B932" t="s">
        <v>38</v>
      </c>
      <c r="C932" t="s">
        <v>40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42</v>
      </c>
      <c r="K932" t="s">
        <v>35</v>
      </c>
      <c r="L932">
        <v>47</v>
      </c>
      <c r="M932" s="6" t="str" cm="1">
        <f t="array" ref="M932">_xlfn.IFS(
    L932 &lt;= 11, "Generation Alpha",
    L932 &lt;= 27, "Generation Z",
    L932 &lt;= 43, "Millennial",
    L932 &lt;= 59, "Generation X",
    L932 &lt;= 78, "Baby Boomer",
    L932 &lt;= 96, "The Silent Generation",
    L932 &gt;= 97, "Prior Generation"
)</f>
        <v>Generation X</v>
      </c>
      <c r="N932" s="6" cm="1">
        <f t="array" ref="N932">_xlfn.IFS(
    M932 = "The Silent Generation", 1,
    M932 = "Baby Boomer", 2,
    M932 = "Generation X", 3,
    M932 = "Millennial", 4,
    M932 = "Generation Z", 5
)</f>
        <v>3</v>
      </c>
      <c r="O932" t="s">
        <v>20</v>
      </c>
    </row>
    <row r="933" spans="1:15">
      <c r="A933">
        <v>14914</v>
      </c>
      <c r="B933" t="s">
        <v>38</v>
      </c>
      <c r="C933" t="s">
        <v>39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s="6" t="str" cm="1">
        <f t="array" ref="M933">_xlfn.IFS(
    L933 &lt;= 11, "Generation Alpha",
    L933 &lt;= 27, "Generation Z",
    L933 &lt;= 43, "Millennial",
    L933 &lt;= 59, "Generation X",
    L933 &lt;= 78, "Baby Boomer",
    L933 &lt;= 96, "The Silent Generation",
    L933 &gt;= 97, "Prior Generation"
)</f>
        <v>Generation X</v>
      </c>
      <c r="N933" s="6" cm="1">
        <f t="array" ref="N933">_xlfn.IFS(
    M933 = "The Silent Generation", 1,
    M933 = "Baby Boomer", 2,
    M933 = "Generation X", 3,
    M933 = "Millennial", 4,
    M933 = "Generation Z", 5
)</f>
        <v>3</v>
      </c>
      <c r="O933" t="s">
        <v>17</v>
      </c>
    </row>
    <row r="934" spans="1:15">
      <c r="A934">
        <v>12033</v>
      </c>
      <c r="B934" t="s">
        <v>41</v>
      </c>
      <c r="C934" t="s">
        <v>39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s="6" t="str" cm="1">
        <f t="array" ref="M934">_xlfn.IFS(
    L934 &lt;= 11, "Generation Alpha",
    L934 &lt;= 27, "Generation Z",
    L934 &lt;= 43, "Millennial",
    L934 &lt;= 59, "Generation X",
    L934 &lt;= 78, "Baby Boomer",
    L934 &lt;= 96, "The Silent Generation",
    L934 &gt;= 97, "Prior Generation"
)</f>
        <v>Generation Z</v>
      </c>
      <c r="N934" s="6" cm="1">
        <f t="array" ref="N934">_xlfn.IFS(
    M934 = "The Silent Generation", 1,
    M934 = "Baby Boomer", 2,
    M934 = "Generation X", 3,
    M934 = "Millennial", 4,
    M934 = "Generation Z", 5
)</f>
        <v>5</v>
      </c>
      <c r="O934" t="s">
        <v>17</v>
      </c>
    </row>
    <row r="935" spans="1:15">
      <c r="A935">
        <v>11941</v>
      </c>
      <c r="B935" t="s">
        <v>41</v>
      </c>
      <c r="C935" t="s">
        <v>40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s="6" t="str" cm="1">
        <f t="array" ref="M935">_xlfn.IFS(
    L935 &lt;= 11, "Generation Alpha",
    L935 &lt;= 27, "Generation Z",
    L935 &lt;= 43, "Millennial",
    L935 &lt;= 59, "Generation X",
    L935 &lt;= 78, "Baby Boomer",
    L935 &lt;= 96, "The Silent Generation",
    L935 &gt;= 97, "Prior Generation"
)</f>
        <v>Millennial</v>
      </c>
      <c r="N935" s="6" cm="1">
        <f t="array" ref="N935">_xlfn.IFS(
    M935 = "The Silent Generation", 1,
    M935 = "Baby Boomer", 2,
    M935 = "Generation X", 3,
    M935 = "Millennial", 4,
    M935 = "Generation Z", 5
)</f>
        <v>4</v>
      </c>
      <c r="O935" t="s">
        <v>20</v>
      </c>
    </row>
    <row r="936" spans="1:15">
      <c r="A936">
        <v>14389</v>
      </c>
      <c r="B936" t="s">
        <v>38</v>
      </c>
      <c r="C936" t="s">
        <v>40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s="6" t="str" cm="1">
        <f t="array" ref="M936">_xlfn.IFS(
    L936 &lt;= 11, "Generation Alpha",
    L936 &lt;= 27, "Generation Z",
    L936 &lt;= 43, "Millennial",
    L936 &lt;= 59, "Generation X",
    L936 &lt;= 78, "Baby Boomer",
    L936 &lt;= 96, "The Silent Generation",
    L936 &gt;= 97, "Prior Generation"
)</f>
        <v>Generation X</v>
      </c>
      <c r="N936" s="6" cm="1">
        <f t="array" ref="N936">_xlfn.IFS(
    M936 = "The Silent Generation", 1,
    M936 = "Baby Boomer", 2,
    M936 = "Generation X", 3,
    M936 = "Millennial", 4,
    M936 = "Generation Z", 5
)</f>
        <v>3</v>
      </c>
      <c r="O936" t="s">
        <v>20</v>
      </c>
    </row>
    <row r="937" spans="1:15">
      <c r="A937">
        <v>18050</v>
      </c>
      <c r="B937" t="s">
        <v>38</v>
      </c>
      <c r="C937" t="s">
        <v>39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s="6" t="str" cm="1">
        <f t="array" ref="M937">_xlfn.IFS(
    L937 &lt;= 11, "Generation Alpha",
    L937 &lt;= 27, "Generation Z",
    L937 &lt;= 43, "Millennial",
    L937 &lt;= 59, "Generation X",
    L937 &lt;= 78, "Baby Boomer",
    L937 &lt;= 96, "The Silent Generation",
    L937 &gt;= 97, "Prior Generation"
)</f>
        <v>Generation X</v>
      </c>
      <c r="N937" s="6" cm="1">
        <f t="array" ref="N937">_xlfn.IFS(
    M937 = "The Silent Generation", 1,
    M937 = "Baby Boomer", 2,
    M937 = "Generation X", 3,
    M937 = "Millennial", 4,
    M937 = "Generation Z", 5
)</f>
        <v>3</v>
      </c>
      <c r="O937" t="s">
        <v>17</v>
      </c>
    </row>
    <row r="938" spans="1:15">
      <c r="A938">
        <v>19856</v>
      </c>
      <c r="B938" t="s">
        <v>38</v>
      </c>
      <c r="C938" t="s">
        <v>39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s="6" t="str" cm="1">
        <f t="array" ref="M938">_xlfn.IFS(
    L938 &lt;= 11, "Generation Alpha",
    L938 &lt;= 27, "Generation Z",
    L938 &lt;= 43, "Millennial",
    L938 &lt;= 59, "Generation X",
    L938 &lt;= 78, "Baby Boomer",
    L938 &lt;= 96, "The Silent Generation",
    L938 &gt;= 97, "Prior Generation"
)</f>
        <v>Baby Boomer</v>
      </c>
      <c r="N938" s="6" cm="1">
        <f t="array" ref="N938">_xlfn.IFS(
    M938 = "The Silent Generation", 1,
    M938 = "Baby Boomer", 2,
    M938 = "Generation X", 3,
    M938 = "Millennial", 4,
    M938 = "Generation Z", 5
)</f>
        <v>2</v>
      </c>
      <c r="O938" t="s">
        <v>20</v>
      </c>
    </row>
    <row r="939" spans="1:15">
      <c r="A939">
        <v>11663</v>
      </c>
      <c r="B939" t="s">
        <v>38</v>
      </c>
      <c r="C939" t="s">
        <v>40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s="6" t="str" cm="1">
        <f t="array" ref="M939">_xlfn.IFS(
    L939 &lt;= 11, "Generation Alpha",
    L939 &lt;= 27, "Generation Z",
    L939 &lt;= 43, "Millennial",
    L939 &lt;= 59, "Generation X",
    L939 &lt;= 78, "Baby Boomer",
    L939 &lt;= 96, "The Silent Generation",
    L939 &gt;= 97, "Prior Generation"
)</f>
        <v>Millennial</v>
      </c>
      <c r="N939" s="6" cm="1">
        <f t="array" ref="N939">_xlfn.IFS(
    M939 = "The Silent Generation", 1,
    M939 = "Baby Boomer", 2,
    M939 = "Generation X", 3,
    M939 = "Millennial", 4,
    M939 = "Generation Z", 5
)</f>
        <v>4</v>
      </c>
      <c r="O939" t="s">
        <v>17</v>
      </c>
    </row>
    <row r="940" spans="1:15">
      <c r="A940">
        <v>27740</v>
      </c>
      <c r="B940" t="s">
        <v>38</v>
      </c>
      <c r="C940" t="s">
        <v>39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s="6" t="str" cm="1">
        <f t="array" ref="M940">_xlfn.IFS(
    L940 &lt;= 11, "Generation Alpha",
    L940 &lt;= 27, "Generation Z",
    L940 &lt;= 43, "Millennial",
    L940 &lt;= 59, "Generation X",
    L940 &lt;= 78, "Baby Boomer",
    L940 &lt;= 96, "The Silent Generation",
    L940 &gt;= 97, "Prior Generation"
)</f>
        <v>Generation Z</v>
      </c>
      <c r="N940" s="6" cm="1">
        <f t="array" ref="N940">_xlfn.IFS(
    M940 = "The Silent Generation", 1,
    M940 = "Baby Boomer", 2,
    M940 = "Generation X", 3,
    M940 = "Millennial", 4,
    M940 = "Generation Z", 5
)</f>
        <v>5</v>
      </c>
      <c r="O940" t="s">
        <v>20</v>
      </c>
    </row>
    <row r="941" spans="1:15">
      <c r="A941">
        <v>23455</v>
      </c>
      <c r="B941" t="s">
        <v>41</v>
      </c>
      <c r="C941" t="s">
        <v>40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s="6" t="str" cm="1">
        <f t="array" ref="M941">_xlfn.IFS(
    L941 &lt;= 11, "Generation Alpha",
    L941 &lt;= 27, "Generation Z",
    L941 &lt;= 43, "Millennial",
    L941 &lt;= 59, "Generation X",
    L941 &lt;= 78, "Baby Boomer",
    L941 &lt;= 96, "The Silent Generation",
    L941 &gt;= 97, "Prior Generation"
)</f>
        <v>Generation X</v>
      </c>
      <c r="N941" s="6" cm="1">
        <f t="array" ref="N941">_xlfn.IFS(
    M941 = "The Silent Generation", 1,
    M941 = "Baby Boomer", 2,
    M941 = "Generation X", 3,
    M941 = "Millennial", 4,
    M941 = "Generation Z", 5
)</f>
        <v>3</v>
      </c>
      <c r="O941" t="s">
        <v>20</v>
      </c>
    </row>
    <row r="942" spans="1:15">
      <c r="A942">
        <v>15292</v>
      </c>
      <c r="B942" t="s">
        <v>41</v>
      </c>
      <c r="C942" t="s">
        <v>39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s="6" t="str" cm="1">
        <f t="array" ref="M942">_xlfn.IFS(
    L942 &lt;= 11, "Generation Alpha",
    L942 &lt;= 27, "Generation Z",
    L942 &lt;= 43, "Millennial",
    L942 &lt;= 59, "Generation X",
    L942 &lt;= 78, "Baby Boomer",
    L942 &lt;= 96, "The Silent Generation",
    L942 &gt;= 97, "Prior Generation"
)</f>
        <v>Millennial</v>
      </c>
      <c r="N942" s="6" cm="1">
        <f t="array" ref="N942">_xlfn.IFS(
    M942 = "The Silent Generation", 1,
    M942 = "Baby Boomer", 2,
    M942 = "Generation X", 3,
    M942 = "Millennial", 4,
    M942 = "Generation Z", 5
)</f>
        <v>4</v>
      </c>
      <c r="O942" t="s">
        <v>20</v>
      </c>
    </row>
    <row r="943" spans="1:15">
      <c r="A943">
        <v>21587</v>
      </c>
      <c r="B943" t="s">
        <v>38</v>
      </c>
      <c r="C943" t="s">
        <v>39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s="6" t="str" cm="1">
        <f t="array" ref="M943">_xlfn.IFS(
    L943 &lt;= 11, "Generation Alpha",
    L943 &lt;= 27, "Generation Z",
    L943 &lt;= 43, "Millennial",
    L943 &lt;= 59, "Generation X",
    L943 &lt;= 78, "Baby Boomer",
    L943 &lt;= 96, "The Silent Generation",
    L943 &gt;= 97, "Prior Generation"
)</f>
        <v>Millennial</v>
      </c>
      <c r="N943" s="6" cm="1">
        <f t="array" ref="N943">_xlfn.IFS(
    M943 = "The Silent Generation", 1,
    M943 = "Baby Boomer", 2,
    M943 = "Generation X", 3,
    M943 = "Millennial", 4,
    M943 = "Generation Z", 5
)</f>
        <v>4</v>
      </c>
      <c r="O943" t="s">
        <v>17</v>
      </c>
    </row>
    <row r="944" spans="1:15">
      <c r="A944">
        <v>23513</v>
      </c>
      <c r="B944" t="s">
        <v>38</v>
      </c>
      <c r="C944" t="s">
        <v>39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s="6" t="str" cm="1">
        <f t="array" ref="M944">_xlfn.IFS(
    L944 &lt;= 11, "Generation Alpha",
    L944 &lt;= 27, "Generation Z",
    L944 &lt;= 43, "Millennial",
    L944 &lt;= 59, "Generation X",
    L944 &lt;= 78, "Baby Boomer",
    L944 &lt;= 96, "The Silent Generation",
    L944 &gt;= 97, "Prior Generation"
)</f>
        <v>Generation X</v>
      </c>
      <c r="N944" s="6" cm="1">
        <f t="array" ref="N944">_xlfn.IFS(
    M944 = "The Silent Generation", 1,
    M944 = "Baby Boomer", 2,
    M944 = "Generation X", 3,
    M944 = "Millennial", 4,
    M944 = "Generation Z", 5
)</f>
        <v>3</v>
      </c>
      <c r="O944" t="s">
        <v>20</v>
      </c>
    </row>
    <row r="945" spans="1:15">
      <c r="A945">
        <v>24322</v>
      </c>
      <c r="B945" t="s">
        <v>38</v>
      </c>
      <c r="C945" t="s">
        <v>39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s="6" t="str" cm="1">
        <f t="array" ref="M945">_xlfn.IFS(
    L945 &lt;= 11, "Generation Alpha",
    L945 &lt;= 27, "Generation Z",
    L945 &lt;= 43, "Millennial",
    L945 &lt;= 59, "Generation X",
    L945 &lt;= 78, "Baby Boomer",
    L945 &lt;= 96, "The Silent Generation",
    L945 &gt;= 97, "Prior Generation"
)</f>
        <v>Millennial</v>
      </c>
      <c r="N945" s="6" cm="1">
        <f t="array" ref="N945">_xlfn.IFS(
    M945 = "The Silent Generation", 1,
    M945 = "Baby Boomer", 2,
    M945 = "Generation X", 3,
    M945 = "Millennial", 4,
    M945 = "Generation Z", 5
)</f>
        <v>4</v>
      </c>
      <c r="O945" t="s">
        <v>20</v>
      </c>
    </row>
    <row r="946" spans="1:15">
      <c r="A946">
        <v>26298</v>
      </c>
      <c r="B946" t="s">
        <v>38</v>
      </c>
      <c r="C946" t="s">
        <v>39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s="6" t="str" cm="1">
        <f t="array" ref="M946">_xlfn.IFS(
    L946 &lt;= 11, "Generation Alpha",
    L946 &lt;= 27, "Generation Z",
    L946 &lt;= 43, "Millennial",
    L946 &lt;= 59, "Generation X",
    L946 &lt;= 78, "Baby Boomer",
    L946 &lt;= 96, "The Silent Generation",
    L946 &gt;= 97, "Prior Generation"
)</f>
        <v>Millennial</v>
      </c>
      <c r="N946" s="6" cm="1">
        <f t="array" ref="N946">_xlfn.IFS(
    M946 = "The Silent Generation", 1,
    M946 = "Baby Boomer", 2,
    M946 = "Generation X", 3,
    M946 = "Millennial", 4,
    M946 = "Generation Z", 5
)</f>
        <v>4</v>
      </c>
      <c r="O946" t="s">
        <v>17</v>
      </c>
    </row>
    <row r="947" spans="1:15">
      <c r="A947">
        <v>25419</v>
      </c>
      <c r="B947" t="s">
        <v>41</v>
      </c>
      <c r="C947" t="s">
        <v>40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s="6" t="str" cm="1">
        <f t="array" ref="M947">_xlfn.IFS(
    L947 &lt;= 11, "Generation Alpha",
    L947 &lt;= 27, "Generation Z",
    L947 &lt;= 43, "Millennial",
    L947 &lt;= 59, "Generation X",
    L947 &lt;= 78, "Baby Boomer",
    L947 &lt;= 96, "The Silent Generation",
    L947 &gt;= 97, "Prior Generation"
)</f>
        <v>Millennial</v>
      </c>
      <c r="N947" s="6" cm="1">
        <f t="array" ref="N947">_xlfn.IFS(
    M947 = "The Silent Generation", 1,
    M947 = "Baby Boomer", 2,
    M947 = "Generation X", 3,
    M947 = "Millennial", 4,
    M947 = "Generation Z", 5
)</f>
        <v>4</v>
      </c>
      <c r="O947" t="s">
        <v>17</v>
      </c>
    </row>
    <row r="948" spans="1:15">
      <c r="A948">
        <v>13343</v>
      </c>
      <c r="B948" t="s">
        <v>38</v>
      </c>
      <c r="C948" t="s">
        <v>39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s="6" t="str" cm="1">
        <f t="array" ref="M948">_xlfn.IFS(
    L948 &lt;= 11, "Generation Alpha",
    L948 &lt;= 27, "Generation Z",
    L948 &lt;= 43, "Millennial",
    L948 &lt;= 59, "Generation X",
    L948 &lt;= 78, "Baby Boomer",
    L948 &lt;= 96, "The Silent Generation",
    L948 &gt;= 97, "Prior Generation"
)</f>
        <v>Baby Boomer</v>
      </c>
      <c r="N948" s="6" cm="1">
        <f t="array" ref="N948">_xlfn.IFS(
    M948 = "The Silent Generation", 1,
    M948 = "Baby Boomer", 2,
    M948 = "Generation X", 3,
    M948 = "Millennial", 4,
    M948 = "Generation Z", 5
)</f>
        <v>2</v>
      </c>
      <c r="O948" t="s">
        <v>17</v>
      </c>
    </row>
    <row r="949" spans="1:15">
      <c r="A949">
        <v>11303</v>
      </c>
      <c r="B949" t="s">
        <v>41</v>
      </c>
      <c r="C949" t="s">
        <v>39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s="6" t="str" cm="1">
        <f t="array" ref="M949">_xlfn.IFS(
    L949 &lt;= 11, "Generation Alpha",
    L949 &lt;= 27, "Generation Z",
    L949 &lt;= 43, "Millennial",
    L949 &lt;= 59, "Generation X",
    L949 &lt;= 78, "Baby Boomer",
    L949 &lt;= 96, "The Silent Generation",
    L949 &gt;= 97, "Prior Generation"
)</f>
        <v>Generation X</v>
      </c>
      <c r="N949" s="6" cm="1">
        <f t="array" ref="N949">_xlfn.IFS(
    M949 = "The Silent Generation", 1,
    M949 = "Baby Boomer", 2,
    M949 = "Generation X", 3,
    M949 = "Millennial", 4,
    M949 = "Generation Z", 5
)</f>
        <v>3</v>
      </c>
      <c r="O949" t="s">
        <v>17</v>
      </c>
    </row>
    <row r="950" spans="1:15">
      <c r="A950">
        <v>21693</v>
      </c>
      <c r="B950" t="s">
        <v>41</v>
      </c>
      <c r="C950" t="s">
        <v>39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s="6" t="str" cm="1">
        <f t="array" ref="M950">_xlfn.IFS(
    L950 &lt;= 11, "Generation Alpha",
    L950 &lt;= 27, "Generation Z",
    L950 &lt;= 43, "Millennial",
    L950 &lt;= 59, "Generation X",
    L950 &lt;= 78, "Baby Boomer",
    L950 &lt;= 96, "The Silent Generation",
    L950 &gt;= 97, "Prior Generation"
)</f>
        <v>Millennial</v>
      </c>
      <c r="N950" s="6" cm="1">
        <f t="array" ref="N950">_xlfn.IFS(
    M950 = "The Silent Generation", 1,
    M950 = "Baby Boomer", 2,
    M950 = "Generation X", 3,
    M950 = "Millennial", 4,
    M950 = "Generation Z", 5
)</f>
        <v>4</v>
      </c>
      <c r="O950" t="s">
        <v>20</v>
      </c>
    </row>
    <row r="951" spans="1:15">
      <c r="A951">
        <v>28056</v>
      </c>
      <c r="B951" t="s">
        <v>38</v>
      </c>
      <c r="C951" t="s">
        <v>40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42</v>
      </c>
      <c r="K951" t="s">
        <v>35</v>
      </c>
      <c r="L951">
        <v>53</v>
      </c>
      <c r="M951" s="6" t="str" cm="1">
        <f t="array" ref="M951">_xlfn.IFS(
    L951 &lt;= 11, "Generation Alpha",
    L951 &lt;= 27, "Generation Z",
    L951 &lt;= 43, "Millennial",
    L951 &lt;= 59, "Generation X",
    L951 &lt;= 78, "Baby Boomer",
    L951 &lt;= 96, "The Silent Generation",
    L951 &gt;= 97, "Prior Generation"
)</f>
        <v>Generation X</v>
      </c>
      <c r="N951" s="6" cm="1">
        <f t="array" ref="N951">_xlfn.IFS(
    M951 = "The Silent Generation", 1,
    M951 = "Baby Boomer", 2,
    M951 = "Generation X", 3,
    M951 = "Millennial", 4,
    M951 = "Generation Z", 5
)</f>
        <v>3</v>
      </c>
      <c r="O951" t="s">
        <v>20</v>
      </c>
    </row>
    <row r="952" spans="1:15">
      <c r="A952">
        <v>11788</v>
      </c>
      <c r="B952" t="s">
        <v>41</v>
      </c>
      <c r="C952" t="s">
        <v>39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s="6" t="str" cm="1">
        <f t="array" ref="M952">_xlfn.IFS(
    L952 &lt;= 11, "Generation Alpha",
    L952 &lt;= 27, "Generation Z",
    L952 &lt;= 43, "Millennial",
    L952 &lt;= 59, "Generation X",
    L952 &lt;= 78, "Baby Boomer",
    L952 &lt;= 96, "The Silent Generation",
    L952 &gt;= 97, "Prior Generation"
)</f>
        <v>Millennial</v>
      </c>
      <c r="N952" s="6" cm="1">
        <f t="array" ref="N952">_xlfn.IFS(
    M952 = "The Silent Generation", 1,
    M952 = "Baby Boomer", 2,
    M952 = "Generation X", 3,
    M952 = "Millennial", 4,
    M952 = "Generation Z", 5
)</f>
        <v>4</v>
      </c>
      <c r="O952" t="s">
        <v>20</v>
      </c>
    </row>
    <row r="953" spans="1:15">
      <c r="A953">
        <v>22296</v>
      </c>
      <c r="B953" t="s">
        <v>38</v>
      </c>
      <c r="C953" t="s">
        <v>40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s="6" t="str" cm="1">
        <f t="array" ref="M953">_xlfn.IFS(
    L953 &lt;= 11, "Generation Alpha",
    L953 &lt;= 27, "Generation Z",
    L953 &lt;= 43, "Millennial",
    L953 &lt;= 59, "Generation X",
    L953 &lt;= 78, "Baby Boomer",
    L953 &lt;= 96, "The Silent Generation",
    L953 &gt;= 97, "Prior Generation"
)</f>
        <v>Millennial</v>
      </c>
      <c r="N953" s="6" cm="1">
        <f t="array" ref="N953">_xlfn.IFS(
    M953 = "The Silent Generation", 1,
    M953 = "Baby Boomer", 2,
    M953 = "Generation X", 3,
    M953 = "Millennial", 4,
    M953 = "Generation Z", 5
)</f>
        <v>4</v>
      </c>
      <c r="O953" t="s">
        <v>20</v>
      </c>
    </row>
    <row r="954" spans="1:15">
      <c r="A954">
        <v>15319</v>
      </c>
      <c r="B954" t="s">
        <v>38</v>
      </c>
      <c r="C954" t="s">
        <v>39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s="6" t="str" cm="1">
        <f t="array" ref="M954">_xlfn.IFS(
    L954 &lt;= 11, "Generation Alpha",
    L954 &lt;= 27, "Generation Z",
    L954 &lt;= 43, "Millennial",
    L954 &lt;= 59, "Generation X",
    L954 &lt;= 78, "Baby Boomer",
    L954 &lt;= 96, "The Silent Generation",
    L954 &gt;= 97, "Prior Generation"
)</f>
        <v>Generation X</v>
      </c>
      <c r="N954" s="6" cm="1">
        <f t="array" ref="N954">_xlfn.IFS(
    M954 = "The Silent Generation", 1,
    M954 = "Baby Boomer", 2,
    M954 = "Generation X", 3,
    M954 = "Millennial", 4,
    M954 = "Generation Z", 5
)</f>
        <v>3</v>
      </c>
      <c r="O954" t="s">
        <v>20</v>
      </c>
    </row>
    <row r="955" spans="1:15">
      <c r="A955">
        <v>17654</v>
      </c>
      <c r="B955" t="s">
        <v>41</v>
      </c>
      <c r="C955" t="s">
        <v>39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s="6" t="str" cm="1">
        <f t="array" ref="M955">_xlfn.IFS(
    L955 &lt;= 11, "Generation Alpha",
    L955 &lt;= 27, "Generation Z",
    L955 &lt;= 43, "Millennial",
    L955 &lt;= 59, "Generation X",
    L955 &lt;= 78, "Baby Boomer",
    L955 &lt;= 96, "The Silent Generation",
    L955 &gt;= 97, "Prior Generation"
)</f>
        <v>Millennial</v>
      </c>
      <c r="N955" s="6" cm="1">
        <f t="array" ref="N955">_xlfn.IFS(
    M955 = "The Silent Generation", 1,
    M955 = "Baby Boomer", 2,
    M955 = "Generation X", 3,
    M955 = "Millennial", 4,
    M955 = "Generation Z", 5
)</f>
        <v>4</v>
      </c>
      <c r="O955" t="s">
        <v>17</v>
      </c>
    </row>
    <row r="956" spans="1:15">
      <c r="A956">
        <v>14662</v>
      </c>
      <c r="B956" t="s">
        <v>38</v>
      </c>
      <c r="C956" t="s">
        <v>40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s="6" t="str" cm="1">
        <f t="array" ref="M956">_xlfn.IFS(
    L956 &lt;= 11, "Generation Alpha",
    L956 &lt;= 27, "Generation Z",
    L956 &lt;= 43, "Millennial",
    L956 &lt;= 59, "Generation X",
    L956 &lt;= 78, "Baby Boomer",
    L956 &lt;= 96, "The Silent Generation",
    L956 &gt;= 97, "Prior Generation"
)</f>
        <v>Generation X</v>
      </c>
      <c r="N956" s="6" cm="1">
        <f t="array" ref="N956">_xlfn.IFS(
    M956 = "The Silent Generation", 1,
    M956 = "Baby Boomer", 2,
    M956 = "Generation X", 3,
    M956 = "Millennial", 4,
    M956 = "Generation Z", 5
)</f>
        <v>3</v>
      </c>
      <c r="O956" t="s">
        <v>17</v>
      </c>
    </row>
    <row r="957" spans="1:15">
      <c r="A957">
        <v>17541</v>
      </c>
      <c r="B957" t="s">
        <v>38</v>
      </c>
      <c r="C957" t="s">
        <v>39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s="6" t="str" cm="1">
        <f t="array" ref="M957">_xlfn.IFS(
    L957 &lt;= 11, "Generation Alpha",
    L957 &lt;= 27, "Generation Z",
    L957 &lt;= 43, "Millennial",
    L957 &lt;= 59, "Generation X",
    L957 &lt;= 78, "Baby Boomer",
    L957 &lt;= 96, "The Silent Generation",
    L957 &gt;= 97, "Prior Generation"
)</f>
        <v>Millennial</v>
      </c>
      <c r="N957" s="6" cm="1">
        <f t="array" ref="N957">_xlfn.IFS(
    M957 = "The Silent Generation", 1,
    M957 = "Baby Boomer", 2,
    M957 = "Generation X", 3,
    M957 = "Millennial", 4,
    M957 = "Generation Z", 5
)</f>
        <v>4</v>
      </c>
      <c r="O957" t="s">
        <v>20</v>
      </c>
    </row>
    <row r="958" spans="1:15">
      <c r="A958">
        <v>13886</v>
      </c>
      <c r="B958" t="s">
        <v>38</v>
      </c>
      <c r="C958" t="s">
        <v>39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s="6" t="str" cm="1">
        <f t="array" ref="M958">_xlfn.IFS(
    L958 &lt;= 11, "Generation Alpha",
    L958 &lt;= 27, "Generation Z",
    L958 &lt;= 43, "Millennial",
    L958 &lt;= 59, "Generation X",
    L958 &lt;= 78, "Baby Boomer",
    L958 &lt;= 96, "The Silent Generation",
    L958 &gt;= 97, "Prior Generation"
)</f>
        <v>Millennial</v>
      </c>
      <c r="N958" s="6" cm="1">
        <f t="array" ref="N958">_xlfn.IFS(
    M958 = "The Silent Generation", 1,
    M958 = "Baby Boomer", 2,
    M958 = "Generation X", 3,
    M958 = "Millennial", 4,
    M958 = "Generation Z", 5
)</f>
        <v>4</v>
      </c>
      <c r="O958" t="s">
        <v>17</v>
      </c>
    </row>
    <row r="959" spans="1:15">
      <c r="A959">
        <v>13073</v>
      </c>
      <c r="B959" t="s">
        <v>38</v>
      </c>
      <c r="C959" t="s">
        <v>39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s="6" t="str" cm="1">
        <f t="array" ref="M959">_xlfn.IFS(
    L959 &lt;= 11, "Generation Alpha",
    L959 &lt;= 27, "Generation Z",
    L959 &lt;= 43, "Millennial",
    L959 &lt;= 59, "Generation X",
    L959 &lt;= 78, "Baby Boomer",
    L959 &lt;= 96, "The Silent Generation",
    L959 &gt;= 97, "Prior Generation"
)</f>
        <v>Millennial</v>
      </c>
      <c r="N959" s="6" cm="1">
        <f t="array" ref="N959">_xlfn.IFS(
    M959 = "The Silent Generation", 1,
    M959 = "Baby Boomer", 2,
    M959 = "Generation X", 3,
    M959 = "Millennial", 4,
    M959 = "Generation Z", 5
)</f>
        <v>4</v>
      </c>
      <c r="O959" t="s">
        <v>20</v>
      </c>
    </row>
    <row r="960" spans="1:15">
      <c r="A960">
        <v>21940</v>
      </c>
      <c r="B960" t="s">
        <v>38</v>
      </c>
      <c r="C960" t="s">
        <v>40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s="6" t="str" cm="1">
        <f t="array" ref="M960">_xlfn.IFS(
    L960 &lt;= 11, "Generation Alpha",
    L960 &lt;= 27, "Generation Z",
    L960 &lt;= 43, "Millennial",
    L960 &lt;= 59, "Generation X",
    L960 &lt;= 78, "Baby Boomer",
    L960 &lt;= 96, "The Silent Generation",
    L960 &gt;= 97, "Prior Generation"
)</f>
        <v>Generation X</v>
      </c>
      <c r="N960" s="6" cm="1">
        <f t="array" ref="N960">_xlfn.IFS(
    M960 = "The Silent Generation", 1,
    M960 = "Baby Boomer", 2,
    M960 = "Generation X", 3,
    M960 = "Millennial", 4,
    M960 = "Generation Z", 5
)</f>
        <v>3</v>
      </c>
      <c r="O960" t="s">
        <v>17</v>
      </c>
    </row>
    <row r="961" spans="1:15">
      <c r="A961">
        <v>20196</v>
      </c>
      <c r="B961" t="s">
        <v>38</v>
      </c>
      <c r="C961" t="s">
        <v>40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s="6" t="str" cm="1">
        <f t="array" ref="M961">_xlfn.IFS(
    L961 &lt;= 11, "Generation Alpha",
    L961 &lt;= 27, "Generation Z",
    L961 &lt;= 43, "Millennial",
    L961 &lt;= 59, "Generation X",
    L961 &lt;= 78, "Baby Boomer",
    L961 &lt;= 96, "The Silent Generation",
    L961 &gt;= 97, "Prior Generation"
)</f>
        <v>Generation X</v>
      </c>
      <c r="N961" s="6" cm="1">
        <f t="array" ref="N961">_xlfn.IFS(
    M961 = "The Silent Generation", 1,
    M961 = "Baby Boomer", 2,
    M961 = "Generation X", 3,
    M961 = "Millennial", 4,
    M961 = "Generation Z", 5
)</f>
        <v>3</v>
      </c>
      <c r="O961" t="s">
        <v>17</v>
      </c>
    </row>
    <row r="962" spans="1:15">
      <c r="A962">
        <v>23491</v>
      </c>
      <c r="B962" t="s">
        <v>41</v>
      </c>
      <c r="C962" t="s">
        <v>40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s="6" t="str" cm="1">
        <f t="array" ref="M962">_xlfn.IFS(
    L962 &lt;= 11, "Generation Alpha",
    L962 &lt;= 27, "Generation Z",
    L962 &lt;= 43, "Millennial",
    L962 &lt;= 59, "Generation X",
    L962 &lt;= 78, "Baby Boomer",
    L962 &lt;= 96, "The Silent Generation",
    L962 &gt;= 97, "Prior Generation"
)</f>
        <v>Generation X</v>
      </c>
      <c r="N962" s="6" cm="1">
        <f t="array" ref="N962">_xlfn.IFS(
    M962 = "The Silent Generation", 1,
    M962 = "Baby Boomer", 2,
    M962 = "Generation X", 3,
    M962 = "Millennial", 4,
    M962 = "Generation Z", 5
)</f>
        <v>3</v>
      </c>
      <c r="O962" t="s">
        <v>20</v>
      </c>
    </row>
    <row r="963" spans="1:15">
      <c r="A963">
        <v>16651</v>
      </c>
      <c r="B963" t="s">
        <v>38</v>
      </c>
      <c r="C963" t="s">
        <v>39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s="6" t="str" cm="1">
        <f t="array" ref="M963">_xlfn.IFS(
    L963 &lt;= 11, "Generation Alpha",
    L963 &lt;= 27, "Generation Z",
    L963 &lt;= 43, "Millennial",
    L963 &lt;= 59, "Generation X",
    L963 &lt;= 78, "Baby Boomer",
    L963 &lt;= 96, "The Silent Generation",
    L963 &gt;= 97, "Prior Generation"
)</f>
        <v>Baby Boomer</v>
      </c>
      <c r="N963" s="6" cm="1">
        <f t="array" ref="N963">_xlfn.IFS(
    M963 = "The Silent Generation", 1,
    M963 = "Baby Boomer", 2,
    M963 = "Generation X", 3,
    M963 = "Millennial", 4,
    M963 = "Generation Z", 5
)</f>
        <v>2</v>
      </c>
      <c r="O963" t="s">
        <v>20</v>
      </c>
    </row>
    <row r="964" spans="1:15">
      <c r="A964">
        <v>16813</v>
      </c>
      <c r="B964" t="s">
        <v>38</v>
      </c>
      <c r="C964" t="s">
        <v>40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42</v>
      </c>
      <c r="K964" t="s">
        <v>35</v>
      </c>
      <c r="L964">
        <v>55</v>
      </c>
      <c r="M964" s="6" t="str" cm="1">
        <f t="array" ref="M964">_xlfn.IFS(
    L964 &lt;= 11, "Generation Alpha",
    L964 &lt;= 27, "Generation Z",
    L964 &lt;= 43, "Millennial",
    L964 &lt;= 59, "Generation X",
    L964 &lt;= 78, "Baby Boomer",
    L964 &lt;= 96, "The Silent Generation",
    L964 &gt;= 97, "Prior Generation"
)</f>
        <v>Generation X</v>
      </c>
      <c r="N964" s="6" cm="1">
        <f t="array" ref="N964">_xlfn.IFS(
    M964 = "The Silent Generation", 1,
    M964 = "Baby Boomer", 2,
    M964 = "Generation X", 3,
    M964 = "Millennial", 4,
    M964 = "Generation Z", 5
)</f>
        <v>3</v>
      </c>
      <c r="O964" t="s">
        <v>20</v>
      </c>
    </row>
    <row r="965" spans="1:15">
      <c r="A965">
        <v>16007</v>
      </c>
      <c r="B965" t="s">
        <v>38</v>
      </c>
      <c r="C965" t="s">
        <v>39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s="6" t="str" cm="1">
        <f t="array" ref="M965">_xlfn.IFS(
    L965 &lt;= 11, "Generation Alpha",
    L965 &lt;= 27, "Generation Z",
    L965 &lt;= 43, "Millennial",
    L965 &lt;= 59, "Generation X",
    L965 &lt;= 78, "Baby Boomer",
    L965 &lt;= 96, "The Silent Generation",
    L965 &gt;= 97, "Prior Generation"
)</f>
        <v>Baby Boomer</v>
      </c>
      <c r="N965" s="6" cm="1">
        <f t="array" ref="N965">_xlfn.IFS(
    M965 = "The Silent Generation", 1,
    M965 = "Baby Boomer", 2,
    M965 = "Generation X", 3,
    M965 = "Millennial", 4,
    M965 = "Generation Z", 5
)</f>
        <v>2</v>
      </c>
      <c r="O965" t="s">
        <v>17</v>
      </c>
    </row>
    <row r="966" spans="1:15">
      <c r="A966">
        <v>27434</v>
      </c>
      <c r="B966" t="s">
        <v>41</v>
      </c>
      <c r="C966" t="s">
        <v>40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42</v>
      </c>
      <c r="K966" t="s">
        <v>35</v>
      </c>
      <c r="L966">
        <v>56</v>
      </c>
      <c r="M966" s="6" t="str" cm="1">
        <f t="array" ref="M966">_xlfn.IFS(
    L966 &lt;= 11, "Generation Alpha",
    L966 &lt;= 27, "Generation Z",
    L966 &lt;= 43, "Millennial",
    L966 &lt;= 59, "Generation X",
    L966 &lt;= 78, "Baby Boomer",
    L966 &lt;= 96, "The Silent Generation",
    L966 &gt;= 97, "Prior Generation"
)</f>
        <v>Generation X</v>
      </c>
      <c r="N966" s="6" cm="1">
        <f t="array" ref="N966">_xlfn.IFS(
    M966 = "The Silent Generation", 1,
    M966 = "Baby Boomer", 2,
    M966 = "Generation X", 3,
    M966 = "Millennial", 4,
    M966 = "Generation Z", 5
)</f>
        <v>3</v>
      </c>
      <c r="O966" t="s">
        <v>20</v>
      </c>
    </row>
    <row r="967" spans="1:15">
      <c r="A967">
        <v>27756</v>
      </c>
      <c r="B967" t="s">
        <v>41</v>
      </c>
      <c r="C967" t="s">
        <v>39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s="6" t="str" cm="1">
        <f t="array" ref="M967">_xlfn.IFS(
    L967 &lt;= 11, "Generation Alpha",
    L967 &lt;= 27, "Generation Z",
    L967 &lt;= 43, "Millennial",
    L967 &lt;= 59, "Generation X",
    L967 &lt;= 78, "Baby Boomer",
    L967 &lt;= 96, "The Silent Generation",
    L967 &gt;= 97, "Prior Generation"
)</f>
        <v>Millennial</v>
      </c>
      <c r="N967" s="6" cm="1">
        <f t="array" ref="N967">_xlfn.IFS(
    M967 = "The Silent Generation", 1,
    M967 = "Baby Boomer", 2,
    M967 = "Generation X", 3,
    M967 = "Millennial", 4,
    M967 = "Generation Z", 5
)</f>
        <v>4</v>
      </c>
      <c r="O967" t="s">
        <v>20</v>
      </c>
    </row>
    <row r="968" spans="1:15">
      <c r="A968">
        <v>23818</v>
      </c>
      <c r="B968" t="s">
        <v>38</v>
      </c>
      <c r="C968" t="s">
        <v>39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s="6" t="str" cm="1">
        <f t="array" ref="M968">_xlfn.IFS(
    L968 &lt;= 11, "Generation Alpha",
    L968 &lt;= 27, "Generation Z",
    L968 &lt;= 43, "Millennial",
    L968 &lt;= 59, "Generation X",
    L968 &lt;= 78, "Baby Boomer",
    L968 &lt;= 96, "The Silent Generation",
    L968 &gt;= 97, "Prior Generation"
)</f>
        <v>Millennial</v>
      </c>
      <c r="N968" s="6" cm="1">
        <f t="array" ref="N968">_xlfn.IFS(
    M968 = "The Silent Generation", 1,
    M968 = "Baby Boomer", 2,
    M968 = "Generation X", 3,
    M968 = "Millennial", 4,
    M968 = "Generation Z", 5
)</f>
        <v>4</v>
      </c>
      <c r="O968" t="s">
        <v>17</v>
      </c>
    </row>
    <row r="969" spans="1:15">
      <c r="A969">
        <v>19012</v>
      </c>
      <c r="B969" t="s">
        <v>38</v>
      </c>
      <c r="C969" t="s">
        <v>40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s="6" t="str" cm="1">
        <f t="array" ref="M969">_xlfn.IFS(
    L969 &lt;= 11, "Generation Alpha",
    L969 &lt;= 27, "Generation Z",
    L969 &lt;= 43, "Millennial",
    L969 &lt;= 59, "Generation X",
    L969 &lt;= 78, "Baby Boomer",
    L969 &lt;= 96, "The Silent Generation",
    L969 &gt;= 97, "Prior Generation"
)</f>
        <v>Generation X</v>
      </c>
      <c r="N969" s="6" cm="1">
        <f t="array" ref="N969">_xlfn.IFS(
    M969 = "The Silent Generation", 1,
    M969 = "Baby Boomer", 2,
    M969 = "Generation X", 3,
    M969 = "Millennial", 4,
    M969 = "Generation Z", 5
)</f>
        <v>3</v>
      </c>
      <c r="O969" t="s">
        <v>20</v>
      </c>
    </row>
    <row r="970" spans="1:15">
      <c r="A970">
        <v>18329</v>
      </c>
      <c r="B970" t="s">
        <v>41</v>
      </c>
      <c r="C970" t="s">
        <v>40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s="6" t="str" cm="1">
        <f t="array" ref="M970">_xlfn.IFS(
    L970 &lt;= 11, "Generation Alpha",
    L970 &lt;= 27, "Generation Z",
    L970 &lt;= 43, "Millennial",
    L970 &lt;= 59, "Generation X",
    L970 &lt;= 78, "Baby Boomer",
    L970 &lt;= 96, "The Silent Generation",
    L970 &gt;= 97, "Prior Generation"
)</f>
        <v>Generation Z</v>
      </c>
      <c r="N970" s="6" cm="1">
        <f t="array" ref="N970">_xlfn.IFS(
    M970 = "The Silent Generation", 1,
    M970 = "Baby Boomer", 2,
    M970 = "Generation X", 3,
    M970 = "Millennial", 4,
    M970 = "Generation Z", 5
)</f>
        <v>5</v>
      </c>
      <c r="O970" t="s">
        <v>20</v>
      </c>
    </row>
    <row r="971" spans="1:15">
      <c r="A971">
        <v>29037</v>
      </c>
      <c r="B971" t="s">
        <v>38</v>
      </c>
      <c r="C971" t="s">
        <v>40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s="6" t="str" cm="1">
        <f t="array" ref="M971">_xlfn.IFS(
    L971 &lt;= 11, "Generation Alpha",
    L971 &lt;= 27, "Generation Z",
    L971 &lt;= 43, "Millennial",
    L971 &lt;= 59, "Generation X",
    L971 &lt;= 78, "Baby Boomer",
    L971 &lt;= 96, "The Silent Generation",
    L971 &gt;= 97, "Prior Generation"
)</f>
        <v>Millennial</v>
      </c>
      <c r="N971" s="6" cm="1">
        <f t="array" ref="N971">_xlfn.IFS(
    M971 = "The Silent Generation", 1,
    M971 = "Baby Boomer", 2,
    M971 = "Generation X", 3,
    M971 = "Millennial", 4,
    M971 = "Generation Z", 5
)</f>
        <v>4</v>
      </c>
      <c r="O971" t="s">
        <v>20</v>
      </c>
    </row>
    <row r="972" spans="1:15">
      <c r="A972">
        <v>26576</v>
      </c>
      <c r="B972" t="s">
        <v>38</v>
      </c>
      <c r="C972" t="s">
        <v>39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s="6" t="str" cm="1">
        <f t="array" ref="M972">_xlfn.IFS(
    L972 &lt;= 11, "Generation Alpha",
    L972 &lt;= 27, "Generation Z",
    L972 &lt;= 43, "Millennial",
    L972 &lt;= 59, "Generation X",
    L972 &lt;= 78, "Baby Boomer",
    L972 &lt;= 96, "The Silent Generation",
    L972 &gt;= 97, "Prior Generation"
)</f>
        <v>Millennial</v>
      </c>
      <c r="N972" s="6" cm="1">
        <f t="array" ref="N972">_xlfn.IFS(
    M972 = "The Silent Generation", 1,
    M972 = "Baby Boomer", 2,
    M972 = "Generation X", 3,
    M972 = "Millennial", 4,
    M972 = "Generation Z", 5
)</f>
        <v>4</v>
      </c>
      <c r="O972" t="s">
        <v>20</v>
      </c>
    </row>
    <row r="973" spans="1:15">
      <c r="A973">
        <v>12192</v>
      </c>
      <c r="B973" t="s">
        <v>41</v>
      </c>
      <c r="C973" t="s">
        <v>39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s="6" t="str" cm="1">
        <f t="array" ref="M973">_xlfn.IFS(
    L973 &lt;= 11, "Generation Alpha",
    L973 &lt;= 27, "Generation Z",
    L973 &lt;= 43, "Millennial",
    L973 &lt;= 59, "Generation X",
    L973 &lt;= 78, "Baby Boomer",
    L973 &lt;= 96, "The Silent Generation",
    L973 &gt;= 97, "Prior Generation"
)</f>
        <v>Generation X</v>
      </c>
      <c r="N973" s="6" cm="1">
        <f t="array" ref="N973">_xlfn.IFS(
    M973 = "The Silent Generation", 1,
    M973 = "Baby Boomer", 2,
    M973 = "Generation X", 3,
    M973 = "Millennial", 4,
    M973 = "Generation Z", 5
)</f>
        <v>3</v>
      </c>
      <c r="O973" t="s">
        <v>20</v>
      </c>
    </row>
    <row r="974" spans="1:15">
      <c r="A974">
        <v>14887</v>
      </c>
      <c r="B974" t="s">
        <v>38</v>
      </c>
      <c r="C974" t="s">
        <v>39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s="6" t="str" cm="1">
        <f t="array" ref="M974">_xlfn.IFS(
    L974 &lt;= 11, "Generation Alpha",
    L974 &lt;= 27, "Generation Z",
    L974 &lt;= 43, "Millennial",
    L974 &lt;= 59, "Generation X",
    L974 &lt;= 78, "Baby Boomer",
    L974 &lt;= 96, "The Silent Generation",
    L974 &gt;= 97, "Prior Generation"
)</f>
        <v>Generation X</v>
      </c>
      <c r="N974" s="6" cm="1">
        <f t="array" ref="N974">_xlfn.IFS(
    M974 = "The Silent Generation", 1,
    M974 = "Baby Boomer", 2,
    M974 = "Generation X", 3,
    M974 = "Millennial", 4,
    M974 = "Generation Z", 5
)</f>
        <v>3</v>
      </c>
      <c r="O974" t="s">
        <v>20</v>
      </c>
    </row>
    <row r="975" spans="1:15">
      <c r="A975">
        <v>11734</v>
      </c>
      <c r="B975" t="s">
        <v>38</v>
      </c>
      <c r="C975" t="s">
        <v>40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s="6" t="str" cm="1">
        <f t="array" ref="M975">_xlfn.IFS(
    L975 &lt;= 11, "Generation Alpha",
    L975 &lt;= 27, "Generation Z",
    L975 &lt;= 43, "Millennial",
    L975 &lt;= 59, "Generation X",
    L975 &lt;= 78, "Baby Boomer",
    L975 &lt;= 96, "The Silent Generation",
    L975 &gt;= 97, "Prior Generation"
)</f>
        <v>Generation X</v>
      </c>
      <c r="N975" s="6" cm="1">
        <f t="array" ref="N975">_xlfn.IFS(
    M975 = "The Silent Generation", 1,
    M975 = "Baby Boomer", 2,
    M975 = "Generation X", 3,
    M975 = "Millennial", 4,
    M975 = "Generation Z", 5
)</f>
        <v>3</v>
      </c>
      <c r="O975" t="s">
        <v>20</v>
      </c>
    </row>
    <row r="976" spans="1:15">
      <c r="A976">
        <v>17462</v>
      </c>
      <c r="B976" t="s">
        <v>38</v>
      </c>
      <c r="C976" t="s">
        <v>40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s="6" t="str" cm="1">
        <f t="array" ref="M976">_xlfn.IFS(
    L976 &lt;= 11, "Generation Alpha",
    L976 &lt;= 27, "Generation Z",
    L976 &lt;= 43, "Millennial",
    L976 &lt;= 59, "Generation X",
    L976 &lt;= 78, "Baby Boomer",
    L976 &lt;= 96, "The Silent Generation",
    L976 &gt;= 97, "Prior Generation"
)</f>
        <v>Generation X</v>
      </c>
      <c r="N976" s="6" cm="1">
        <f t="array" ref="N976">_xlfn.IFS(
    M976 = "The Silent Generation", 1,
    M976 = "Baby Boomer", 2,
    M976 = "Generation X", 3,
    M976 = "Millennial", 4,
    M976 = "Generation Z", 5
)</f>
        <v>3</v>
      </c>
      <c r="O976" t="s">
        <v>17</v>
      </c>
    </row>
    <row r="977" spans="1:15">
      <c r="A977">
        <v>20659</v>
      </c>
      <c r="B977" t="s">
        <v>38</v>
      </c>
      <c r="C977" t="s">
        <v>40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s="6" t="str" cm="1">
        <f t="array" ref="M977">_xlfn.IFS(
    L977 &lt;= 11, "Generation Alpha",
    L977 &lt;= 27, "Generation Z",
    L977 &lt;= 43, "Millennial",
    L977 &lt;= 59, "Generation X",
    L977 &lt;= 78, "Baby Boomer",
    L977 &lt;= 96, "The Silent Generation",
    L977 &gt;= 97, "Prior Generation"
)</f>
        <v>Millennial</v>
      </c>
      <c r="N977" s="6" cm="1">
        <f t="array" ref="N977">_xlfn.IFS(
    M977 = "The Silent Generation", 1,
    M977 = "Baby Boomer", 2,
    M977 = "Generation X", 3,
    M977 = "Millennial", 4,
    M977 = "Generation Z", 5
)</f>
        <v>4</v>
      </c>
      <c r="O977" t="s">
        <v>17</v>
      </c>
    </row>
    <row r="978" spans="1:15">
      <c r="A978">
        <v>28004</v>
      </c>
      <c r="B978" t="s">
        <v>38</v>
      </c>
      <c r="C978" t="s">
        <v>39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42</v>
      </c>
      <c r="K978" t="s">
        <v>35</v>
      </c>
      <c r="L978">
        <v>66</v>
      </c>
      <c r="M978" s="6" t="str" cm="1">
        <f t="array" ref="M978">_xlfn.IFS(
    L978 &lt;= 11, "Generation Alpha",
    L978 &lt;= 27, "Generation Z",
    L978 &lt;= 43, "Millennial",
    L978 &lt;= 59, "Generation X",
    L978 &lt;= 78, "Baby Boomer",
    L978 &lt;= 96, "The Silent Generation",
    L978 &gt;= 97, "Prior Generation"
)</f>
        <v>Baby Boomer</v>
      </c>
      <c r="N978" s="6" cm="1">
        <f t="array" ref="N978">_xlfn.IFS(
    M978 = "The Silent Generation", 1,
    M978 = "Baby Boomer", 2,
    M978 = "Generation X", 3,
    M978 = "Millennial", 4,
    M978 = "Generation Z", 5
)</f>
        <v>2</v>
      </c>
      <c r="O978" t="s">
        <v>20</v>
      </c>
    </row>
    <row r="979" spans="1:15">
      <c r="A979">
        <v>19741</v>
      </c>
      <c r="B979" t="s">
        <v>41</v>
      </c>
      <c r="C979" t="s">
        <v>39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s="6" t="str" cm="1">
        <f t="array" ref="M979">_xlfn.IFS(
    L979 &lt;= 11, "Generation Alpha",
    L979 &lt;= 27, "Generation Z",
    L979 &lt;= 43, "Millennial",
    L979 &lt;= 59, "Generation X",
    L979 &lt;= 78, "Baby Boomer",
    L979 &lt;= 96, "The Silent Generation",
    L979 &gt;= 97, "Prior Generation"
)</f>
        <v>Baby Boomer</v>
      </c>
      <c r="N979" s="6" cm="1">
        <f t="array" ref="N979">_xlfn.IFS(
    M979 = "The Silent Generation", 1,
    M979 = "Baby Boomer", 2,
    M979 = "Generation X", 3,
    M979 = "Millennial", 4,
    M979 = "Generation Z", 5
)</f>
        <v>2</v>
      </c>
      <c r="O979" t="s">
        <v>20</v>
      </c>
    </row>
    <row r="980" spans="1:15">
      <c r="A980">
        <v>17450</v>
      </c>
      <c r="B980" t="s">
        <v>38</v>
      </c>
      <c r="C980" t="s">
        <v>40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s="6" t="str" cm="1">
        <f t="array" ref="M980">_xlfn.IFS(
    L980 &lt;= 11, "Generation Alpha",
    L980 &lt;= 27, "Generation Z",
    L980 &lt;= 43, "Millennial",
    L980 &lt;= 59, "Generation X",
    L980 &lt;= 78, "Baby Boomer",
    L980 &lt;= 96, "The Silent Generation",
    L980 &gt;= 97, "Prior Generation"
)</f>
        <v>Generation X</v>
      </c>
      <c r="N980" s="6" cm="1">
        <f t="array" ref="N980">_xlfn.IFS(
    M980 = "The Silent Generation", 1,
    M980 = "Baby Boomer", 2,
    M980 = "Generation X", 3,
    M980 = "Millennial", 4,
    M980 = "Generation Z", 5
)</f>
        <v>3</v>
      </c>
      <c r="O980" t="s">
        <v>20</v>
      </c>
    </row>
    <row r="981" spans="1:15">
      <c r="A981">
        <v>17337</v>
      </c>
      <c r="B981" t="s">
        <v>41</v>
      </c>
      <c r="C981" t="s">
        <v>40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s="6" t="str" cm="1">
        <f t="array" ref="M981">_xlfn.IFS(
    L981 &lt;= 11, "Generation Alpha",
    L981 &lt;= 27, "Generation Z",
    L981 &lt;= 43, "Millennial",
    L981 &lt;= 59, "Generation X",
    L981 &lt;= 78, "Baby Boomer",
    L981 &lt;= 96, "The Silent Generation",
    L981 &gt;= 97, "Prior Generation"
)</f>
        <v>Millennial</v>
      </c>
      <c r="N981" s="6" cm="1">
        <f t="array" ref="N981">_xlfn.IFS(
    M981 = "The Silent Generation", 1,
    M981 = "Baby Boomer", 2,
    M981 = "Generation X", 3,
    M981 = "Millennial", 4,
    M981 = "Generation Z", 5
)</f>
        <v>4</v>
      </c>
      <c r="O981" t="s">
        <v>20</v>
      </c>
    </row>
    <row r="982" spans="1:15">
      <c r="A982">
        <v>18594</v>
      </c>
      <c r="B982" t="s">
        <v>41</v>
      </c>
      <c r="C982" t="s">
        <v>39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35</v>
      </c>
      <c r="L982">
        <v>40</v>
      </c>
      <c r="M982" s="6" t="str" cm="1">
        <f t="array" ref="M982">_xlfn.IFS(
    L982 &lt;= 11, "Generation Alpha",
    L982 &lt;= 27, "Generation Z",
    L982 &lt;= 43, "Millennial",
    L982 &lt;= 59, "Generation X",
    L982 &lt;= 78, "Baby Boomer",
    L982 &lt;= 96, "The Silent Generation",
    L982 &gt;= 97, "Prior Generation"
)</f>
        <v>Millennial</v>
      </c>
      <c r="N982" s="6" cm="1">
        <f t="array" ref="N982">_xlfn.IFS(
    M982 = "The Silent Generation", 1,
    M982 = "Baby Boomer", 2,
    M982 = "Generation X", 3,
    M982 = "Millennial", 4,
    M982 = "Generation Z", 5
)</f>
        <v>4</v>
      </c>
      <c r="O982" t="s">
        <v>17</v>
      </c>
    </row>
    <row r="983" spans="1:15">
      <c r="A983">
        <v>15982</v>
      </c>
      <c r="B983" t="s">
        <v>38</v>
      </c>
      <c r="C983" t="s">
        <v>40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s="6" t="str" cm="1">
        <f t="array" ref="M983">_xlfn.IFS(
    L983 &lt;= 11, "Generation Alpha",
    L983 &lt;= 27, "Generation Z",
    L983 &lt;= 43, "Millennial",
    L983 &lt;= 59, "Generation X",
    L983 &lt;= 78, "Baby Boomer",
    L983 &lt;= 96, "The Silent Generation",
    L983 &gt;= 97, "Prior Generation"
)</f>
        <v>Generation X</v>
      </c>
      <c r="N983" s="6" cm="1">
        <f t="array" ref="N983">_xlfn.IFS(
    M983 = "The Silent Generation", 1,
    M983 = "Baby Boomer", 2,
    M983 = "Generation X", 3,
    M983 = "Millennial", 4,
    M983 = "Generation Z", 5
)</f>
        <v>3</v>
      </c>
      <c r="O983" t="s">
        <v>20</v>
      </c>
    </row>
    <row r="984" spans="1:15">
      <c r="A984">
        <v>28625</v>
      </c>
      <c r="B984" t="s">
        <v>41</v>
      </c>
      <c r="C984" t="s">
        <v>40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s="6" t="str" cm="1">
        <f t="array" ref="M984">_xlfn.IFS(
    L984 &lt;= 11, "Generation Alpha",
    L984 &lt;= 27, "Generation Z",
    L984 &lt;= 43, "Millennial",
    L984 &lt;= 59, "Generation X",
    L984 &lt;= 78, "Baby Boomer",
    L984 &lt;= 96, "The Silent Generation",
    L984 &gt;= 97, "Prior Generation"
)</f>
        <v>Generation X</v>
      </c>
      <c r="N984" s="6" cm="1">
        <f t="array" ref="N984">_xlfn.IFS(
    M984 = "The Silent Generation", 1,
    M984 = "Baby Boomer", 2,
    M984 = "Generation X", 3,
    M984 = "Millennial", 4,
    M984 = "Generation Z", 5
)</f>
        <v>3</v>
      </c>
      <c r="O984" t="s">
        <v>17</v>
      </c>
    </row>
    <row r="985" spans="1:15">
      <c r="A985">
        <v>11269</v>
      </c>
      <c r="B985" t="s">
        <v>38</v>
      </c>
      <c r="C985" t="s">
        <v>40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s="6" t="str" cm="1">
        <f t="array" ref="M985">_xlfn.IFS(
    L985 &lt;= 11, "Generation Alpha",
    L985 &lt;= 27, "Generation Z",
    L985 &lt;= 43, "Millennial",
    L985 &lt;= 59, "Generation X",
    L985 &lt;= 78, "Baby Boomer",
    L985 &lt;= 96, "The Silent Generation",
    L985 &gt;= 97, "Prior Generation"
)</f>
        <v>Millennial</v>
      </c>
      <c r="N985" s="6" cm="1">
        <f t="array" ref="N985">_xlfn.IFS(
    M985 = "The Silent Generation", 1,
    M985 = "Baby Boomer", 2,
    M985 = "Generation X", 3,
    M985 = "Millennial", 4,
    M985 = "Generation Z", 5
)</f>
        <v>4</v>
      </c>
      <c r="O985" t="s">
        <v>20</v>
      </c>
    </row>
    <row r="986" spans="1:15">
      <c r="A986">
        <v>25148</v>
      </c>
      <c r="B986" t="s">
        <v>38</v>
      </c>
      <c r="C986" t="s">
        <v>40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s="6" t="str" cm="1">
        <f t="array" ref="M986">_xlfn.IFS(
    L986 &lt;= 11, "Generation Alpha",
    L986 &lt;= 27, "Generation Z",
    L986 &lt;= 43, "Millennial",
    L986 &lt;= 59, "Generation X",
    L986 &lt;= 78, "Baby Boomer",
    L986 &lt;= 96, "The Silent Generation",
    L986 &gt;= 97, "Prior Generation"
)</f>
        <v>Generation X</v>
      </c>
      <c r="N986" s="6" cm="1">
        <f t="array" ref="N986">_xlfn.IFS(
    M986 = "The Silent Generation", 1,
    M986 = "Baby Boomer", 2,
    M986 = "Generation X", 3,
    M986 = "Millennial", 4,
    M986 = "Generation Z", 5
)</f>
        <v>3</v>
      </c>
      <c r="O986" t="s">
        <v>17</v>
      </c>
    </row>
    <row r="987" spans="1:15">
      <c r="A987">
        <v>13920</v>
      </c>
      <c r="B987" t="s">
        <v>41</v>
      </c>
      <c r="C987" t="s">
        <v>39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s="6" t="str" cm="1">
        <f t="array" ref="M987">_xlfn.IFS(
    L987 &lt;= 11, "Generation Alpha",
    L987 &lt;= 27, "Generation Z",
    L987 &lt;= 43, "Millennial",
    L987 &lt;= 59, "Generation X",
    L987 &lt;= 78, "Baby Boomer",
    L987 &lt;= 96, "The Silent Generation",
    L987 &gt;= 97, "Prior Generation"
)</f>
        <v>Millennial</v>
      </c>
      <c r="N987" s="6" cm="1">
        <f t="array" ref="N987">_xlfn.IFS(
    M987 = "The Silent Generation", 1,
    M987 = "Baby Boomer", 2,
    M987 = "Generation X", 3,
    M987 = "Millennial", 4,
    M987 = "Generation Z", 5
)</f>
        <v>4</v>
      </c>
      <c r="O987" t="s">
        <v>20</v>
      </c>
    </row>
    <row r="988" spans="1:15">
      <c r="A988">
        <v>23704</v>
      </c>
      <c r="B988" t="s">
        <v>41</v>
      </c>
      <c r="C988" t="s">
        <v>40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42</v>
      </c>
      <c r="K988" t="s">
        <v>35</v>
      </c>
      <c r="L988">
        <v>60</v>
      </c>
      <c r="M988" s="6" t="str" cm="1">
        <f t="array" ref="M988">_xlfn.IFS(
    L988 &lt;= 11, "Generation Alpha",
    L988 &lt;= 27, "Generation Z",
    L988 &lt;= 43, "Millennial",
    L988 &lt;= 59, "Generation X",
    L988 &lt;= 78, "Baby Boomer",
    L988 &lt;= 96, "The Silent Generation",
    L988 &gt;= 97, "Prior Generation"
)</f>
        <v>Baby Boomer</v>
      </c>
      <c r="N988" s="6" cm="1">
        <f t="array" ref="N988">_xlfn.IFS(
    M988 = "The Silent Generation", 1,
    M988 = "Baby Boomer", 2,
    M988 = "Generation X", 3,
    M988 = "Millennial", 4,
    M988 = "Generation Z", 5
)</f>
        <v>2</v>
      </c>
      <c r="O988" t="s">
        <v>17</v>
      </c>
    </row>
    <row r="989" spans="1:15">
      <c r="A989">
        <v>28972</v>
      </c>
      <c r="B989" t="s">
        <v>41</v>
      </c>
      <c r="C989" t="s">
        <v>39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42</v>
      </c>
      <c r="K989" t="s">
        <v>35</v>
      </c>
      <c r="L989">
        <v>66</v>
      </c>
      <c r="M989" s="6" t="str" cm="1">
        <f t="array" ref="M989">_xlfn.IFS(
    L989 &lt;= 11, "Generation Alpha",
    L989 &lt;= 27, "Generation Z",
    L989 &lt;= 43, "Millennial",
    L989 &lt;= 59, "Generation X",
    L989 &lt;= 78, "Baby Boomer",
    L989 &lt;= 96, "The Silent Generation",
    L989 &gt;= 97, "Prior Generation"
)</f>
        <v>Baby Boomer</v>
      </c>
      <c r="N989" s="6" cm="1">
        <f t="array" ref="N989">_xlfn.IFS(
    M989 = "The Silent Generation", 1,
    M989 = "Baby Boomer", 2,
    M989 = "Generation X", 3,
    M989 = "Millennial", 4,
    M989 = "Generation Z", 5
)</f>
        <v>2</v>
      </c>
      <c r="O989" t="s">
        <v>20</v>
      </c>
    </row>
    <row r="990" spans="1:15">
      <c r="A990">
        <v>22730</v>
      </c>
      <c r="B990" t="s">
        <v>38</v>
      </c>
      <c r="C990" t="s">
        <v>40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42</v>
      </c>
      <c r="K990" t="s">
        <v>35</v>
      </c>
      <c r="L990">
        <v>63</v>
      </c>
      <c r="M990" s="6" t="str" cm="1">
        <f t="array" ref="M990">_xlfn.IFS(
    L990 &lt;= 11, "Generation Alpha",
    L990 &lt;= 27, "Generation Z",
    L990 &lt;= 43, "Millennial",
    L990 &lt;= 59, "Generation X",
    L990 &lt;= 78, "Baby Boomer",
    L990 &lt;= 96, "The Silent Generation",
    L990 &gt;= 97, "Prior Generation"
)</f>
        <v>Baby Boomer</v>
      </c>
      <c r="N990" s="6" cm="1">
        <f t="array" ref="N990">_xlfn.IFS(
    M990 = "The Silent Generation", 1,
    M990 = "Baby Boomer", 2,
    M990 = "Generation X", 3,
    M990 = "Millennial", 4,
    M990 = "Generation Z", 5
)</f>
        <v>2</v>
      </c>
      <c r="O990" t="s">
        <v>20</v>
      </c>
    </row>
    <row r="991" spans="1:15">
      <c r="A991">
        <v>29134</v>
      </c>
      <c r="B991" t="s">
        <v>38</v>
      </c>
      <c r="C991" t="s">
        <v>40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35</v>
      </c>
      <c r="L991">
        <v>42</v>
      </c>
      <c r="M991" s="6" t="str" cm="1">
        <f t="array" ref="M991">_xlfn.IFS(
    L991 &lt;= 11, "Generation Alpha",
    L991 &lt;= 27, "Generation Z",
    L991 &lt;= 43, "Millennial",
    L991 &lt;= 59, "Generation X",
    L991 &lt;= 78, "Baby Boomer",
    L991 &lt;= 96, "The Silent Generation",
    L991 &gt;= 97, "Prior Generation"
)</f>
        <v>Millennial</v>
      </c>
      <c r="N991" s="6" cm="1">
        <f t="array" ref="N991">_xlfn.IFS(
    M991 = "The Silent Generation", 1,
    M991 = "Baby Boomer", 2,
    M991 = "Generation X", 3,
    M991 = "Millennial", 4,
    M991 = "Generation Z", 5
)</f>
        <v>4</v>
      </c>
      <c r="O991" t="s">
        <v>20</v>
      </c>
    </row>
    <row r="992" spans="1:15">
      <c r="A992">
        <v>14332</v>
      </c>
      <c r="B992" t="s">
        <v>41</v>
      </c>
      <c r="C992" t="s">
        <v>39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s="6" t="str" cm="1">
        <f t="array" ref="M992">_xlfn.IFS(
    L992 &lt;= 11, "Generation Alpha",
    L992 &lt;= 27, "Generation Z",
    L992 &lt;= 43, "Millennial",
    L992 &lt;= 59, "Generation X",
    L992 &lt;= 78, "Baby Boomer",
    L992 &lt;= 96, "The Silent Generation",
    L992 &gt;= 97, "Prior Generation"
)</f>
        <v>Generation Z</v>
      </c>
      <c r="N992" s="6" cm="1">
        <f t="array" ref="N992">_xlfn.IFS(
    M992 = "The Silent Generation", 1,
    M992 = "Baby Boomer", 2,
    M992 = "Generation X", 3,
    M992 = "Millennial", 4,
    M992 = "Generation Z", 5
)</f>
        <v>5</v>
      </c>
      <c r="O992" t="s">
        <v>20</v>
      </c>
    </row>
    <row r="993" spans="1:15">
      <c r="A993">
        <v>19117</v>
      </c>
      <c r="B993" t="s">
        <v>41</v>
      </c>
      <c r="C993" t="s">
        <v>39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s="6" t="str" cm="1">
        <f t="array" ref="M993">_xlfn.IFS(
    L993 &lt;= 11, "Generation Alpha",
    L993 &lt;= 27, "Generation Z",
    L993 &lt;= 43, "Millennial",
    L993 &lt;= 59, "Generation X",
    L993 &lt;= 78, "Baby Boomer",
    L993 &lt;= 96, "The Silent Generation",
    L993 &gt;= 97, "Prior Generation"
)</f>
        <v>Millennial</v>
      </c>
      <c r="N993" s="6" cm="1">
        <f t="array" ref="N993">_xlfn.IFS(
    M993 = "The Silent Generation", 1,
    M993 = "Baby Boomer", 2,
    M993 = "Generation X", 3,
    M993 = "Millennial", 4,
    M993 = "Generation Z", 5
)</f>
        <v>4</v>
      </c>
      <c r="O993" t="s">
        <v>17</v>
      </c>
    </row>
    <row r="994" spans="1:15">
      <c r="A994">
        <v>22864</v>
      </c>
      <c r="B994" t="s">
        <v>38</v>
      </c>
      <c r="C994" t="s">
        <v>40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s="6" t="str" cm="1">
        <f t="array" ref="M994">_xlfn.IFS(
    L994 &lt;= 11, "Generation Alpha",
    L994 &lt;= 27, "Generation Z",
    L994 &lt;= 43, "Millennial",
    L994 &lt;= 59, "Generation X",
    L994 &lt;= 78, "Baby Boomer",
    L994 &lt;= 96, "The Silent Generation",
    L994 &gt;= 97, "Prior Generation"
)</f>
        <v>Generation X</v>
      </c>
      <c r="N994" s="6" cm="1">
        <f t="array" ref="N994">_xlfn.IFS(
    M994 = "The Silent Generation", 1,
    M994 = "Baby Boomer", 2,
    M994 = "Generation X", 3,
    M994 = "Millennial", 4,
    M994 = "Generation Z", 5
)</f>
        <v>3</v>
      </c>
      <c r="O994" t="s">
        <v>17</v>
      </c>
    </row>
    <row r="995" spans="1:15">
      <c r="A995">
        <v>11292</v>
      </c>
      <c r="B995" t="s">
        <v>41</v>
      </c>
      <c r="C995" t="s">
        <v>40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s="6" t="str" cm="1">
        <f t="array" ref="M995">_xlfn.IFS(
    L995 &lt;= 11, "Generation Alpha",
    L995 &lt;= 27, "Generation Z",
    L995 &lt;= 43, "Millennial",
    L995 &lt;= 59, "Generation X",
    L995 &lt;= 78, "Baby Boomer",
    L995 &lt;= 96, "The Silent Generation",
    L995 &gt;= 97, "Prior Generation"
)</f>
        <v>Generation X</v>
      </c>
      <c r="N995" s="6" cm="1">
        <f t="array" ref="N995">_xlfn.IFS(
    M995 = "The Silent Generation", 1,
    M995 = "Baby Boomer", 2,
    M995 = "Generation X", 3,
    M995 = "Millennial", 4,
    M995 = "Generation Z", 5
)</f>
        <v>3</v>
      </c>
      <c r="O995" t="s">
        <v>17</v>
      </c>
    </row>
    <row r="996" spans="1:15">
      <c r="A996">
        <v>13466</v>
      </c>
      <c r="B996" t="s">
        <v>38</v>
      </c>
      <c r="C996" t="s">
        <v>40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s="6" t="str" cm="1">
        <f t="array" ref="M996">_xlfn.IFS(
    L996 &lt;= 11, "Generation Alpha",
    L996 &lt;= 27, "Generation Z",
    L996 &lt;= 43, "Millennial",
    L996 &lt;= 59, "Generation X",
    L996 &lt;= 78, "Baby Boomer",
    L996 &lt;= 96, "The Silent Generation",
    L996 &gt;= 97, "Prior Generation"
)</f>
        <v>Generation X</v>
      </c>
      <c r="N996" s="6" cm="1">
        <f t="array" ref="N996">_xlfn.IFS(
    M996 = "The Silent Generation", 1,
    M996 = "Baby Boomer", 2,
    M996 = "Generation X", 3,
    M996 = "Millennial", 4,
    M996 = "Generation Z", 5
)</f>
        <v>3</v>
      </c>
      <c r="O996" t="s">
        <v>20</v>
      </c>
    </row>
    <row r="997" spans="1:15">
      <c r="A997">
        <v>23731</v>
      </c>
      <c r="B997" t="s">
        <v>38</v>
      </c>
      <c r="C997" t="s">
        <v>40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s="6" t="str" cm="1">
        <f t="array" ref="M997">_xlfn.IFS(
    L997 &lt;= 11, "Generation Alpha",
    L997 &lt;= 27, "Generation Z",
    L997 &lt;= 43, "Millennial",
    L997 &lt;= 59, "Generation X",
    L997 &lt;= 78, "Baby Boomer",
    L997 &lt;= 96, "The Silent Generation",
    L997 &gt;= 97, "Prior Generation"
)</f>
        <v>Generation X</v>
      </c>
      <c r="N997" s="6" cm="1">
        <f t="array" ref="N997">_xlfn.IFS(
    M997 = "The Silent Generation", 1,
    M997 = "Baby Boomer", 2,
    M997 = "Generation X", 3,
    M997 = "Millennial", 4,
    M997 = "Generation Z", 5
)</f>
        <v>3</v>
      </c>
      <c r="O997" t="s">
        <v>17</v>
      </c>
    </row>
    <row r="998" spans="1:15">
      <c r="A998">
        <v>28672</v>
      </c>
      <c r="B998" t="s">
        <v>41</v>
      </c>
      <c r="C998" t="s">
        <v>40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s="6" t="str" cm="1">
        <f t="array" ref="M998">_xlfn.IFS(
    L998 &lt;= 11, "Generation Alpha",
    L998 &lt;= 27, "Generation Z",
    L998 &lt;= 43, "Millennial",
    L998 &lt;= 59, "Generation X",
    L998 &lt;= 78, "Baby Boomer",
    L998 &lt;= 96, "The Silent Generation",
    L998 &gt;= 97, "Prior Generation"
)</f>
        <v>Millennial</v>
      </c>
      <c r="N998" s="6" cm="1">
        <f t="array" ref="N998">_xlfn.IFS(
    M998 = "The Silent Generation", 1,
    M998 = "Baby Boomer", 2,
    M998 = "Generation X", 3,
    M998 = "Millennial", 4,
    M998 = "Generation Z", 5
)</f>
        <v>4</v>
      </c>
      <c r="O998" t="s">
        <v>17</v>
      </c>
    </row>
    <row r="999" spans="1:15">
      <c r="A999">
        <v>11809</v>
      </c>
      <c r="B999" t="s">
        <v>38</v>
      </c>
      <c r="C999" t="s">
        <v>40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s="6" t="str" cm="1">
        <f t="array" ref="M999">_xlfn.IFS(
    L999 &lt;= 11, "Generation Alpha",
    L999 &lt;= 27, "Generation Z",
    L999 &lt;= 43, "Millennial",
    L999 &lt;= 59, "Generation X",
    L999 &lt;= 78, "Baby Boomer",
    L999 &lt;= 96, "The Silent Generation",
    L999 &gt;= 97, "Prior Generation"
)</f>
        <v>Millennial</v>
      </c>
      <c r="N999" s="6" cm="1">
        <f t="array" ref="N999">_xlfn.IFS(
    M999 = "The Silent Generation", 1,
    M999 = "Baby Boomer", 2,
    M999 = "Generation X", 3,
    M999 = "Millennial", 4,
    M999 = "Generation Z", 5
)</f>
        <v>4</v>
      </c>
      <c r="O999" t="s">
        <v>17</v>
      </c>
    </row>
    <row r="1000" spans="1:15">
      <c r="A1000">
        <v>19664</v>
      </c>
      <c r="B1000" t="s">
        <v>41</v>
      </c>
      <c r="C1000" t="s">
        <v>40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s="6" t="str" cm="1">
        <f t="array" ref="M1000">_xlfn.IFS(
    L1000 &lt;= 11, "Generation Alpha",
    L1000 &lt;= 27, "Generation Z",
    L1000 &lt;= 43, "Millennial",
    L1000 &lt;= 59, "Generation X",
    L1000 &lt;= 78, "Baby Boomer",
    L1000 &lt;= 96, "The Silent Generation",
    L1000 &gt;= 97, "Prior Generation"
)</f>
        <v>Millennial</v>
      </c>
      <c r="N1000" s="6" cm="1">
        <f t="array" ref="N1000">_xlfn.IFS(
    M1000 = "The Silent Generation", 1,
    M1000 = "Baby Boomer", 2,
    M1000 = "Generation X", 3,
    M1000 = "Millennial", 4,
    M1000 = "Generation Z", 5
)</f>
        <v>4</v>
      </c>
      <c r="O1000" t="s">
        <v>20</v>
      </c>
    </row>
    <row r="1001" spans="1:15">
      <c r="A1001">
        <v>12121</v>
      </c>
      <c r="B1001" t="s">
        <v>41</v>
      </c>
      <c r="C1001" t="s">
        <v>40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42</v>
      </c>
      <c r="K1001" t="s">
        <v>35</v>
      </c>
      <c r="L1001">
        <v>53</v>
      </c>
      <c r="M1001" s="6" t="str" cm="1">
        <f t="array" ref="M1001">_xlfn.IFS(
    L1001 &lt;= 11, "Generation Alpha",
    L1001 &lt;= 27, "Generation Z",
    L1001 &lt;= 43, "Millennial",
    L1001 &lt;= 59, "Generation X",
    L1001 &lt;= 78, "Baby Boomer",
    L1001 &lt;= 96, "The Silent Generation",
    L1001 &gt;= 97, "Prior Generation"
)</f>
        <v>Generation X</v>
      </c>
      <c r="N1001" s="6" cm="1">
        <f t="array" ref="N1001">_xlfn.IFS(
    M1001 = "The Silent Generation", 1,
    M1001 = "Baby Boomer", 2,
    M1001 = "Generation X", 3,
    M1001 = "Millennial", 4,
    M1001 = "Generation Z", 5
)</f>
        <v>3</v>
      </c>
      <c r="O1001" t="s">
        <v>17</v>
      </c>
    </row>
  </sheetData>
  <autoFilter ref="A1:O1001" xr:uid="{674FF28B-CC62-44EF-95D6-861D0FAAD824}"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AD9D-21F8-4E42-A5DC-7FB4B20A0FFD}">
  <dimension ref="A1:O5"/>
  <sheetViews>
    <sheetView workbookViewId="0">
      <selection activeCell="Q4" sqref="Q4"/>
    </sheetView>
  </sheetViews>
  <sheetFormatPr defaultRowHeight="15"/>
  <sheetData>
    <row r="1" spans="1:15" ht="15" customHeight="1">
      <c r="A1" s="9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</sheetData>
  <mergeCells count="2">
    <mergeCell ref="A1:I5"/>
    <mergeCell ref="J1:O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491-1DAD-4D62-84CD-23E383CE582D}">
  <dimension ref="A1:K62"/>
  <sheetViews>
    <sheetView showGridLines="0" tabSelected="1" workbookViewId="0">
      <selection activeCell="N4" sqref="N4"/>
    </sheetView>
  </sheetViews>
  <sheetFormatPr defaultRowHeight="15"/>
  <cols>
    <col min="1" max="1" width="25" customWidth="1"/>
    <col min="2" max="2" width="18" bestFit="1" customWidth="1"/>
    <col min="3" max="3" width="8.5703125" customWidth="1"/>
    <col min="4" max="5" width="11.7109375" bestFit="1" customWidth="1"/>
    <col min="6" max="6" width="10.28515625" customWidth="1"/>
    <col min="7" max="8" width="4.42578125" bestFit="1" customWidth="1"/>
    <col min="9" max="10" width="4.140625" bestFit="1" customWidth="1"/>
    <col min="11" max="11" width="11.7109375" bestFit="1" customWidth="1"/>
  </cols>
  <sheetData>
    <row r="1" spans="1:11" ht="15" customHeight="1">
      <c r="A1" s="9" t="s">
        <v>43</v>
      </c>
      <c r="B1" s="9"/>
      <c r="C1" s="9"/>
      <c r="D1" s="9"/>
      <c r="E1" s="9"/>
      <c r="F1" s="9"/>
      <c r="G1" s="8" t="e" vm="1">
        <v>#VALUE!</v>
      </c>
      <c r="H1" s="8"/>
      <c r="I1" s="8"/>
      <c r="J1" s="8"/>
      <c r="K1" s="8"/>
    </row>
    <row r="2" spans="1:11" ht="15" customHeight="1">
      <c r="A2" s="9"/>
      <c r="B2" s="9"/>
      <c r="C2" s="9"/>
      <c r="D2" s="9"/>
      <c r="E2" s="9"/>
      <c r="F2" s="9"/>
      <c r="G2" s="8"/>
      <c r="H2" s="8"/>
      <c r="I2" s="8"/>
      <c r="J2" s="8"/>
      <c r="K2" s="8"/>
    </row>
    <row r="3" spans="1:11" ht="15" customHeight="1">
      <c r="A3" s="9"/>
      <c r="B3" s="9"/>
      <c r="C3" s="9"/>
      <c r="D3" s="9"/>
      <c r="E3" s="9"/>
      <c r="F3" s="9"/>
      <c r="G3" s="8"/>
      <c r="H3" s="8"/>
      <c r="I3" s="8"/>
      <c r="J3" s="8"/>
      <c r="K3" s="8"/>
    </row>
    <row r="4" spans="1:11" ht="15" customHeight="1">
      <c r="A4" s="9"/>
      <c r="B4" s="9"/>
      <c r="C4" s="9"/>
      <c r="D4" s="9"/>
      <c r="E4" s="9"/>
      <c r="F4" s="9"/>
      <c r="G4" s="8"/>
      <c r="H4" s="8"/>
      <c r="I4" s="8"/>
      <c r="J4" s="8"/>
      <c r="K4" s="8"/>
    </row>
    <row r="5" spans="1:11" ht="15" customHeight="1">
      <c r="A5" s="9"/>
      <c r="B5" s="9"/>
      <c r="C5" s="9"/>
      <c r="D5" s="9"/>
      <c r="E5" s="9"/>
      <c r="F5" s="9"/>
      <c r="G5" s="8"/>
      <c r="H5" s="8"/>
      <c r="I5" s="8"/>
      <c r="J5" s="8"/>
      <c r="K5" s="8"/>
    </row>
    <row r="11" spans="1:11">
      <c r="A11" t="s">
        <v>44</v>
      </c>
    </row>
    <row r="38" spans="1:4">
      <c r="A38" t="s">
        <v>45</v>
      </c>
    </row>
    <row r="40" spans="1:4">
      <c r="A40" s="4" t="s">
        <v>46</v>
      </c>
      <c r="B40" s="4" t="s">
        <v>12</v>
      </c>
    </row>
    <row r="41" spans="1:4">
      <c r="A41" s="4" t="s">
        <v>2</v>
      </c>
      <c r="B41" t="s">
        <v>20</v>
      </c>
      <c r="C41" t="s">
        <v>17</v>
      </c>
      <c r="D41" t="s">
        <v>47</v>
      </c>
    </row>
    <row r="42" spans="1:4">
      <c r="A42" t="s">
        <v>39</v>
      </c>
      <c r="B42" s="5">
        <v>54885.496183206109</v>
      </c>
      <c r="C42" s="5">
        <v>59259.259259259263</v>
      </c>
      <c r="D42" s="5">
        <v>56861.924686192469</v>
      </c>
    </row>
    <row r="43" spans="1:4">
      <c r="A43" t="s">
        <v>40</v>
      </c>
      <c r="B43" s="5">
        <v>59431.818181818184</v>
      </c>
      <c r="C43" s="5">
        <v>61300.813008130084</v>
      </c>
      <c r="D43" s="5">
        <v>60200.668896321069</v>
      </c>
    </row>
    <row r="44" spans="1:4">
      <c r="A44" t="s">
        <v>47</v>
      </c>
      <c r="B44" s="5">
        <v>57491.856677524433</v>
      </c>
      <c r="C44" s="5">
        <v>60346.320346320346</v>
      </c>
      <c r="D44" s="5">
        <v>58717.472118959107</v>
      </c>
    </row>
    <row r="46" spans="1:4">
      <c r="A46" s="4" t="s">
        <v>48</v>
      </c>
      <c r="B46" s="4" t="s">
        <v>12</v>
      </c>
    </row>
    <row r="47" spans="1:4">
      <c r="A47" s="4" t="s">
        <v>9</v>
      </c>
      <c r="B47" t="s">
        <v>20</v>
      </c>
      <c r="C47" t="s">
        <v>17</v>
      </c>
      <c r="D47" t="s">
        <v>47</v>
      </c>
    </row>
    <row r="48" spans="1:4">
      <c r="A48" t="s">
        <v>18</v>
      </c>
      <c r="B48" s="7">
        <v>107</v>
      </c>
      <c r="C48" s="7">
        <v>98</v>
      </c>
      <c r="D48" s="7">
        <v>205</v>
      </c>
    </row>
    <row r="49" spans="1:5">
      <c r="A49" t="s">
        <v>29</v>
      </c>
      <c r="B49" s="7">
        <v>50</v>
      </c>
      <c r="C49" s="7">
        <v>38</v>
      </c>
      <c r="D49" s="7">
        <v>88</v>
      </c>
    </row>
    <row r="50" spans="1:5">
      <c r="A50" t="s">
        <v>24</v>
      </c>
      <c r="B50" s="7">
        <v>37</v>
      </c>
      <c r="C50" s="7">
        <v>44</v>
      </c>
      <c r="D50" s="7">
        <v>81</v>
      </c>
    </row>
    <row r="51" spans="1:5">
      <c r="A51" t="s">
        <v>26</v>
      </c>
      <c r="B51" s="7">
        <v>63</v>
      </c>
      <c r="C51" s="7">
        <v>38</v>
      </c>
      <c r="D51" s="7">
        <v>101</v>
      </c>
    </row>
    <row r="52" spans="1:5">
      <c r="A52" t="s">
        <v>42</v>
      </c>
      <c r="B52" s="7">
        <v>50</v>
      </c>
      <c r="C52" s="7">
        <v>13</v>
      </c>
      <c r="D52" s="7">
        <v>63</v>
      </c>
    </row>
    <row r="53" spans="1:5">
      <c r="A53" t="s">
        <v>47</v>
      </c>
      <c r="B53" s="7">
        <v>307</v>
      </c>
      <c r="C53" s="7">
        <v>231</v>
      </c>
      <c r="D53" s="7">
        <v>538</v>
      </c>
    </row>
    <row r="55" spans="1:5">
      <c r="A55" s="4" t="s">
        <v>48</v>
      </c>
      <c r="C55" s="4" t="s">
        <v>12</v>
      </c>
    </row>
    <row r="56" spans="1:5">
      <c r="A56" s="4" t="s">
        <v>37</v>
      </c>
      <c r="B56" s="4" t="s">
        <v>36</v>
      </c>
      <c r="C56" t="s">
        <v>20</v>
      </c>
      <c r="D56" t="s">
        <v>17</v>
      </c>
      <c r="E56" t="s">
        <v>47</v>
      </c>
    </row>
    <row r="57" spans="1:5">
      <c r="A57">
        <v>5</v>
      </c>
      <c r="B57" t="s">
        <v>49</v>
      </c>
      <c r="C57" s="7">
        <v>8</v>
      </c>
      <c r="D57" s="7">
        <v>10</v>
      </c>
      <c r="E57" s="7">
        <v>18</v>
      </c>
    </row>
    <row r="58" spans="1:5">
      <c r="A58">
        <v>4</v>
      </c>
      <c r="B58" t="s">
        <v>50</v>
      </c>
      <c r="C58" s="7">
        <v>106</v>
      </c>
      <c r="D58" s="7">
        <v>107</v>
      </c>
      <c r="E58" s="7">
        <v>213</v>
      </c>
    </row>
    <row r="59" spans="1:5">
      <c r="A59">
        <v>3</v>
      </c>
      <c r="B59" t="s">
        <v>51</v>
      </c>
      <c r="C59" s="7">
        <v>134</v>
      </c>
      <c r="D59" s="7">
        <v>97</v>
      </c>
      <c r="E59" s="7">
        <v>231</v>
      </c>
    </row>
    <row r="60" spans="1:5">
      <c r="A60">
        <v>2</v>
      </c>
      <c r="B60" t="s">
        <v>52</v>
      </c>
      <c r="C60" s="7">
        <v>57</v>
      </c>
      <c r="D60" s="7">
        <v>17</v>
      </c>
      <c r="E60" s="7">
        <v>74</v>
      </c>
    </row>
    <row r="61" spans="1:5">
      <c r="A61">
        <v>1</v>
      </c>
      <c r="B61" t="s">
        <v>53</v>
      </c>
      <c r="C61" s="7">
        <v>2</v>
      </c>
      <c r="D61" s="7"/>
      <c r="E61" s="7">
        <v>2</v>
      </c>
    </row>
    <row r="62" spans="1:5">
      <c r="A62" t="s">
        <v>47</v>
      </c>
      <c r="C62" s="7">
        <v>307</v>
      </c>
      <c r="D62" s="7">
        <v>231</v>
      </c>
      <c r="E62" s="7">
        <v>538</v>
      </c>
    </row>
  </sheetData>
  <mergeCells count="2">
    <mergeCell ref="A1:F5"/>
    <mergeCell ref="G1:K5"/>
  </mergeCells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2024-07-14T09:15:24Z</dcterms:modified>
  <cp:category/>
  <cp:contentStatus/>
</cp:coreProperties>
</file>