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ools\oldEclipse\workspace\Spring_EX_02\managing\"/>
    </mc:Choice>
  </mc:AlternateContent>
  <xr:revisionPtr revIDLastSave="0" documentId="13_ncr:1_{B666D48D-DB8F-40F0-8EF7-36E3E0F9CB7F}" xr6:coauthVersionLast="45" xr6:coauthVersionMax="45" xr10:uidLastSave="{00000000-0000-0000-0000-000000000000}"/>
  <bookViews>
    <workbookView xWindow="1200" yWindow="810" windowWidth="14865" windowHeight="11385" xr2:uid="{00000000-000D-0000-FFFF-FFFF00000000}"/>
  </bookViews>
  <sheets>
    <sheet name="개념설계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</calcChain>
</file>

<file path=xl/sharedStrings.xml><?xml version="1.0" encoding="utf-8"?>
<sst xmlns="http://schemas.openxmlformats.org/spreadsheetml/2006/main" count="141" uniqueCount="95">
  <si>
    <t>회원ID</t>
    <phoneticPr fontId="1" type="noConversion"/>
  </si>
  <si>
    <t>편회원ID</t>
    <phoneticPr fontId="1" type="noConversion"/>
  </si>
  <si>
    <t>상대편회원ID1</t>
    <phoneticPr fontId="1" type="noConversion"/>
  </si>
  <si>
    <t>상대편회원ID2</t>
    <phoneticPr fontId="1" type="noConversion"/>
  </si>
  <si>
    <t>상대편회원성명2</t>
    <phoneticPr fontId="1" type="noConversion"/>
  </si>
  <si>
    <t>상대편회원성명1</t>
    <phoneticPr fontId="1" type="noConversion"/>
  </si>
  <si>
    <t>경기시간</t>
    <phoneticPr fontId="1" type="noConversion"/>
  </si>
  <si>
    <t>승패</t>
    <phoneticPr fontId="1" type="noConversion"/>
  </si>
  <si>
    <t>점수_자신</t>
    <phoneticPr fontId="1" type="noConversion"/>
  </si>
  <si>
    <t>점수_상대</t>
    <phoneticPr fontId="1" type="noConversion"/>
  </si>
  <si>
    <t>수정시간</t>
    <phoneticPr fontId="1" type="noConversion"/>
  </si>
  <si>
    <t>회원성명</t>
    <phoneticPr fontId="1" type="noConversion"/>
  </si>
  <si>
    <t>게임번호</t>
    <phoneticPr fontId="1" type="noConversion"/>
  </si>
  <si>
    <t>회원ID</t>
    <phoneticPr fontId="1" type="noConversion"/>
  </si>
  <si>
    <t>스트링교체</t>
    <phoneticPr fontId="1" type="noConversion"/>
  </si>
  <si>
    <t>구분</t>
    <phoneticPr fontId="1" type="noConversion"/>
  </si>
  <si>
    <t>개수</t>
    <phoneticPr fontId="1" type="noConversion"/>
  </si>
  <si>
    <t>이벤트시간</t>
    <phoneticPr fontId="1" type="noConversion"/>
  </si>
  <si>
    <t>삭제여부</t>
    <phoneticPr fontId="1" type="noConversion"/>
  </si>
  <si>
    <t>지급여부</t>
    <phoneticPr fontId="1" type="noConversion"/>
  </si>
  <si>
    <t>지급금액</t>
    <phoneticPr fontId="1" type="noConversion"/>
  </si>
  <si>
    <t>수리담당자ID</t>
    <phoneticPr fontId="1" type="noConversion"/>
  </si>
  <si>
    <t>수리담당자명</t>
    <phoneticPr fontId="1" type="noConversion"/>
  </si>
  <si>
    <t>게임</t>
    <phoneticPr fontId="1" type="noConversion"/>
  </si>
  <si>
    <t>이벤트참여</t>
    <phoneticPr fontId="1" type="noConversion"/>
  </si>
  <si>
    <t>이벤트명</t>
    <phoneticPr fontId="1" type="noConversion"/>
  </si>
  <si>
    <t>진행단계</t>
    <phoneticPr fontId="1" type="noConversion"/>
  </si>
  <si>
    <t>이벤트ID</t>
    <phoneticPr fontId="1" type="noConversion"/>
  </si>
  <si>
    <t>이벤트종료시점</t>
    <phoneticPr fontId="1" type="noConversion"/>
  </si>
  <si>
    <t>이벤트시작시점</t>
    <phoneticPr fontId="1" type="noConversion"/>
  </si>
  <si>
    <t>이벤트담당자</t>
    <phoneticPr fontId="1" type="noConversion"/>
  </si>
  <si>
    <t>이벤트</t>
    <phoneticPr fontId="1" type="noConversion"/>
  </si>
  <si>
    <t>이벤트ID</t>
    <phoneticPr fontId="1" type="noConversion"/>
  </si>
  <si>
    <t>참여자ID</t>
    <phoneticPr fontId="1" type="noConversion"/>
  </si>
  <si>
    <t>수령여부</t>
    <phoneticPr fontId="1" type="noConversion"/>
  </si>
  <si>
    <t>수령금액</t>
    <phoneticPr fontId="1" type="noConversion"/>
  </si>
  <si>
    <t>물건ID</t>
    <phoneticPr fontId="1" type="noConversion"/>
  </si>
  <si>
    <t>단복식구분</t>
    <phoneticPr fontId="1" type="noConversion"/>
  </si>
  <si>
    <t>Not null</t>
    <phoneticPr fontId="1" type="noConversion"/>
  </si>
  <si>
    <t>편회원성명</t>
    <phoneticPr fontId="1" type="noConversion"/>
  </si>
  <si>
    <t>코트번호</t>
    <phoneticPr fontId="1" type="noConversion"/>
  </si>
  <si>
    <t>GameID</t>
    <phoneticPr fontId="1" type="noConversion"/>
  </si>
  <si>
    <t>SDCd</t>
    <phoneticPr fontId="1" type="noConversion"/>
  </si>
  <si>
    <t>MbrNm</t>
    <phoneticPr fontId="1" type="noConversion"/>
  </si>
  <si>
    <t>MbrId</t>
    <phoneticPr fontId="1" type="noConversion"/>
  </si>
  <si>
    <t>TeamPlayerNm</t>
    <phoneticPr fontId="1" type="noConversion"/>
  </si>
  <si>
    <t>TeamPlayerId</t>
    <phoneticPr fontId="1" type="noConversion"/>
  </si>
  <si>
    <t>OTeamPlayerId1</t>
    <phoneticPr fontId="1" type="noConversion"/>
  </si>
  <si>
    <t>OTeamPlayerId2</t>
    <phoneticPr fontId="1" type="noConversion"/>
  </si>
  <si>
    <t>OTeamPlayerNm1</t>
    <phoneticPr fontId="1" type="noConversion"/>
  </si>
  <si>
    <t>OTeamPlayerNm2</t>
    <phoneticPr fontId="1" type="noConversion"/>
  </si>
  <si>
    <t>WinLoseCd</t>
    <phoneticPr fontId="1" type="noConversion"/>
  </si>
  <si>
    <t>OurScore</t>
    <phoneticPr fontId="1" type="noConversion"/>
  </si>
  <si>
    <t>OpponentScore</t>
    <phoneticPr fontId="1" type="noConversion"/>
  </si>
  <si>
    <t>CourtNo</t>
    <phoneticPr fontId="1" type="noConversion"/>
  </si>
  <si>
    <t>GameTime</t>
    <phoneticPr fontId="1" type="noConversion"/>
  </si>
  <si>
    <t>UpdDate</t>
    <phoneticPr fontId="1" type="noConversion"/>
  </si>
  <si>
    <t>Bigint</t>
    <phoneticPr fontId="1" type="noConversion"/>
  </si>
  <si>
    <t>VARCHAR</t>
    <phoneticPr fontId="1" type="noConversion"/>
  </si>
  <si>
    <t>Int</t>
    <phoneticPr fontId="1" type="noConversion"/>
  </si>
  <si>
    <t>DATE</t>
    <phoneticPr fontId="1" type="noConversion"/>
  </si>
  <si>
    <t>Null</t>
    <phoneticPr fontId="1" type="noConversion"/>
  </si>
  <si>
    <t>게시판</t>
    <phoneticPr fontId="1" type="noConversion"/>
  </si>
  <si>
    <t>게시판ID</t>
    <phoneticPr fontId="1" type="noConversion"/>
  </si>
  <si>
    <t>게시글번호</t>
    <phoneticPr fontId="1" type="noConversion"/>
  </si>
  <si>
    <t>상위게시글 번호</t>
    <phoneticPr fontId="1" type="noConversion"/>
  </si>
  <si>
    <t>게시글제목</t>
    <phoneticPr fontId="1" type="noConversion"/>
  </si>
  <si>
    <t>게시글내용</t>
    <phoneticPr fontId="1" type="noConversion"/>
  </si>
  <si>
    <t>작성자ID</t>
    <phoneticPr fontId="1" type="noConversion"/>
  </si>
  <si>
    <t>작성일</t>
    <phoneticPr fontId="1" type="noConversion"/>
  </si>
  <si>
    <t>첨부파일</t>
    <phoneticPr fontId="1" type="noConversion"/>
  </si>
  <si>
    <t>첨부파일ID</t>
    <phoneticPr fontId="1" type="noConversion"/>
  </si>
  <si>
    <t>첨부파일명</t>
    <phoneticPr fontId="1" type="noConversion"/>
  </si>
  <si>
    <t>첨부파일PATH</t>
    <phoneticPr fontId="1" type="noConversion"/>
  </si>
  <si>
    <t>조회수</t>
    <phoneticPr fontId="1" type="noConversion"/>
  </si>
  <si>
    <t>뎃글</t>
    <phoneticPr fontId="1" type="noConversion"/>
  </si>
  <si>
    <t>뎃글번호</t>
    <phoneticPr fontId="1" type="noConversion"/>
  </si>
  <si>
    <t>상위뎃글번호</t>
    <phoneticPr fontId="1" type="noConversion"/>
  </si>
  <si>
    <t>뎃글내용</t>
    <phoneticPr fontId="1" type="noConversion"/>
  </si>
  <si>
    <t>TEXT</t>
    <phoneticPr fontId="1" type="noConversion"/>
  </si>
  <si>
    <t>VARCHAR</t>
    <phoneticPr fontId="1" type="noConversion"/>
  </si>
  <si>
    <t>DATE</t>
    <phoneticPr fontId="1" type="noConversion"/>
  </si>
  <si>
    <t>bigint</t>
    <phoneticPr fontId="1" type="noConversion"/>
  </si>
  <si>
    <t>int</t>
    <phoneticPr fontId="1" type="noConversion"/>
  </si>
  <si>
    <t>등록IP</t>
    <phoneticPr fontId="1" type="noConversion"/>
  </si>
  <si>
    <t>auto_increment</t>
    <phoneticPr fontId="1" type="noConversion"/>
  </si>
  <si>
    <t>Game</t>
    <phoneticPr fontId="1" type="noConversion"/>
  </si>
  <si>
    <t>Table 명</t>
    <phoneticPr fontId="1" type="noConversion"/>
  </si>
  <si>
    <t>컬럼명(한글)</t>
    <phoneticPr fontId="1" type="noConversion"/>
  </si>
  <si>
    <t>컬럼명(영문)</t>
    <phoneticPr fontId="1" type="noConversion"/>
  </si>
  <si>
    <t>데이터타입</t>
    <phoneticPr fontId="1" type="noConversion"/>
  </si>
  <si>
    <t>길이</t>
    <phoneticPr fontId="1" type="noConversion"/>
  </si>
  <si>
    <t>Null구분</t>
    <phoneticPr fontId="1" type="noConversion"/>
  </si>
  <si>
    <t>기타</t>
    <phoneticPr fontId="1" type="noConversion"/>
  </si>
  <si>
    <t>DDL문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</si>
</sst>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d2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B25" sqref="B25"/>
    </sheetView>
  </sheetViews>
  <sheetFormatPr defaultRowHeight="13.5"/>
  <cols>
    <col min="1" max="1" width="14.75" style="2" customWidth="1"/>
    <col min="2" max="2" width="18.625" style="2" customWidth="1"/>
    <col min="3" max="3" width="16.125" style="2" bestFit="1" customWidth="1"/>
    <col min="4" max="4" width="11.625" style="2" bestFit="1" customWidth="1"/>
    <col min="5" max="5" width="5" style="2" customWidth="1"/>
    <col min="6" max="6" width="11.25" style="2" customWidth="1"/>
    <col min="7" max="7" width="11.75" style="2" customWidth="1"/>
    <col min="8" max="8" width="39.25" style="2" customWidth="1"/>
    <col min="9" max="16384" width="9" style="2"/>
  </cols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s="2" t="s">
        <v>23</v>
      </c>
      <c r="B2" s="2" t="s">
        <v>12</v>
      </c>
      <c r="C2" s="2" t="s">
        <v>41</v>
      </c>
      <c r="D2" s="2" t="s">
        <v>57</v>
      </c>
      <c r="G2" s="2" t="s">
        <v>85</v>
      </c>
      <c r="H2" s="2" t="str">
        <f>C2&amp;" "&amp;D2&amp;(IF(E2="","","("&amp;E2&amp;") "))&amp;" "&amp;F2&amp;" "&amp;G2&amp;" COMMENT '"&amp;B2&amp;"' , "</f>
        <v xml:space="preserve">GameID Bigint  auto_increment COMMENT '게임번호' , </v>
      </c>
    </row>
    <row r="3" spans="1:8">
      <c r="A3" s="2" t="s">
        <v>86</v>
      </c>
      <c r="B3" s="2" t="s">
        <v>37</v>
      </c>
      <c r="C3" s="2" t="s">
        <v>42</v>
      </c>
      <c r="D3" s="2" t="s">
        <v>58</v>
      </c>
      <c r="E3" s="2">
        <v>2</v>
      </c>
      <c r="F3" s="2" t="s">
        <v>38</v>
      </c>
      <c r="H3" s="2" t="str">
        <f t="shared" ref="H3:H17" si="0">C3&amp;" "&amp;D3&amp;(IF(E3="","","("&amp;E3&amp;") "))&amp;" "&amp;F3&amp;" "&amp;G3&amp;" COMMENT '"&amp;B3&amp;"' , "</f>
        <v xml:space="preserve">SDCd VARCHAR(2)  Not null  COMMENT '단복식구분' , </v>
      </c>
    </row>
    <row r="4" spans="1:8">
      <c r="B4" s="2" t="s">
        <v>0</v>
      </c>
      <c r="C4" s="2" t="s">
        <v>44</v>
      </c>
      <c r="D4" s="2" t="s">
        <v>58</v>
      </c>
      <c r="E4" s="2">
        <v>30</v>
      </c>
      <c r="F4" s="2" t="s">
        <v>38</v>
      </c>
      <c r="H4" s="2" t="str">
        <f t="shared" si="0"/>
        <v xml:space="preserve">MbrId VARCHAR(30)  Not null  COMMENT '회원ID' , </v>
      </c>
    </row>
    <row r="5" spans="1:8">
      <c r="B5" s="2" t="s">
        <v>11</v>
      </c>
      <c r="C5" s="2" t="s">
        <v>43</v>
      </c>
      <c r="D5" s="2" t="s">
        <v>58</v>
      </c>
      <c r="E5" s="2">
        <v>50</v>
      </c>
      <c r="F5" s="2" t="s">
        <v>38</v>
      </c>
      <c r="H5" s="2" t="str">
        <f t="shared" si="0"/>
        <v xml:space="preserve">MbrNm VARCHAR(50)  Not null  COMMENT '회원성명' , </v>
      </c>
    </row>
    <row r="6" spans="1:8">
      <c r="B6" s="2" t="s">
        <v>1</v>
      </c>
      <c r="C6" s="2" t="s">
        <v>46</v>
      </c>
      <c r="D6" s="2" t="s">
        <v>58</v>
      </c>
      <c r="E6" s="2">
        <v>30</v>
      </c>
      <c r="F6" s="2" t="s">
        <v>61</v>
      </c>
      <c r="H6" s="2" t="str">
        <f t="shared" si="0"/>
        <v xml:space="preserve">TeamPlayerId VARCHAR(30)  Null  COMMENT '편회원ID' , </v>
      </c>
    </row>
    <row r="7" spans="1:8">
      <c r="B7" s="2" t="s">
        <v>39</v>
      </c>
      <c r="C7" s="2" t="s">
        <v>45</v>
      </c>
      <c r="D7" s="2" t="s">
        <v>58</v>
      </c>
      <c r="E7" s="2">
        <v>40</v>
      </c>
      <c r="F7" s="2" t="s">
        <v>38</v>
      </c>
      <c r="H7" s="2" t="str">
        <f t="shared" si="0"/>
        <v xml:space="preserve">TeamPlayerNm VARCHAR(40)  Not null  COMMENT '편회원성명' , </v>
      </c>
    </row>
    <row r="8" spans="1:8">
      <c r="B8" s="2" t="s">
        <v>2</v>
      </c>
      <c r="C8" s="2" t="s">
        <v>47</v>
      </c>
      <c r="D8" s="2" t="s">
        <v>58</v>
      </c>
      <c r="E8" s="2">
        <v>30</v>
      </c>
      <c r="F8" s="2" t="s">
        <v>61</v>
      </c>
      <c r="H8" s="2" t="str">
        <f t="shared" si="0"/>
        <v xml:space="preserve">OTeamPlayerId1 VARCHAR(30)  Null  COMMENT '상대편회원ID1' , </v>
      </c>
    </row>
    <row r="9" spans="1:8">
      <c r="B9" s="2" t="s">
        <v>3</v>
      </c>
      <c r="C9" s="2" t="s">
        <v>48</v>
      </c>
      <c r="D9" s="2" t="s">
        <v>58</v>
      </c>
      <c r="E9" s="2">
        <v>30</v>
      </c>
      <c r="F9" s="2" t="s">
        <v>61</v>
      </c>
      <c r="H9" s="2" t="str">
        <f t="shared" si="0"/>
        <v xml:space="preserve">OTeamPlayerId2 VARCHAR(30)  Null  COMMENT '상대편회원ID2' , </v>
      </c>
    </row>
    <row r="10" spans="1:8">
      <c r="B10" s="2" t="s">
        <v>5</v>
      </c>
      <c r="C10" s="2" t="s">
        <v>49</v>
      </c>
      <c r="D10" s="2" t="s">
        <v>58</v>
      </c>
      <c r="E10" s="2">
        <v>50</v>
      </c>
      <c r="F10" s="2" t="s">
        <v>38</v>
      </c>
      <c r="H10" s="2" t="str">
        <f t="shared" si="0"/>
        <v xml:space="preserve">OTeamPlayerNm1 VARCHAR(50)  Not null  COMMENT '상대편회원성명1' , </v>
      </c>
    </row>
    <row r="11" spans="1:8">
      <c r="B11" s="2" t="s">
        <v>4</v>
      </c>
      <c r="C11" s="2" t="s">
        <v>50</v>
      </c>
      <c r="D11" s="2" t="s">
        <v>58</v>
      </c>
      <c r="E11" s="2">
        <v>50</v>
      </c>
      <c r="F11" s="2" t="s">
        <v>38</v>
      </c>
      <c r="H11" s="2" t="str">
        <f t="shared" si="0"/>
        <v xml:space="preserve">OTeamPlayerNm2 VARCHAR(50)  Not null  COMMENT '상대편회원성명2' , </v>
      </c>
    </row>
    <row r="12" spans="1:8">
      <c r="B12" s="2" t="s">
        <v>7</v>
      </c>
      <c r="C12" s="2" t="s">
        <v>51</v>
      </c>
      <c r="D12" s="2" t="s">
        <v>58</v>
      </c>
      <c r="E12" s="2">
        <v>1</v>
      </c>
      <c r="F12" s="2" t="s">
        <v>38</v>
      </c>
      <c r="H12" s="2" t="str">
        <f t="shared" si="0"/>
        <v xml:space="preserve">WinLoseCd VARCHAR(1)  Not null  COMMENT '승패' , </v>
      </c>
    </row>
    <row r="13" spans="1:8">
      <c r="B13" s="2" t="s">
        <v>8</v>
      </c>
      <c r="C13" s="2" t="s">
        <v>52</v>
      </c>
      <c r="D13" s="2" t="s">
        <v>59</v>
      </c>
      <c r="F13" s="2" t="s">
        <v>38</v>
      </c>
      <c r="H13" s="2" t="str">
        <f t="shared" si="0"/>
        <v xml:space="preserve">OurScore Int Not null  COMMENT '점수_자신' , </v>
      </c>
    </row>
    <row r="14" spans="1:8">
      <c r="B14" s="2" t="s">
        <v>9</v>
      </c>
      <c r="C14" s="2" t="s">
        <v>53</v>
      </c>
      <c r="D14" s="2" t="s">
        <v>59</v>
      </c>
      <c r="F14" s="2" t="s">
        <v>38</v>
      </c>
      <c r="H14" s="2" t="str">
        <f t="shared" si="0"/>
        <v xml:space="preserve">OpponentScore Int Not null  COMMENT '점수_상대' , </v>
      </c>
    </row>
    <row r="15" spans="1:8">
      <c r="B15" s="2" t="s">
        <v>40</v>
      </c>
      <c r="C15" s="2" t="s">
        <v>54</v>
      </c>
      <c r="D15" s="2" t="s">
        <v>58</v>
      </c>
      <c r="E15" s="2">
        <v>5</v>
      </c>
      <c r="F15" s="2" t="s">
        <v>61</v>
      </c>
      <c r="H15" s="2" t="str">
        <f t="shared" si="0"/>
        <v xml:space="preserve">CourtNo VARCHAR(5)  Null  COMMENT '코트번호' , </v>
      </c>
    </row>
    <row r="16" spans="1:8">
      <c r="B16" s="2" t="s">
        <v>6</v>
      </c>
      <c r="C16" s="2" t="s">
        <v>55</v>
      </c>
      <c r="D16" s="2" t="s">
        <v>60</v>
      </c>
      <c r="F16" s="2" t="s">
        <v>38</v>
      </c>
      <c r="H16" s="2" t="str">
        <f t="shared" si="0"/>
        <v xml:space="preserve">GameTime DATE Not null  COMMENT '경기시간' , </v>
      </c>
    </row>
    <row r="17" spans="1:8">
      <c r="B17" s="2" t="s">
        <v>10</v>
      </c>
      <c r="C17" s="2" t="s">
        <v>56</v>
      </c>
      <c r="D17" s="2" t="s">
        <v>60</v>
      </c>
      <c r="F17" s="2" t="s">
        <v>38</v>
      </c>
      <c r="H17" s="2" t="str">
        <f t="shared" si="0"/>
        <v xml:space="preserve">UpdDate DATE Not null  COMMENT '수정시간' , </v>
      </c>
    </row>
    <row r="19" spans="1:8">
      <c r="A19" s="2" t="s">
        <v>14</v>
      </c>
      <c r="B19" s="2" t="s">
        <v>13</v>
      </c>
    </row>
    <row r="20" spans="1:8">
      <c r="B20" s="2" t="s">
        <v>15</v>
      </c>
    </row>
    <row r="21" spans="1:8">
      <c r="B21" s="2" t="s">
        <v>16</v>
      </c>
    </row>
    <row r="22" spans="1:8">
      <c r="B22" s="2" t="s">
        <v>17</v>
      </c>
    </row>
    <row r="23" spans="1:8">
      <c r="B23" s="2" t="s">
        <v>18</v>
      </c>
    </row>
    <row r="24" spans="1:8">
      <c r="B24" s="2" t="s">
        <v>19</v>
      </c>
    </row>
    <row r="25" spans="1:8">
      <c r="B25" s="2" t="s">
        <v>20</v>
      </c>
    </row>
    <row r="26" spans="1:8">
      <c r="B26" s="2" t="s">
        <v>21</v>
      </c>
    </row>
    <row r="27" spans="1:8">
      <c r="B27" s="2" t="s">
        <v>22</v>
      </c>
    </row>
    <row r="29" spans="1:8">
      <c r="A29" s="2" t="s">
        <v>31</v>
      </c>
      <c r="B29" s="2" t="s">
        <v>27</v>
      </c>
    </row>
    <row r="30" spans="1:8">
      <c r="B30" s="2" t="s">
        <v>25</v>
      </c>
    </row>
    <row r="31" spans="1:8">
      <c r="B31" s="2" t="s">
        <v>29</v>
      </c>
    </row>
    <row r="32" spans="1:8">
      <c r="B32" s="2" t="s">
        <v>28</v>
      </c>
    </row>
    <row r="33" spans="1:4">
      <c r="B33" s="2" t="s">
        <v>30</v>
      </c>
    </row>
    <row r="34" spans="1:4">
      <c r="B34" s="2" t="s">
        <v>26</v>
      </c>
    </row>
    <row r="36" spans="1:4">
      <c r="A36" s="2" t="s">
        <v>24</v>
      </c>
      <c r="B36" s="2" t="s">
        <v>32</v>
      </c>
    </row>
    <row r="37" spans="1:4">
      <c r="B37" s="2" t="s">
        <v>33</v>
      </c>
    </row>
    <row r="38" spans="1:4">
      <c r="B38" s="2" t="s">
        <v>34</v>
      </c>
    </row>
    <row r="39" spans="1:4">
      <c r="B39" s="2" t="s">
        <v>35</v>
      </c>
    </row>
    <row r="40" spans="1:4">
      <c r="B40" s="2" t="s">
        <v>36</v>
      </c>
    </row>
    <row r="43" spans="1:4">
      <c r="A43" s="2" t="s">
        <v>62</v>
      </c>
      <c r="B43" s="2" t="s">
        <v>63</v>
      </c>
      <c r="C43" s="2" t="s">
        <v>83</v>
      </c>
    </row>
    <row r="44" spans="1:4">
      <c r="B44" s="2" t="s">
        <v>64</v>
      </c>
      <c r="C44" s="2" t="s">
        <v>82</v>
      </c>
    </row>
    <row r="45" spans="1:4">
      <c r="B45" s="2" t="s">
        <v>65</v>
      </c>
      <c r="C45" s="2" t="s">
        <v>82</v>
      </c>
    </row>
    <row r="46" spans="1:4">
      <c r="B46" s="2" t="s">
        <v>66</v>
      </c>
      <c r="C46" s="2" t="s">
        <v>80</v>
      </c>
      <c r="D46" s="2">
        <v>100</v>
      </c>
    </row>
    <row r="47" spans="1:4">
      <c r="B47" s="2" t="s">
        <v>67</v>
      </c>
      <c r="C47" s="2" t="s">
        <v>79</v>
      </c>
    </row>
    <row r="48" spans="1:4">
      <c r="B48" s="2" t="s">
        <v>68</v>
      </c>
      <c r="C48" s="2" t="s">
        <v>80</v>
      </c>
      <c r="D48" s="2">
        <v>30</v>
      </c>
    </row>
    <row r="49" spans="1:4">
      <c r="B49" s="2" t="s">
        <v>69</v>
      </c>
      <c r="C49" s="2" t="s">
        <v>81</v>
      </c>
    </row>
    <row r="50" spans="1:4">
      <c r="B50" s="2" t="s">
        <v>74</v>
      </c>
      <c r="C50" s="2" t="s">
        <v>82</v>
      </c>
    </row>
    <row r="51" spans="1:4">
      <c r="B51" s="2" t="s">
        <v>84</v>
      </c>
    </row>
    <row r="53" spans="1:4">
      <c r="A53" s="2" t="s">
        <v>75</v>
      </c>
      <c r="B53" s="2" t="s">
        <v>63</v>
      </c>
      <c r="C53" s="2" t="s">
        <v>82</v>
      </c>
    </row>
    <row r="54" spans="1:4">
      <c r="B54" s="2" t="s">
        <v>64</v>
      </c>
      <c r="C54" s="2" t="s">
        <v>82</v>
      </c>
    </row>
    <row r="55" spans="1:4">
      <c r="B55" s="2" t="s">
        <v>76</v>
      </c>
      <c r="C55" s="2" t="s">
        <v>82</v>
      </c>
    </row>
    <row r="56" spans="1:4">
      <c r="B56" s="2" t="s">
        <v>77</v>
      </c>
      <c r="C56" s="2" t="s">
        <v>82</v>
      </c>
    </row>
    <row r="57" spans="1:4">
      <c r="B57" s="2" t="s">
        <v>78</v>
      </c>
      <c r="C57" s="2" t="s">
        <v>80</v>
      </c>
      <c r="D57" s="2">
        <v>500</v>
      </c>
    </row>
    <row r="58" spans="1:4">
      <c r="B58" s="2" t="s">
        <v>68</v>
      </c>
      <c r="C58" s="2" t="s">
        <v>80</v>
      </c>
      <c r="D58" s="2">
        <v>30</v>
      </c>
    </row>
    <row r="59" spans="1:4">
      <c r="B59" s="2" t="s">
        <v>69</v>
      </c>
      <c r="C59" s="2" t="s">
        <v>81</v>
      </c>
    </row>
    <row r="61" spans="1:4">
      <c r="A61" s="2" t="s">
        <v>70</v>
      </c>
      <c r="B61" s="2" t="s">
        <v>63</v>
      </c>
      <c r="C61" s="2" t="s">
        <v>82</v>
      </c>
    </row>
    <row r="62" spans="1:4">
      <c r="B62" s="2" t="s">
        <v>64</v>
      </c>
      <c r="C62" s="2" t="s">
        <v>82</v>
      </c>
    </row>
    <row r="63" spans="1:4">
      <c r="B63" s="2" t="s">
        <v>71</v>
      </c>
      <c r="C63" s="2" t="s">
        <v>80</v>
      </c>
      <c r="D63" s="2">
        <v>300</v>
      </c>
    </row>
    <row r="64" spans="1:4">
      <c r="B64" s="2" t="s">
        <v>72</v>
      </c>
      <c r="C64" s="2" t="s">
        <v>80</v>
      </c>
      <c r="D64" s="2">
        <v>300</v>
      </c>
    </row>
    <row r="65" spans="2:4">
      <c r="B65" s="2" t="s">
        <v>73</v>
      </c>
      <c r="C65" s="2" t="s">
        <v>80</v>
      </c>
      <c r="D65" s="2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개념설계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rnbsoft</dc:creator>
  <cp:lastModifiedBy>이기우</cp:lastModifiedBy>
  <dcterms:created xsi:type="dcterms:W3CDTF">2020-03-17T07:02:40Z</dcterms:created>
  <dcterms:modified xsi:type="dcterms:W3CDTF">2020-03-25T10:07:27Z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b34901b9-ac93-4005-bd82-a5890da3d034</vt:lpwstr>
  </property>
</Properties>
</file>