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IO\Organizador IR\"/>
    </mc:Choice>
  </mc:AlternateContent>
  <xr:revisionPtr revIDLastSave="0" documentId="13_ncr:1_{577330FE-898A-4ED3-B3AA-F3824842380E}" xr6:coauthVersionLast="47" xr6:coauthVersionMax="47" xr10:uidLastSave="{00000000-0000-0000-0000-000000000000}"/>
  <bookViews>
    <workbookView xWindow="-108" yWindow="-108" windowWidth="23256" windowHeight="12456" tabRatio="202" firstSheet="1" activeTab="1" xr2:uid="{F4714EE3-8931-44B9-AEA9-FD7C81D15E60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<sst xmlns="http://schemas.openxmlformats.org/spreadsheetml/2006/main" count="108" uniqueCount="96">
  <si>
    <t>👨‍🏫</t>
  </si>
  <si>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</si>
  <si>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</si>
  <si>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</si>
  <si>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</si>
  <si>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</si>
  <si>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</si>
  <si>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</si>
  <si>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</si>
  <si>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</si>
  <si>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</si>
  <si>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</si>
  <si>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</si>
  <si>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</si>
  <si>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</si>
  <si>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</si>
  <si>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</si>
  <si>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</si>
  <si>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</si>
  <si>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</si>
  <si>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</si>
  <si>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</si>
  <si>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</si>
  <si>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123456-789</t>
  </si>
  <si>
    <t>1193171-2222</t>
  </si>
  <si>
    <t>Mia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</si>
  <si>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</si>
  <si>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</si>
  <si>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</si>
  <si>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</si>
  <si>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</si>
  <si>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</si>
  <si>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</si>
  <si>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</si>
  <si>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2º Banco</t>
  </si>
  <si>
    <t>33 - Banco Santander</t>
  </si>
  <si>
    <t>3º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</si>
  <si>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</si>
  <si>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</si>
  <si>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</si>
  <si>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</si>
  <si>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</si>
  <si>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</si>
  <si>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</si>
  <si>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</si>
  <si>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</si>
  <si>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</si>
  <si>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</si>
  <si>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</si>
  <si>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</si>
  <si>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</si>
  <si>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</si>
  <si>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</si>
  <si>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</si>
  <si>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</si>
  <si>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</si>
  <si>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</si>
  <si>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</si>
  <si>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</si>
  <si>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</si>
  <si>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</si>
  <si>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</si>
  <si>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</si>
  <si>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</si>
  <si>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</si>
  <si>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</si>
  <si>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</si>
  <si>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</si>
  <si>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</si>
  <si>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</si>
  <si>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</si>
  <si>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</si>
  <si>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</si>
  <si>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</si>
  <si>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</si>
  <si>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</si>
  <si>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</si>
  <si>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</si>
  <si>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</si>
  <si>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</si>
  <si>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</si>
  <si>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</si>
  <si>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</si>
  <si>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</si>
  <si>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</si>
  <si>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</si>
  <si>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Banco1_2025.pdf</t>
  </si>
  <si>
    <t>Banco2_2025.pdf</t>
  </si>
  <si>
    <t>Banco3_2025.pdf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</si>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</sst>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9" formatCode="&quot;R$&quot;\ #,##0.00"/>
    <numFmt numFmtId="170" formatCode="mmmm\-yyyy"/>
  </numFmts>
  <fonts count="13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u/>
      <sz val="11"/>
      <color theme="10"/>
      <name val="Calibri"/>
      <family val="2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8"/>
      <color theme="2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76"/>
      <name val="Calibri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CC99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2" applyNumberFormat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5" fillId="0" borderId="4" xfId="0" applyFont="1" applyBorder="1" applyAlignment="1">
      <alignment horizontal="right"/>
    </xf>
    <xf numFmtId="0" fontId="4" fillId="4" borderId="3" xfId="0" applyFont="1" applyFill="1" applyBorder="1" applyAlignment="1">
      <alignment horizontal="left" vertical="center" indent="3"/>
    </xf>
    <xf numFmtId="0" fontId="1" fillId="0" borderId="1" xfId="1"/>
    <xf numFmtId="0" fontId="2" fillId="3" borderId="2" xfId="2" applyAlignment="1" applyProtection="1">
      <alignment horizontal="left"/>
      <protection locked="0"/>
    </xf>
    <xf numFmtId="164" fontId="2" fillId="3" borderId="2" xfId="2" applyNumberFormat="1" applyAlignment="1" applyProtection="1">
      <alignment horizontal="left"/>
      <protection locked="0"/>
    </xf>
    <xf numFmtId="14" fontId="2" fillId="3" borderId="2" xfId="2" applyNumberFormat="1" applyAlignment="1" applyProtection="1">
      <alignment horizontal="left"/>
      <protection locked="0"/>
    </xf>
    <xf numFmtId="165" fontId="2" fillId="3" borderId="2" xfId="2" applyNumberFormat="1" applyAlignment="1" applyProtection="1">
      <alignment horizontal="left"/>
      <protection locked="0"/>
    </xf>
    <xf numFmtId="166" fontId="2" fillId="3" borderId="2" xfId="2" applyNumberFormat="1" applyAlignment="1" applyProtection="1">
      <alignment horizontal="left"/>
      <protection locked="0"/>
    </xf>
    <xf numFmtId="167" fontId="2" fillId="3" borderId="2" xfId="2" applyNumberFormat="1" applyAlignment="1" applyProtection="1">
      <alignment horizontal="left"/>
      <protection locked="0"/>
    </xf>
    <xf numFmtId="0" fontId="3" fillId="3" borderId="2" xfId="3" applyFill="1" applyBorder="1" applyAlignment="1" applyProtection="1">
      <alignment horizontal="left"/>
      <protection locked="0"/>
    </xf>
    <xf numFmtId="0" fontId="6" fillId="0" borderId="0" xfId="0" applyFont="1"/>
    <xf numFmtId="0" fontId="7" fillId="0" borderId="0" xfId="0" applyFont="1"/>
    <xf numFmtId="0" fontId="8" fillId="5" borderId="0" xfId="0" applyFont="1" applyFill="1"/>
    <xf numFmtId="169" fontId="9" fillId="3" borderId="2" xfId="2" applyNumberFormat="1" applyFont="1" applyAlignment="1">
      <alignment horizontal="center"/>
    </xf>
    <xf numFmtId="0" fontId="9" fillId="3" borderId="2" xfId="2" applyFont="1" applyAlignment="1">
      <alignment horizontal="center"/>
    </xf>
    <xf numFmtId="169" fontId="9" fillId="3" borderId="2" xfId="2" applyNumberFormat="1" applyFont="1" applyAlignment="1" applyProtection="1">
      <alignment horizontal="left"/>
      <protection locked="0"/>
    </xf>
    <xf numFmtId="0" fontId="10" fillId="0" borderId="0" xfId="0" applyFont="1" applyAlignment="1">
      <alignment horizontal="center"/>
    </xf>
    <xf numFmtId="170" fontId="11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169" fontId="11" fillId="0" borderId="0" xfId="0" applyNumberFormat="1" applyFont="1" applyAlignment="1" applyProtection="1">
      <alignment horizontal="center"/>
      <protection locked="0"/>
    </xf>
    <xf numFmtId="0" fontId="12" fillId="4" borderId="0" xfId="0" applyFont="1" applyFill="1" applyAlignment="1">
      <alignment horizontal="center"/>
    </xf>
    <xf numFmtId="0" fontId="0" fillId="0" borderId="0" xfId="0" applyProtection="1">
      <protection locked="0"/>
    </xf>
  </cellXfs>
  <cellStyles count="4">
    <cellStyle name="Entrada" xfId="2" builtinId="20"/>
    <cellStyle name="Hiperlink" xfId="3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124E8"/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ichard-m-b739434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TITULAR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ichard-m-b739434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ichard-m-b739434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434340</xdr:colOff>
      <xdr:row>2</xdr:row>
      <xdr:rowOff>45720</xdr:rowOff>
    </xdr:from>
    <xdr:to>
      <xdr:col>0</xdr:col>
      <xdr:colOff>1653540</xdr:colOff>
      <xdr:row>8</xdr:row>
      <xdr:rowOff>53340</xdr:rowOff>
    </xdr:to>
    <xdr:pic>
      <xdr:nvPicPr>
        <xdr:cNvPr id="6" name="Imagem 5" descr="Lion - Free animals icons">
          <a:extLst>
            <a:ext uri="{FF2B5EF4-FFF2-40B4-BE49-F238E27FC236}">
              <a16:creationId xmlns:a16="http://schemas.microsoft.com/office/drawing/2014/main" id="{4A04E077-1100-B963-B69E-AF92611C8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42672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182880</xdr:colOff>
      <xdr:row>0</xdr:row>
      <xdr:rowOff>68580</xdr:rowOff>
    </xdr:from>
    <xdr:to>
      <xdr:col>0</xdr:col>
      <xdr:colOff>1905000</xdr:colOff>
      <xdr:row>1</xdr:row>
      <xdr:rowOff>137160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BCB57BD-BDE9-127D-94E8-7A374647569E}"/>
            </a:ext>
          </a:extLst>
        </xdr:cNvPr>
        <xdr:cNvSpPr/>
      </xdr:nvSpPr>
      <xdr:spPr>
        <a:xfrm>
          <a:off x="182880" y="68580"/>
          <a:ext cx="1722120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solidFill>
                  <a:schemeClr val="bg1"/>
                </a:solidFill>
              </a:ln>
              <a:gradFill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44000">
                    <a:schemeClr val="accent1">
                      <a:lumMod val="77000"/>
                    </a:schemeClr>
                  </a:gs>
                  <a:gs pos="98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effectLst>
                <a:glow rad="127000">
                  <a:schemeClr val="tx2">
                    <a:lumMod val="90000"/>
                    <a:lumOff val="10000"/>
                  </a:schemeClr>
                </a:glow>
              </a:effectLst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186690</xdr:colOff>
      <xdr:row>8</xdr:row>
      <xdr:rowOff>137160</xdr:rowOff>
    </xdr:from>
    <xdr:to>
      <xdr:col>0</xdr:col>
      <xdr:colOff>1908810</xdr:colOff>
      <xdr:row>10</xdr:row>
      <xdr:rowOff>182880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D56A3F-F60E-22DF-5A74-A89C34BCF43D}"/>
            </a:ext>
          </a:extLst>
        </xdr:cNvPr>
        <xdr:cNvSpPr/>
      </xdr:nvSpPr>
      <xdr:spPr>
        <a:xfrm>
          <a:off x="186690" y="1729740"/>
          <a:ext cx="1722120" cy="472440"/>
        </a:xfrm>
        <a:prstGeom prst="roundRect">
          <a:avLst/>
        </a:prstGeom>
        <a:gradFill>
          <a:gsLst>
            <a:gs pos="0">
              <a:srgbClr val="D095C9"/>
            </a:gs>
            <a:gs pos="98000">
              <a:schemeClr val="tx2">
                <a:lumMod val="90000"/>
                <a:lumOff val="10000"/>
              </a:schemeClr>
            </a:gs>
          </a:gsLst>
          <a:lin ang="2700000" scaled="1"/>
        </a:gradFill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186690</xdr:colOff>
      <xdr:row>11</xdr:row>
      <xdr:rowOff>137160</xdr:rowOff>
    </xdr:from>
    <xdr:to>
      <xdr:col>0</xdr:col>
      <xdr:colOff>1908810</xdr:colOff>
      <xdr:row>13</xdr:row>
      <xdr:rowOff>182880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E70A42-F920-1BFC-55AC-BF203AD5BFEE}"/>
            </a:ext>
          </a:extLst>
        </xdr:cNvPr>
        <xdr:cNvSpPr/>
      </xdr:nvSpPr>
      <xdr:spPr>
        <a:xfrm>
          <a:off x="186690" y="2369820"/>
          <a:ext cx="1722120" cy="472440"/>
        </a:xfrm>
        <a:prstGeom prst="roundRect">
          <a:avLst/>
        </a:prstGeom>
        <a:noFill/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186690</xdr:colOff>
      <xdr:row>14</xdr:row>
      <xdr:rowOff>137160</xdr:rowOff>
    </xdr:from>
    <xdr:to>
      <xdr:col>0</xdr:col>
      <xdr:colOff>1908810</xdr:colOff>
      <xdr:row>16</xdr:row>
      <xdr:rowOff>182880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0FEE5C-CC81-3225-DFB9-F5E988FF8B5E}"/>
            </a:ext>
          </a:extLst>
        </xdr:cNvPr>
        <xdr:cNvSpPr/>
      </xdr:nvSpPr>
      <xdr:spPr>
        <a:xfrm>
          <a:off x="186690" y="3009900"/>
          <a:ext cx="1722120" cy="472440"/>
        </a:xfrm>
        <a:prstGeom prst="roundRect">
          <a:avLst/>
        </a:prstGeom>
        <a:noFill/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18</xdr:row>
      <xdr:rowOff>91440</xdr:rowOff>
    </xdr:from>
    <xdr:to>
      <xdr:col>0</xdr:col>
      <xdr:colOff>1866900</xdr:colOff>
      <xdr:row>19</xdr:row>
      <xdr:rowOff>152400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DAB9251D-08CD-A138-B82C-0B3A8488596B}"/>
            </a:ext>
          </a:extLst>
        </xdr:cNvPr>
        <xdr:cNvSpPr/>
      </xdr:nvSpPr>
      <xdr:spPr>
        <a:xfrm>
          <a:off x="228600" y="3817620"/>
          <a:ext cx="1638300" cy="2743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chemeClr val="bg1">
                  <a:lumMod val="85000"/>
                </a:schemeClr>
              </a:solidFill>
            </a:rPr>
            <a:t>Sistema</a:t>
          </a:r>
          <a:r>
            <a:rPr lang="pt-BR" sz="900" baseline="0">
              <a:solidFill>
                <a:schemeClr val="bg1">
                  <a:lumMod val="85000"/>
                </a:schemeClr>
              </a:solidFill>
            </a:rPr>
            <a:t> by Aula Prof. Felipe </a:t>
          </a:r>
          <a:r>
            <a:rPr lang="pt-BR" sz="900" baseline="0"/>
            <a:t>👨‍🦲</a:t>
          </a:r>
          <a:endParaRPr lang="pt-BR" sz="900"/>
        </a:p>
      </xdr:txBody>
    </xdr:sp>
    <xdr:clientData/>
  </xdr:twoCellAnchor>
  <xdr:twoCellAnchor editAs="absolute">
    <xdr:from>
      <xdr:col>0</xdr:col>
      <xdr:colOff>533400</xdr:colOff>
      <xdr:row>17</xdr:row>
      <xdr:rowOff>175260</xdr:rowOff>
    </xdr:from>
    <xdr:to>
      <xdr:col>0</xdr:col>
      <xdr:colOff>1600200</xdr:colOff>
      <xdr:row>17</xdr:row>
      <xdr:rowOff>175260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14D114D7-13A3-F9DF-F36D-671E7C99E2C3}"/>
            </a:ext>
          </a:extLst>
        </xdr:cNvPr>
        <xdr:cNvCxnSpPr/>
      </xdr:nvCxnSpPr>
      <xdr:spPr>
        <a:xfrm>
          <a:off x="533400" y="3688080"/>
          <a:ext cx="1066800" cy="0"/>
        </a:xfrm>
        <a:prstGeom prst="line">
          <a:avLst/>
        </a:prstGeom>
        <a:ln w="9525">
          <a:solidFill>
            <a:schemeClr val="bg1"/>
          </a:solidFill>
          <a:prstDash val="dash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20</xdr:row>
      <xdr:rowOff>5080</xdr:rowOff>
    </xdr:from>
    <xdr:to>
      <xdr:col>0</xdr:col>
      <xdr:colOff>1300480</xdr:colOff>
      <xdr:row>22</xdr:row>
      <xdr:rowOff>50800</xdr:rowOff>
    </xdr:to>
    <xdr:pic>
      <xdr:nvPicPr>
        <xdr:cNvPr id="18" name="ICO_Linkedin" descr="Linkedin logo png, Linkedin icon transparent png 18930652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52F283-8AAB-94D1-DD37-FB8B79340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12750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2819400</xdr:colOff>
      <xdr:row>20</xdr:row>
      <xdr:rowOff>0</xdr:rowOff>
    </xdr:from>
    <xdr:to>
      <xdr:col>4</xdr:col>
      <xdr:colOff>22860</xdr:colOff>
      <xdr:row>22</xdr:row>
      <xdr:rowOff>38100</xdr:rowOff>
    </xdr:to>
    <xdr:sp macro="" textlink="">
      <xdr:nvSpPr>
        <xdr:cNvPr id="2" name="Retângulo: Canto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B6BDF1-A30D-196D-1C39-C5A037F186E2}"/>
            </a:ext>
          </a:extLst>
        </xdr:cNvPr>
        <xdr:cNvSpPr/>
      </xdr:nvSpPr>
      <xdr:spPr>
        <a:xfrm>
          <a:off x="5516880" y="4122420"/>
          <a:ext cx="2011680" cy="40386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434340</xdr:colOff>
      <xdr:row>2</xdr:row>
      <xdr:rowOff>45720</xdr:rowOff>
    </xdr:from>
    <xdr:to>
      <xdr:col>0</xdr:col>
      <xdr:colOff>1653540</xdr:colOff>
      <xdr:row>8</xdr:row>
      <xdr:rowOff>99060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38D87D85-CDE2-48B7-BFBA-CE82FA414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42672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182880</xdr:colOff>
      <xdr:row>0</xdr:row>
      <xdr:rowOff>68580</xdr:rowOff>
    </xdr:from>
    <xdr:to>
      <xdr:col>0</xdr:col>
      <xdr:colOff>1905000</xdr:colOff>
      <xdr:row>1</xdr:row>
      <xdr:rowOff>137160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47AE6FD-A887-41DA-A91F-69E2F7176ABE}"/>
            </a:ext>
          </a:extLst>
        </xdr:cNvPr>
        <xdr:cNvSpPr/>
      </xdr:nvSpPr>
      <xdr:spPr>
        <a:xfrm>
          <a:off x="182880" y="68580"/>
          <a:ext cx="1722120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solidFill>
                  <a:schemeClr val="bg1"/>
                </a:solidFill>
              </a:ln>
              <a:gradFill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44000">
                    <a:schemeClr val="accent1">
                      <a:lumMod val="77000"/>
                    </a:schemeClr>
                  </a:gs>
                  <a:gs pos="98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effectLst>
                <a:glow rad="127000">
                  <a:schemeClr val="tx2">
                    <a:lumMod val="90000"/>
                    <a:lumOff val="10000"/>
                  </a:schemeClr>
                </a:glow>
              </a:effectLst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186690</xdr:colOff>
      <xdr:row>9</xdr:row>
      <xdr:rowOff>0</xdr:rowOff>
    </xdr:from>
    <xdr:to>
      <xdr:col>0</xdr:col>
      <xdr:colOff>1908810</xdr:colOff>
      <xdr:row>11</xdr:row>
      <xdr:rowOff>45720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51BC23-F2B6-462B-83C8-7B857F1359D5}"/>
            </a:ext>
          </a:extLst>
        </xdr:cNvPr>
        <xdr:cNvSpPr/>
      </xdr:nvSpPr>
      <xdr:spPr>
        <a:xfrm>
          <a:off x="186690" y="1729740"/>
          <a:ext cx="1722120" cy="472440"/>
        </a:xfrm>
        <a:prstGeom prst="roundRect">
          <a:avLst/>
        </a:prstGeom>
        <a:noFill/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186690</xdr:colOff>
      <xdr:row>12</xdr:row>
      <xdr:rowOff>0</xdr:rowOff>
    </xdr:from>
    <xdr:to>
      <xdr:col>0</xdr:col>
      <xdr:colOff>1908810</xdr:colOff>
      <xdr:row>14</xdr:row>
      <xdr:rowOff>106680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24B857-8FAD-4222-94B0-EE3615AB19DE}"/>
            </a:ext>
          </a:extLst>
        </xdr:cNvPr>
        <xdr:cNvSpPr/>
      </xdr:nvSpPr>
      <xdr:spPr>
        <a:xfrm>
          <a:off x="186690" y="2369820"/>
          <a:ext cx="1722120" cy="472440"/>
        </a:xfrm>
        <a:prstGeom prst="roundRect">
          <a:avLst/>
        </a:prstGeom>
        <a:gradFill>
          <a:gsLst>
            <a:gs pos="0">
              <a:srgbClr val="D095C9"/>
            </a:gs>
            <a:gs pos="98000">
              <a:schemeClr val="tx2">
                <a:lumMod val="90000"/>
                <a:lumOff val="10000"/>
              </a:schemeClr>
            </a:gs>
          </a:gsLst>
          <a:lin ang="2700000" scaled="1"/>
        </a:gradFill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186690</xdr:colOff>
      <xdr:row>15</xdr:row>
      <xdr:rowOff>60960</xdr:rowOff>
    </xdr:from>
    <xdr:to>
      <xdr:col>0</xdr:col>
      <xdr:colOff>1908810</xdr:colOff>
      <xdr:row>17</xdr:row>
      <xdr:rowOff>106680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B68E63-7C49-46A1-9A03-253F4896CFBE}"/>
            </a:ext>
          </a:extLst>
        </xdr:cNvPr>
        <xdr:cNvSpPr/>
      </xdr:nvSpPr>
      <xdr:spPr>
        <a:xfrm>
          <a:off x="186690" y="3009900"/>
          <a:ext cx="1722120" cy="472440"/>
        </a:xfrm>
        <a:prstGeom prst="roundRect">
          <a:avLst/>
        </a:prstGeom>
        <a:noFill/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19</xdr:row>
      <xdr:rowOff>76200</xdr:rowOff>
    </xdr:from>
    <xdr:to>
      <xdr:col>0</xdr:col>
      <xdr:colOff>1866900</xdr:colOff>
      <xdr:row>20</xdr:row>
      <xdr:rowOff>137160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19D28EC-09C5-460E-AE5E-6E0C63B9DCE6}"/>
            </a:ext>
          </a:extLst>
        </xdr:cNvPr>
        <xdr:cNvSpPr/>
      </xdr:nvSpPr>
      <xdr:spPr>
        <a:xfrm>
          <a:off x="228600" y="3817620"/>
          <a:ext cx="1638300" cy="2743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chemeClr val="bg1">
                  <a:lumMod val="85000"/>
                </a:schemeClr>
              </a:solidFill>
            </a:rPr>
            <a:t>Sistema</a:t>
          </a:r>
          <a:r>
            <a:rPr lang="pt-BR" sz="900" baseline="0">
              <a:solidFill>
                <a:schemeClr val="bg1">
                  <a:lumMod val="85000"/>
                </a:schemeClr>
              </a:solidFill>
            </a:rPr>
            <a:t> by Aula Prof. Felipe </a:t>
          </a:r>
          <a:r>
            <a:rPr lang="pt-BR" sz="900" baseline="0"/>
            <a:t>👨‍🦲</a:t>
          </a:r>
          <a:endParaRPr lang="pt-BR" sz="900"/>
        </a:p>
      </xdr:txBody>
    </xdr:sp>
    <xdr:clientData/>
  </xdr:twoCellAnchor>
  <xdr:twoCellAnchor editAs="absolute">
    <xdr:from>
      <xdr:col>0</xdr:col>
      <xdr:colOff>533400</xdr:colOff>
      <xdr:row>18</xdr:row>
      <xdr:rowOff>129540</xdr:rowOff>
    </xdr:from>
    <xdr:to>
      <xdr:col>0</xdr:col>
      <xdr:colOff>1600200</xdr:colOff>
      <xdr:row>18</xdr:row>
      <xdr:rowOff>129540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B74CF8D-46B7-487E-ABF0-F76B5EA4E69D}"/>
            </a:ext>
          </a:extLst>
        </xdr:cNvPr>
        <xdr:cNvCxnSpPr/>
      </xdr:nvCxnSpPr>
      <xdr:spPr>
        <a:xfrm>
          <a:off x="533400" y="3688080"/>
          <a:ext cx="1066800" cy="0"/>
        </a:xfrm>
        <a:prstGeom prst="line">
          <a:avLst/>
        </a:prstGeom>
        <a:ln w="9525">
          <a:solidFill>
            <a:schemeClr val="bg1"/>
          </a:solidFill>
          <a:prstDash val="dash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20</xdr:row>
      <xdr:rowOff>172720</xdr:rowOff>
    </xdr:from>
    <xdr:to>
      <xdr:col>0</xdr:col>
      <xdr:colOff>1300480</xdr:colOff>
      <xdr:row>22</xdr:row>
      <xdr:rowOff>157480</xdr:rowOff>
    </xdr:to>
    <xdr:pic>
      <xdr:nvPicPr>
        <xdr:cNvPr id="9" name="ICO_Linkedin" descr="Linkedin logo png, Linkedin icon transparent png 18930652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AB0347-6935-4D79-A20F-ACCA4F03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12750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45720</xdr:rowOff>
    </xdr:from>
    <xdr:to>
      <xdr:col>4</xdr:col>
      <xdr:colOff>30480</xdr:colOff>
      <xdr:row>25</xdr:row>
      <xdr:rowOff>83820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309857-DDE5-48A0-9F28-998FB9FB1B42}"/>
            </a:ext>
          </a:extLst>
        </xdr:cNvPr>
        <xdr:cNvSpPr/>
      </xdr:nvSpPr>
      <xdr:spPr>
        <a:xfrm>
          <a:off x="5524500" y="4610100"/>
          <a:ext cx="2011680" cy="40386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45720</xdr:rowOff>
    </xdr:from>
    <xdr:to>
      <xdr:col>2</xdr:col>
      <xdr:colOff>2011680</xdr:colOff>
      <xdr:row>25</xdr:row>
      <xdr:rowOff>83820</xdr:rowOff>
    </xdr:to>
    <xdr:sp macro="" textlink="">
      <xdr:nvSpPr>
        <xdr:cNvPr id="11" name="Retângulo: Canto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469D7F-A1DB-4137-8AD3-6E4C2B92C036}"/>
            </a:ext>
          </a:extLst>
        </xdr:cNvPr>
        <xdr:cNvSpPr/>
      </xdr:nvSpPr>
      <xdr:spPr>
        <a:xfrm>
          <a:off x="2697480" y="4610100"/>
          <a:ext cx="2011680" cy="40386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434340</xdr:colOff>
      <xdr:row>2</xdr:row>
      <xdr:rowOff>45720</xdr:rowOff>
    </xdr:from>
    <xdr:to>
      <xdr:col>0</xdr:col>
      <xdr:colOff>1653540</xdr:colOff>
      <xdr:row>8</xdr:row>
      <xdr:rowOff>45720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A8924B9D-5E00-464D-832C-E3D37E1DE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" y="42672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182880</xdr:colOff>
      <xdr:row>0</xdr:row>
      <xdr:rowOff>68580</xdr:rowOff>
    </xdr:from>
    <xdr:to>
      <xdr:col>0</xdr:col>
      <xdr:colOff>1905000</xdr:colOff>
      <xdr:row>1</xdr:row>
      <xdr:rowOff>137160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F445506-322F-48CF-8AD5-84ADF4459D9C}"/>
            </a:ext>
          </a:extLst>
        </xdr:cNvPr>
        <xdr:cNvSpPr/>
      </xdr:nvSpPr>
      <xdr:spPr>
        <a:xfrm>
          <a:off x="182880" y="68580"/>
          <a:ext cx="1722120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n>
                <a:solidFill>
                  <a:schemeClr val="bg1"/>
                </a:solidFill>
              </a:ln>
              <a:gradFill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44000">
                    <a:schemeClr val="accent1">
                      <a:lumMod val="77000"/>
                    </a:schemeClr>
                  </a:gs>
                  <a:gs pos="98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effectLst>
                <a:glow rad="127000">
                  <a:schemeClr val="tx2">
                    <a:lumMod val="90000"/>
                    <a:lumOff val="10000"/>
                  </a:schemeClr>
                </a:glow>
              </a:effectLst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186690</xdr:colOff>
      <xdr:row>8</xdr:row>
      <xdr:rowOff>129540</xdr:rowOff>
    </xdr:from>
    <xdr:to>
      <xdr:col>0</xdr:col>
      <xdr:colOff>1908810</xdr:colOff>
      <xdr:row>10</xdr:row>
      <xdr:rowOff>175260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18FEE5-18DC-4BE5-BDB1-949D853F9544}"/>
            </a:ext>
          </a:extLst>
        </xdr:cNvPr>
        <xdr:cNvSpPr/>
      </xdr:nvSpPr>
      <xdr:spPr>
        <a:xfrm>
          <a:off x="186690" y="1729740"/>
          <a:ext cx="1722120" cy="472440"/>
        </a:xfrm>
        <a:prstGeom prst="roundRect">
          <a:avLst/>
        </a:prstGeom>
        <a:noFill/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186690</xdr:colOff>
      <xdr:row>11</xdr:row>
      <xdr:rowOff>129540</xdr:rowOff>
    </xdr:from>
    <xdr:to>
      <xdr:col>0</xdr:col>
      <xdr:colOff>1908810</xdr:colOff>
      <xdr:row>13</xdr:row>
      <xdr:rowOff>175260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8BA2DA-0D50-4467-8DA1-F5308EE69654}"/>
            </a:ext>
          </a:extLst>
        </xdr:cNvPr>
        <xdr:cNvSpPr/>
      </xdr:nvSpPr>
      <xdr:spPr>
        <a:xfrm>
          <a:off x="186690" y="2369820"/>
          <a:ext cx="1722120" cy="472440"/>
        </a:xfrm>
        <a:prstGeom prst="roundRect">
          <a:avLst/>
        </a:prstGeom>
        <a:noFill/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186690</xdr:colOff>
      <xdr:row>14</xdr:row>
      <xdr:rowOff>129540</xdr:rowOff>
    </xdr:from>
    <xdr:to>
      <xdr:col>0</xdr:col>
      <xdr:colOff>1908810</xdr:colOff>
      <xdr:row>16</xdr:row>
      <xdr:rowOff>175260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476B38-AFEB-4AAD-AC8B-C431C0CAC7C9}"/>
            </a:ext>
          </a:extLst>
        </xdr:cNvPr>
        <xdr:cNvSpPr/>
      </xdr:nvSpPr>
      <xdr:spPr>
        <a:xfrm>
          <a:off x="186690" y="3009900"/>
          <a:ext cx="1722120" cy="472440"/>
        </a:xfrm>
        <a:prstGeom prst="roundRect">
          <a:avLst/>
        </a:prstGeom>
        <a:gradFill>
          <a:gsLst>
            <a:gs pos="0">
              <a:srgbClr val="D095C9"/>
            </a:gs>
            <a:gs pos="98000">
              <a:schemeClr val="tx2">
                <a:lumMod val="90000"/>
                <a:lumOff val="10000"/>
              </a:schemeClr>
            </a:gs>
          </a:gsLst>
          <a:lin ang="2700000" scaled="1"/>
        </a:gradFill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228600</xdr:colOff>
      <xdr:row>18</xdr:row>
      <xdr:rowOff>83820</xdr:rowOff>
    </xdr:from>
    <xdr:to>
      <xdr:col>0</xdr:col>
      <xdr:colOff>1866900</xdr:colOff>
      <xdr:row>19</xdr:row>
      <xdr:rowOff>144780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DF15649-3AA7-4DC7-83F2-C6FDFB7DCF14}"/>
            </a:ext>
          </a:extLst>
        </xdr:cNvPr>
        <xdr:cNvSpPr/>
      </xdr:nvSpPr>
      <xdr:spPr>
        <a:xfrm>
          <a:off x="228600" y="3817620"/>
          <a:ext cx="1638300" cy="27432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chemeClr val="bg1">
                  <a:lumMod val="85000"/>
                </a:schemeClr>
              </a:solidFill>
            </a:rPr>
            <a:t>Sistema</a:t>
          </a:r>
          <a:r>
            <a:rPr lang="pt-BR" sz="900" baseline="0">
              <a:solidFill>
                <a:schemeClr val="bg1">
                  <a:lumMod val="85000"/>
                </a:schemeClr>
              </a:solidFill>
            </a:rPr>
            <a:t> by Aula Prof. Felipe </a:t>
          </a:r>
          <a:r>
            <a:rPr lang="pt-BR" sz="900" baseline="0"/>
            <a:t>👨‍🦲</a:t>
          </a:r>
          <a:endParaRPr lang="pt-BR" sz="900"/>
        </a:p>
      </xdr:txBody>
    </xdr:sp>
    <xdr:clientData/>
  </xdr:twoCellAnchor>
  <xdr:twoCellAnchor editAs="absolute">
    <xdr:from>
      <xdr:col>0</xdr:col>
      <xdr:colOff>533400</xdr:colOff>
      <xdr:row>17</xdr:row>
      <xdr:rowOff>167640</xdr:rowOff>
    </xdr:from>
    <xdr:to>
      <xdr:col>0</xdr:col>
      <xdr:colOff>1600200</xdr:colOff>
      <xdr:row>17</xdr:row>
      <xdr:rowOff>167640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375C8CB-9162-4665-9BFC-2110F969C931}"/>
            </a:ext>
          </a:extLst>
        </xdr:cNvPr>
        <xdr:cNvCxnSpPr/>
      </xdr:nvCxnSpPr>
      <xdr:spPr>
        <a:xfrm>
          <a:off x="533400" y="3688080"/>
          <a:ext cx="1066800" cy="0"/>
        </a:xfrm>
        <a:prstGeom prst="line">
          <a:avLst/>
        </a:prstGeom>
        <a:ln w="9525">
          <a:solidFill>
            <a:schemeClr val="bg1"/>
          </a:solidFill>
          <a:prstDash val="dash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19</xdr:row>
      <xdr:rowOff>180340</xdr:rowOff>
    </xdr:from>
    <xdr:to>
      <xdr:col>0</xdr:col>
      <xdr:colOff>1300480</xdr:colOff>
      <xdr:row>21</xdr:row>
      <xdr:rowOff>165100</xdr:rowOff>
    </xdr:to>
    <xdr:pic>
      <xdr:nvPicPr>
        <xdr:cNvPr id="9" name="ICO_Linkedin" descr="Linkedin logo png, Linkedin icon transparent png 18930652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494E9AB-5194-4AA7-B724-91AAFAAE0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12750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10887</xdr:colOff>
      <xdr:row>4</xdr:row>
      <xdr:rowOff>65315</xdr:rowOff>
    </xdr:from>
    <xdr:to>
      <xdr:col>4</xdr:col>
      <xdr:colOff>1894114</xdr:colOff>
      <xdr:row>5</xdr:row>
      <xdr:rowOff>65315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E7218-B8CA-4118-B3E4-C15F1703D1C8}"/>
            </a:ext>
          </a:extLst>
        </xdr:cNvPr>
        <xdr:cNvSpPr/>
      </xdr:nvSpPr>
      <xdr:spPr>
        <a:xfrm>
          <a:off x="2710544" y="903515"/>
          <a:ext cx="5159827" cy="185057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F7C66-F545-413E-88B2-3A7F9C040953}" name="Tabela1" displayName="Tabela1" ref="C8:E28" totalsRowShown="0" headerRowDxfId="4" dataDxfId="3">
  <autoFilter ref="C8:E28" xr:uid="{F69F7C66-F545-413E-88B2-3A7F9C040953}"/>
  <tableColumns count="3">
    <tableColumn id="1" xr3:uid="{79C4097D-BE90-4EFD-A3DF-D241C3E3DCFA}" name="DATA" dataDxfId="2"/>
    <tableColumn id="2" xr3:uid="{9A53BCC5-E401-4FAF-92F0-AF62D6BBA0F2}" name="CATEGORIA" dataDxfId="1"/>
    <tableColumn id="3" xr3:uid="{A1C2E66F-998A-48A7-8DAE-8AF93821F971}" name="VALO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Precisamos%20falar%20sobre%20sua%20declara&#231;&#227;o%20anual%20I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B0C4-7966-4F67-9658-444DC09F02CC}">
  <sheetPr codeName="Planilha1"/>
  <dimension ref="A1:E21"/>
  <sheetViews>
    <sheetView showGridLines="0" showRowColHeaders="0" zoomScaleNormal="100" workbookViewId="0">
      <selection activeCell="D9" sqref="D9"/>
    </sheetView>
  </sheetViews>
  <sheetFormatPr defaultRowHeight="14.4" x14ac:dyDescent="0.3"/>
  <cols>
    <col min="1" max="1" width="30.44140625" style="1" customWidth="1"/>
    <col min="3" max="3" width="41.21875" bestFit="1" customWidth="1"/>
    <col min="4" max="4" width="28.88671875" bestFit="1" customWidth="1"/>
  </cols>
  <sheetData>
    <row r="1" spans="3:5" ht="15.6" customHeight="1" x14ac:dyDescent="0.3"/>
    <row r="3" spans="3:5" ht="15.6" customHeight="1" thickBot="1" x14ac:dyDescent="0.45">
      <c r="C3" s="4" t="s">
        <v>1</v>
      </c>
      <c r="D3" s="4"/>
      <c r="E3" s="4"/>
    </row>
    <row r="4" spans="3:5" ht="15" thickTop="1" x14ac:dyDescent="0.3">
      <c r="C4" s="3" t="s">
        <v>2</v>
      </c>
      <c r="D4" s="3"/>
      <c r="E4" s="3"/>
    </row>
    <row r="6" spans="3:5" ht="16.8" x14ac:dyDescent="0.4">
      <c r="C6" s="2" t="s">
        <v>3</v>
      </c>
      <c r="D6" s="5" t="s">
        <v>4</v>
      </c>
    </row>
    <row r="7" spans="3:5" ht="16.8" x14ac:dyDescent="0.4">
      <c r="C7" s="2" t="s">
        <v>5</v>
      </c>
      <c r="D7" s="6">
        <v>12312312399</v>
      </c>
    </row>
    <row r="8" spans="3:5" ht="16.8" x14ac:dyDescent="0.4">
      <c r="C8" s="2" t="s">
        <v>6</v>
      </c>
      <c r="D8" s="7">
        <v>34605</v>
      </c>
    </row>
    <row r="9" spans="3:5" ht="16.8" x14ac:dyDescent="0.4">
      <c r="C9" s="2" t="s">
        <v>7</v>
      </c>
      <c r="D9" s="5">
        <v>31713388</v>
      </c>
    </row>
    <row r="10" spans="3:5" ht="16.8" x14ac:dyDescent="0.4">
      <c r="C10" s="2" t="s">
        <v>8</v>
      </c>
      <c r="D10" s="5" t="s">
        <v>25</v>
      </c>
    </row>
    <row r="11" spans="3:5" ht="16.8" x14ac:dyDescent="0.4">
      <c r="C11" s="2" t="s">
        <v>9</v>
      </c>
      <c r="D11" s="5" t="s">
        <v>10</v>
      </c>
    </row>
    <row r="12" spans="3:5" ht="16.8" x14ac:dyDescent="0.4">
      <c r="C12" s="2" t="s">
        <v>11</v>
      </c>
      <c r="D12" s="5" t="s">
        <v>12</v>
      </c>
    </row>
    <row r="13" spans="3:5" ht="16.8" x14ac:dyDescent="0.4">
      <c r="C13" s="2" t="s">
        <v>13</v>
      </c>
      <c r="D13" s="8" t="s">
        <v>23</v>
      </c>
    </row>
    <row r="14" spans="3:5" ht="16.8" x14ac:dyDescent="0.4">
      <c r="C14" s="2" t="s">
        <v>14</v>
      </c>
      <c r="D14" s="9">
        <v>1131712222</v>
      </c>
    </row>
    <row r="15" spans="3:5" ht="16.8" x14ac:dyDescent="0.4">
      <c r="C15" s="2" t="s">
        <v>15</v>
      </c>
      <c r="D15" s="10" t="s">
        <v>24</v>
      </c>
    </row>
    <row r="16" spans="3:5" ht="16.8" x14ac:dyDescent="0.4">
      <c r="C16" s="2" t="s">
        <v>16</v>
      </c>
      <c r="D16" s="11" t="s">
        <v>17</v>
      </c>
    </row>
    <row r="17" spans="1:4" ht="16.8" x14ac:dyDescent="0.4">
      <c r="C17" s="2" t="s">
        <v>18</v>
      </c>
      <c r="D17" s="5" t="s">
        <v>19</v>
      </c>
    </row>
    <row r="18" spans="1:4" ht="16.8" x14ac:dyDescent="0.4">
      <c r="C18" s="2" t="s">
        <v>20</v>
      </c>
      <c r="D18" s="5" t="s">
        <v>21</v>
      </c>
    </row>
    <row r="19" spans="1:4" ht="16.8" x14ac:dyDescent="0.4">
      <c r="C19" s="2" t="s">
        <v>22</v>
      </c>
      <c r="D19" s="5" t="s">
        <v>21</v>
      </c>
    </row>
    <row r="21" spans="1:4" x14ac:dyDescent="0.3">
      <c r="A21" s="1" t="s">
        <v>0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AD6C285F-E2DF-4455-B5B7-A602099B8ED8}">
      <formula1>"SIM,NÃO"</formula1>
    </dataValidation>
  </dataValidations>
  <hyperlinks>
    <hyperlink ref="D16" r:id="rId1" xr:uid="{0118DB5B-5E2E-4F02-987C-49000324E9D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C1D0-E798-4F04-8D28-BC2C65351969}">
  <sheetPr codeName="Planilha2"/>
  <dimension ref="A1:E22"/>
  <sheetViews>
    <sheetView showGridLines="0" showRowColHeaders="0" tabSelected="1" workbookViewId="0">
      <selection activeCell="D10" sqref="D10"/>
    </sheetView>
  </sheetViews>
  <sheetFormatPr defaultRowHeight="14.4" x14ac:dyDescent="0.3"/>
  <cols>
    <col min="1" max="1" width="30.44140625" style="1" customWidth="1"/>
    <col min="3" max="3" width="41.21875" customWidth="1"/>
    <col min="4" max="4" width="28.88671875" customWidth="1"/>
  </cols>
  <sheetData>
    <row r="1" spans="3:5" ht="15.6" customHeight="1" x14ac:dyDescent="0.3"/>
    <row r="3" spans="3:5" ht="16.8" customHeight="1" thickBot="1" x14ac:dyDescent="0.45">
      <c r="C3" s="4" t="s">
        <v>26</v>
      </c>
      <c r="D3" s="4"/>
      <c r="E3" s="4"/>
    </row>
    <row r="4" spans="3:5" ht="15" thickTop="1" x14ac:dyDescent="0.3">
      <c r="C4" s="3" t="s">
        <v>27</v>
      </c>
      <c r="D4" s="3"/>
      <c r="E4" s="3"/>
    </row>
    <row r="6" spans="3:5" ht="16.8" x14ac:dyDescent="0.4">
      <c r="C6" s="12" t="s">
        <v>28</v>
      </c>
    </row>
    <row r="7" spans="3:5" x14ac:dyDescent="0.3">
      <c r="C7" s="15">
        <f>SUM(D11,D16,D21)</f>
        <v>58377777</v>
      </c>
      <c r="D7" s="16"/>
    </row>
    <row r="9" spans="3:5" x14ac:dyDescent="0.3">
      <c r="C9" s="13" t="s">
        <v>29</v>
      </c>
    </row>
    <row r="10" spans="3:5" ht="16.8" x14ac:dyDescent="0.4">
      <c r="C10" s="2" t="s">
        <v>30</v>
      </c>
      <c r="D10" s="5" t="s">
        <v>45</v>
      </c>
    </row>
    <row r="11" spans="3:5" ht="16.8" x14ac:dyDescent="0.4">
      <c r="C11" s="2" t="s">
        <v>32</v>
      </c>
      <c r="D11" s="17">
        <v>500000</v>
      </c>
    </row>
    <row r="12" spans="3:5" ht="16.8" x14ac:dyDescent="0.4">
      <c r="C12" s="2" t="s">
        <v>33</v>
      </c>
      <c r="D12" s="5" t="s">
        <v>86</v>
      </c>
    </row>
    <row r="13" spans="3:5" x14ac:dyDescent="0.3">
      <c r="D13" s="23"/>
    </row>
    <row r="14" spans="3:5" x14ac:dyDescent="0.3">
      <c r="C14" s="13" t="s">
        <v>34</v>
      </c>
      <c r="D14" s="23"/>
    </row>
    <row r="15" spans="3:5" ht="16.8" x14ac:dyDescent="0.4">
      <c r="C15" s="2" t="s">
        <v>30</v>
      </c>
      <c r="D15" s="5" t="s">
        <v>38</v>
      </c>
    </row>
    <row r="16" spans="3:5" ht="16.8" x14ac:dyDescent="0.4">
      <c r="C16" s="2" t="s">
        <v>32</v>
      </c>
      <c r="D16" s="17">
        <v>1312312</v>
      </c>
    </row>
    <row r="17" spans="1:4" ht="16.8" x14ac:dyDescent="0.4">
      <c r="C17" s="2" t="s">
        <v>33</v>
      </c>
      <c r="D17" s="5" t="s">
        <v>87</v>
      </c>
    </row>
    <row r="18" spans="1:4" x14ac:dyDescent="0.3">
      <c r="D18" s="23"/>
    </row>
    <row r="19" spans="1:4" x14ac:dyDescent="0.3">
      <c r="C19" s="13" t="s">
        <v>36</v>
      </c>
      <c r="D19" s="23"/>
    </row>
    <row r="20" spans="1:4" ht="16.8" x14ac:dyDescent="0.4">
      <c r="C20" s="2" t="s">
        <v>30</v>
      </c>
      <c r="D20" s="5" t="s">
        <v>35</v>
      </c>
    </row>
    <row r="21" spans="1:4" ht="16.8" x14ac:dyDescent="0.4">
      <c r="A21" s="1" t="s">
        <v>0</v>
      </c>
      <c r="C21" s="2" t="s">
        <v>32</v>
      </c>
      <c r="D21" s="17">
        <v>56565465</v>
      </c>
    </row>
    <row r="22" spans="1:4" ht="16.8" x14ac:dyDescent="0.4">
      <c r="C22" s="2" t="s">
        <v>33</v>
      </c>
      <c r="D22" s="5" t="s">
        <v>88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dique o banco" prompt="Escolha uma opção da lista" xr:uid="{B31C570C-36EE-45AC-94BC-B11FCBEE1AE3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79FD-89F5-4010-926F-3455CF1263FE}">
  <sheetPr codeName="Planilha3"/>
  <dimension ref="A1:E28"/>
  <sheetViews>
    <sheetView showGridLines="0" showRowColHeaders="0" zoomScaleNormal="100" workbookViewId="0">
      <selection activeCell="D15" sqref="D15"/>
    </sheetView>
  </sheetViews>
  <sheetFormatPr defaultRowHeight="14.4" x14ac:dyDescent="0.3"/>
  <cols>
    <col min="1" max="1" width="30.44140625" style="1" customWidth="1"/>
    <col min="3" max="3" width="20.44140625" customWidth="1"/>
    <col min="4" max="4" width="27.21875" customWidth="1"/>
    <col min="5" max="5" width="27.88671875" customWidth="1"/>
  </cols>
  <sheetData>
    <row r="1" spans="3:5" ht="15.6" customHeight="1" x14ac:dyDescent="0.3"/>
    <row r="3" spans="3:5" ht="20.399999999999999" thickBot="1" x14ac:dyDescent="0.45">
      <c r="C3" s="4" t="s">
        <v>89</v>
      </c>
      <c r="D3" s="4"/>
      <c r="E3" s="4"/>
    </row>
    <row r="4" spans="3:5" ht="15" thickTop="1" x14ac:dyDescent="0.3">
      <c r="C4" s="3" t="s">
        <v>90</v>
      </c>
      <c r="D4" s="3"/>
      <c r="E4" s="3"/>
    </row>
    <row r="7" spans="3:5" ht="16.8" x14ac:dyDescent="0.4">
      <c r="C7" s="22" t="s">
        <v>91</v>
      </c>
      <c r="D7" s="22"/>
      <c r="E7" s="22"/>
    </row>
    <row r="8" spans="3:5" ht="15" x14ac:dyDescent="0.35">
      <c r="C8" s="18" t="s">
        <v>92</v>
      </c>
      <c r="D8" s="18" t="s">
        <v>93</v>
      </c>
      <c r="E8" s="18" t="s">
        <v>94</v>
      </c>
    </row>
    <row r="9" spans="3:5" ht="16.8" x14ac:dyDescent="0.4">
      <c r="C9" s="19">
        <v>46066</v>
      </c>
      <c r="D9" s="20" t="s">
        <v>95</v>
      </c>
      <c r="E9" s="21">
        <v>3000</v>
      </c>
    </row>
    <row r="10" spans="3:5" ht="16.8" x14ac:dyDescent="0.4">
      <c r="C10" s="20"/>
      <c r="D10" s="20"/>
      <c r="E10" s="21"/>
    </row>
    <row r="11" spans="3:5" ht="16.8" x14ac:dyDescent="0.4">
      <c r="C11" s="20"/>
      <c r="D11" s="20"/>
      <c r="E11" s="21"/>
    </row>
    <row r="12" spans="3:5" ht="16.8" x14ac:dyDescent="0.4">
      <c r="C12" s="20"/>
      <c r="D12" s="20"/>
      <c r="E12" s="21"/>
    </row>
    <row r="13" spans="3:5" ht="16.8" x14ac:dyDescent="0.4">
      <c r="C13" s="20"/>
      <c r="D13" s="20"/>
      <c r="E13" s="21"/>
    </row>
    <row r="14" spans="3:5" ht="16.8" x14ac:dyDescent="0.4">
      <c r="C14" s="20"/>
      <c r="D14" s="20"/>
      <c r="E14" s="21"/>
    </row>
    <row r="15" spans="3:5" ht="16.8" x14ac:dyDescent="0.4">
      <c r="C15" s="20"/>
      <c r="D15" s="20"/>
      <c r="E15" s="21"/>
    </row>
    <row r="16" spans="3:5" ht="16.8" x14ac:dyDescent="0.4">
      <c r="C16" s="20"/>
      <c r="D16" s="20"/>
      <c r="E16" s="21"/>
    </row>
    <row r="17" spans="1:5" ht="16.8" x14ac:dyDescent="0.4">
      <c r="C17" s="20"/>
      <c r="D17" s="20"/>
      <c r="E17" s="21"/>
    </row>
    <row r="18" spans="1:5" ht="16.8" x14ac:dyDescent="0.4">
      <c r="C18" s="20"/>
      <c r="D18" s="20"/>
      <c r="E18" s="21"/>
    </row>
    <row r="19" spans="1:5" ht="16.8" x14ac:dyDescent="0.4">
      <c r="C19" s="20"/>
      <c r="D19" s="20"/>
      <c r="E19" s="21"/>
    </row>
    <row r="20" spans="1:5" ht="16.8" x14ac:dyDescent="0.4">
      <c r="C20" s="20"/>
      <c r="D20" s="20"/>
      <c r="E20" s="21"/>
    </row>
    <row r="21" spans="1:5" ht="16.8" x14ac:dyDescent="0.4">
      <c r="A21" s="1" t="s">
        <v>0</v>
      </c>
      <c r="C21" s="20"/>
      <c r="D21" s="20"/>
      <c r="E21" s="21"/>
    </row>
    <row r="22" spans="1:5" ht="16.8" x14ac:dyDescent="0.4">
      <c r="C22" s="20"/>
      <c r="D22" s="20"/>
      <c r="E22" s="21"/>
    </row>
    <row r="23" spans="1:5" ht="16.8" x14ac:dyDescent="0.4">
      <c r="C23" s="20"/>
      <c r="D23" s="20"/>
      <c r="E23" s="21"/>
    </row>
    <row r="24" spans="1:5" ht="16.8" x14ac:dyDescent="0.4">
      <c r="C24" s="20"/>
      <c r="D24" s="20"/>
      <c r="E24" s="21"/>
    </row>
    <row r="25" spans="1:5" ht="16.8" x14ac:dyDescent="0.4">
      <c r="C25" s="20"/>
      <c r="D25" s="20"/>
      <c r="E25" s="21"/>
    </row>
    <row r="26" spans="1:5" ht="16.8" x14ac:dyDescent="0.4">
      <c r="C26" s="20"/>
      <c r="D26" s="20"/>
      <c r="E26" s="21"/>
    </row>
    <row r="27" spans="1:5" ht="16.8" x14ac:dyDescent="0.4">
      <c r="C27" s="20"/>
      <c r="D27" s="20"/>
      <c r="E27" s="21"/>
    </row>
    <row r="28" spans="1:5" ht="16.8" x14ac:dyDescent="0.4">
      <c r="C28" s="20"/>
      <c r="D28" s="20"/>
      <c r="E28" s="21"/>
    </row>
  </sheetData>
  <mergeCells count="2">
    <mergeCell ref="C4:E4"/>
    <mergeCell ref="C7:E7"/>
  </mergeCells>
  <dataValidations count="1">
    <dataValidation type="list" allowBlank="1" showInputMessage="1" showErrorMessage="1" sqref="D9:D28" xr:uid="{9FF12241-4777-47E1-97B9-915C2B1576D8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6B55-7760-4885-8C50-63CF658A522E}">
  <dimension ref="A1:A51"/>
  <sheetViews>
    <sheetView topLeftCell="A26" workbookViewId="0">
      <selection sqref="A1:A51"/>
    </sheetView>
  </sheetViews>
  <sheetFormatPr defaultRowHeight="14.4" x14ac:dyDescent="0.3"/>
  <cols>
    <col min="1" max="1" width="36.21875" bestFit="1" customWidth="1"/>
  </cols>
  <sheetData>
    <row r="1" spans="1:1" x14ac:dyDescent="0.3">
      <c r="A1" s="14" t="s">
        <v>37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41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  <row r="12" spans="1:1" x14ac:dyDescent="0.3">
      <c r="A12" t="s">
        <v>48</v>
      </c>
    </row>
    <row r="13" spans="1:1" x14ac:dyDescent="0.3">
      <c r="A13" t="s">
        <v>49</v>
      </c>
    </row>
    <row r="14" spans="1:1" x14ac:dyDescent="0.3">
      <c r="A14" t="s">
        <v>50</v>
      </c>
    </row>
    <row r="15" spans="1:1" x14ac:dyDescent="0.3">
      <c r="A15" t="s">
        <v>51</v>
      </c>
    </row>
    <row r="16" spans="1:1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55</v>
      </c>
    </row>
    <row r="20" spans="1:1" x14ac:dyDescent="0.3">
      <c r="A20" t="s">
        <v>35</v>
      </c>
    </row>
    <row r="21" spans="1:1" x14ac:dyDescent="0.3">
      <c r="A21" t="s">
        <v>31</v>
      </c>
    </row>
    <row r="22" spans="1:1" x14ac:dyDescent="0.3">
      <c r="A22" t="s">
        <v>56</v>
      </c>
    </row>
    <row r="23" spans="1:1" x14ac:dyDescent="0.3">
      <c r="A23" t="s">
        <v>57</v>
      </c>
    </row>
    <row r="24" spans="1:1" x14ac:dyDescent="0.3">
      <c r="A24" t="s">
        <v>58</v>
      </c>
    </row>
    <row r="25" spans="1:1" x14ac:dyDescent="0.3">
      <c r="A25" t="s">
        <v>59</v>
      </c>
    </row>
    <row r="26" spans="1:1" x14ac:dyDescent="0.3">
      <c r="A26" t="s">
        <v>60</v>
      </c>
    </row>
    <row r="27" spans="1:1" x14ac:dyDescent="0.3">
      <c r="A27" t="s">
        <v>61</v>
      </c>
    </row>
    <row r="28" spans="1:1" x14ac:dyDescent="0.3">
      <c r="A28" t="s">
        <v>62</v>
      </c>
    </row>
    <row r="29" spans="1:1" x14ac:dyDescent="0.3">
      <c r="A29" t="s">
        <v>63</v>
      </c>
    </row>
    <row r="30" spans="1:1" x14ac:dyDescent="0.3">
      <c r="A30" t="s">
        <v>64</v>
      </c>
    </row>
    <row r="31" spans="1:1" x14ac:dyDescent="0.3">
      <c r="A31" t="s">
        <v>65</v>
      </c>
    </row>
    <row r="32" spans="1:1" x14ac:dyDescent="0.3">
      <c r="A32" t="s">
        <v>66</v>
      </c>
    </row>
    <row r="33" spans="1:1" x14ac:dyDescent="0.3">
      <c r="A33" t="s">
        <v>67</v>
      </c>
    </row>
    <row r="34" spans="1:1" x14ac:dyDescent="0.3">
      <c r="A34" t="s">
        <v>68</v>
      </c>
    </row>
    <row r="35" spans="1:1" x14ac:dyDescent="0.3">
      <c r="A35" t="s">
        <v>69</v>
      </c>
    </row>
    <row r="36" spans="1:1" x14ac:dyDescent="0.3">
      <c r="A36" t="s">
        <v>70</v>
      </c>
    </row>
    <row r="37" spans="1:1" x14ac:dyDescent="0.3">
      <c r="A37" t="s">
        <v>71</v>
      </c>
    </row>
    <row r="38" spans="1:1" x14ac:dyDescent="0.3">
      <c r="A38" t="s">
        <v>72</v>
      </c>
    </row>
    <row r="39" spans="1:1" x14ac:dyDescent="0.3">
      <c r="A39" t="s">
        <v>73</v>
      </c>
    </row>
    <row r="40" spans="1:1" x14ac:dyDescent="0.3">
      <c r="A40" t="s">
        <v>74</v>
      </c>
    </row>
    <row r="41" spans="1:1" x14ac:dyDescent="0.3">
      <c r="A41" t="s">
        <v>75</v>
      </c>
    </row>
    <row r="42" spans="1:1" x14ac:dyDescent="0.3">
      <c r="A42" t="s">
        <v>76</v>
      </c>
    </row>
    <row r="43" spans="1:1" x14ac:dyDescent="0.3">
      <c r="A43" t="s">
        <v>77</v>
      </c>
    </row>
    <row r="44" spans="1:1" x14ac:dyDescent="0.3">
      <c r="A44" t="s">
        <v>78</v>
      </c>
    </row>
    <row r="45" spans="1:1" x14ac:dyDescent="0.3">
      <c r="A45" t="s">
        <v>79</v>
      </c>
    </row>
    <row r="46" spans="1:1" x14ac:dyDescent="0.3">
      <c r="A46" t="s">
        <v>80</v>
      </c>
    </row>
    <row r="47" spans="1:1" x14ac:dyDescent="0.3">
      <c r="A47" t="s">
        <v>81</v>
      </c>
    </row>
    <row r="48" spans="1:1" x14ac:dyDescent="0.3">
      <c r="A48" t="s">
        <v>82</v>
      </c>
    </row>
    <row r="49" spans="1:1" x14ac:dyDescent="0.3">
      <c r="A49" t="s">
        <v>83</v>
      </c>
    </row>
    <row r="50" spans="1:1" x14ac:dyDescent="0.3">
      <c r="A50" t="s">
        <v>84</v>
      </c>
    </row>
    <row r="51" spans="1:1" x14ac:dyDescent="0.3">
      <c r="A51" t="s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Martelli</dc:creator>
  <cp:lastModifiedBy>Richard Martelli</cp:lastModifiedBy>
  <dcterms:created xsi:type="dcterms:W3CDTF">2026-02-13T12:20:05Z</dcterms:created>
  <dcterms:modified xsi:type="dcterms:W3CDTF">2026-02-13T18:09:26Z</dcterms:modified>
</cp:coreProperties>
</file>