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oot\spikes\readevents\"/>
    </mc:Choice>
  </mc:AlternateContent>
  <bookViews>
    <workbookView xWindow="0" yWindow="0" windowWidth="28800" windowHeight="12435" activeTab="3"/>
  </bookViews>
  <sheets>
    <sheet name="mass-transit(durable)" sheetId="1" r:id="rId1"/>
    <sheet name="mass-transit(non-durable)" sheetId="4" r:id="rId2"/>
    <sheet name="easynetq(durable)" sheetId="2" r:id="rId3"/>
    <sheet name="easynetq(non-durable)" sheetId="3" r:id="rId4"/>
  </sheets>
  <calcPr calcId="152511"/>
</workbook>
</file>

<file path=xl/calcChain.xml><?xml version="1.0" encoding="utf-8"?>
<calcChain xmlns="http://schemas.openxmlformats.org/spreadsheetml/2006/main">
  <c r="C31" i="3" l="1"/>
  <c r="D31" i="3" s="1"/>
  <c r="C30" i="3"/>
  <c r="D30" i="3" s="1"/>
  <c r="D29" i="3"/>
  <c r="C29" i="3"/>
  <c r="D28" i="3"/>
  <c r="C28" i="3"/>
  <c r="C27" i="3"/>
  <c r="D27" i="3" s="1"/>
  <c r="C26" i="3"/>
  <c r="D26" i="3" s="1"/>
  <c r="D25" i="3"/>
  <c r="C25" i="3"/>
  <c r="D24" i="3"/>
  <c r="C24" i="3"/>
  <c r="C23" i="3"/>
  <c r="D23" i="3" s="1"/>
  <c r="C22" i="3"/>
  <c r="D22" i="3" s="1"/>
  <c r="D21" i="3"/>
  <c r="C21" i="3"/>
  <c r="D20" i="3"/>
  <c r="C20" i="3"/>
  <c r="C19" i="3"/>
  <c r="D19" i="3" s="1"/>
  <c r="C18" i="3"/>
  <c r="D18" i="3" s="1"/>
  <c r="D17" i="3"/>
  <c r="C17" i="3"/>
  <c r="D16" i="3"/>
  <c r="C16" i="3"/>
  <c r="C15" i="3"/>
  <c r="D15" i="3" s="1"/>
  <c r="C14" i="3"/>
  <c r="D14" i="3" s="1"/>
  <c r="D13" i="3"/>
  <c r="C13" i="3"/>
  <c r="D12" i="3"/>
  <c r="C12" i="3"/>
  <c r="C11" i="3"/>
  <c r="D11" i="3" s="1"/>
  <c r="C10" i="3"/>
  <c r="D10" i="3" s="1"/>
  <c r="D9" i="3"/>
  <c r="C9" i="3"/>
  <c r="D8" i="3"/>
  <c r="C8" i="3"/>
  <c r="C7" i="3"/>
  <c r="D7" i="3" s="1"/>
  <c r="C6" i="3"/>
  <c r="D6" i="3" s="1"/>
  <c r="D5" i="3"/>
  <c r="C5" i="3"/>
  <c r="D4" i="3"/>
  <c r="C4" i="3"/>
  <c r="C3" i="3"/>
  <c r="D3" i="3" s="1"/>
  <c r="C2" i="3"/>
  <c r="D2" i="3" s="1"/>
  <c r="C28" i="2"/>
  <c r="D28" i="2" s="1"/>
  <c r="C27" i="2"/>
  <c r="D27" i="2" s="1"/>
  <c r="C26" i="2"/>
  <c r="D26" i="2" s="1"/>
  <c r="D25" i="2"/>
  <c r="C25" i="2"/>
  <c r="C24" i="2"/>
  <c r="D24" i="2" s="1"/>
  <c r="C23" i="2"/>
  <c r="D23" i="2" s="1"/>
  <c r="C22" i="2"/>
  <c r="D22" i="2" s="1"/>
  <c r="D21" i="2"/>
  <c r="C21" i="2"/>
  <c r="C20" i="2"/>
  <c r="D20" i="2" s="1"/>
  <c r="C19" i="2"/>
  <c r="D19" i="2" s="1"/>
  <c r="C18" i="2"/>
  <c r="D18" i="2" s="1"/>
  <c r="D17" i="2"/>
  <c r="C17" i="2"/>
  <c r="C16" i="2"/>
  <c r="D16" i="2" s="1"/>
  <c r="C15" i="2"/>
  <c r="D15" i="2" s="1"/>
  <c r="C14" i="2"/>
  <c r="D14" i="2" s="1"/>
  <c r="D13" i="2"/>
  <c r="C13" i="2"/>
  <c r="C12" i="2"/>
  <c r="D12" i="2" s="1"/>
  <c r="C11" i="2"/>
  <c r="D11" i="2" s="1"/>
  <c r="C10" i="2"/>
  <c r="D10" i="2" s="1"/>
  <c r="D9" i="2"/>
  <c r="C9" i="2"/>
  <c r="C8" i="2"/>
  <c r="D8" i="2" s="1"/>
  <c r="C7" i="2"/>
  <c r="D7" i="2" s="1"/>
  <c r="C6" i="2"/>
  <c r="D6" i="2" s="1"/>
  <c r="D5" i="2"/>
  <c r="C5" i="2"/>
  <c r="C4" i="2"/>
  <c r="D4" i="2" s="1"/>
  <c r="C3" i="2"/>
  <c r="D3" i="2" s="1"/>
  <c r="C2" i="2"/>
  <c r="D2" i="2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1" i="1"/>
  <c r="C30" i="1"/>
  <c r="C29" i="1"/>
  <c r="C28" i="1"/>
  <c r="C27" i="1"/>
  <c r="C26" i="1"/>
  <c r="C25" i="1"/>
  <c r="D25" i="1" s="1"/>
  <c r="C24" i="1"/>
  <c r="C23" i="1"/>
  <c r="C22" i="1"/>
  <c r="C21" i="1"/>
  <c r="C20" i="1"/>
  <c r="C19" i="1"/>
  <c r="C18" i="1"/>
  <c r="C17" i="1"/>
  <c r="D17" i="1" s="1"/>
  <c r="C16" i="1"/>
  <c r="C15" i="1"/>
  <c r="C14" i="1"/>
  <c r="C13" i="1"/>
  <c r="C12" i="1"/>
  <c r="C11" i="1"/>
  <c r="C10" i="1"/>
  <c r="C9" i="1"/>
  <c r="D9" i="1" s="1"/>
  <c r="C8" i="1"/>
  <c r="C7" i="1"/>
  <c r="C6" i="1"/>
  <c r="C5" i="1"/>
  <c r="C4" i="1"/>
  <c r="C3" i="1"/>
  <c r="C2" i="1"/>
  <c r="D2" i="1" s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<sst xmlns="http://schemas.openxmlformats.org/spreadsheetml/2006/main" count="19" uniqueCount="7">
  <si>
    <t>Consumers</t>
  </si>
  <si>
    <t>Ms/Event</t>
  </si>
  <si>
    <t>Event/min</t>
  </si>
  <si>
    <t>Ms for 100,000 events</t>
  </si>
  <si>
    <t>events</t>
  </si>
  <si>
    <t>producers</t>
  </si>
  <si>
    <t>Producers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</si>
</sst>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393518518518519"/>
          <c:w val="0.8620671478565179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'mass-transit(durable)'!$A$2:$A$31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'mass-transit(durable)'!$B$2:$B$31</c:f>
              <c:numCache>
                <c:formatCode>General</c:formatCode>
                <c:ptCount val="30"/>
                <c:pt idx="0">
                  <c:v>117109</c:v>
                </c:pt>
                <c:pt idx="1">
                  <c:v>90263</c:v>
                </c:pt>
                <c:pt idx="2">
                  <c:v>58283</c:v>
                </c:pt>
                <c:pt idx="3">
                  <c:v>52323</c:v>
                </c:pt>
                <c:pt idx="4">
                  <c:v>41706</c:v>
                </c:pt>
                <c:pt idx="5">
                  <c:v>30749</c:v>
                </c:pt>
                <c:pt idx="6">
                  <c:v>35939</c:v>
                </c:pt>
                <c:pt idx="7">
                  <c:v>35360</c:v>
                </c:pt>
                <c:pt idx="8">
                  <c:v>22411</c:v>
                </c:pt>
                <c:pt idx="9">
                  <c:v>24194</c:v>
                </c:pt>
                <c:pt idx="10">
                  <c:v>21362</c:v>
                </c:pt>
                <c:pt idx="11">
                  <c:v>29888</c:v>
                </c:pt>
                <c:pt idx="12">
                  <c:v>28278</c:v>
                </c:pt>
                <c:pt idx="13">
                  <c:v>30380</c:v>
                </c:pt>
                <c:pt idx="14">
                  <c:v>22789</c:v>
                </c:pt>
                <c:pt idx="15">
                  <c:v>46191</c:v>
                </c:pt>
                <c:pt idx="16">
                  <c:v>26415</c:v>
                </c:pt>
                <c:pt idx="17">
                  <c:v>20355</c:v>
                </c:pt>
                <c:pt idx="18">
                  <c:v>17896</c:v>
                </c:pt>
                <c:pt idx="19">
                  <c:v>19911</c:v>
                </c:pt>
                <c:pt idx="20">
                  <c:v>20604</c:v>
                </c:pt>
                <c:pt idx="21">
                  <c:v>26008</c:v>
                </c:pt>
                <c:pt idx="22">
                  <c:v>18625</c:v>
                </c:pt>
                <c:pt idx="23">
                  <c:v>18680</c:v>
                </c:pt>
                <c:pt idx="24">
                  <c:v>17840</c:v>
                </c:pt>
                <c:pt idx="25">
                  <c:v>17402</c:v>
                </c:pt>
                <c:pt idx="26">
                  <c:v>20494</c:v>
                </c:pt>
                <c:pt idx="27">
                  <c:v>37684</c:v>
                </c:pt>
                <c:pt idx="28">
                  <c:v>18240</c:v>
                </c:pt>
                <c:pt idx="29">
                  <c:v>17378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3829600"/>
        <c:axId val="-1473834496"/>
      </c:lineChart>
      <c:catAx>
        <c:axId val="-14738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34496"/>
        <c:crosses val="autoZero"/>
        <c:auto val="1"/>
        <c:lblAlgn val="ctr"/>
        <c:lblOffset val="100"/>
        <c:noMultiLvlLbl val="0"/>
      </c:catAx>
      <c:valAx>
        <c:axId val="-147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'mass-transit(non-durable)'!$A$2:$A$29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</c:numCache>
            </c:numRef>
          </c:xVal>
          <c:yVal>
            <c:numRef>
              <c:f>'mass-transit(non-durable)'!$B$2:$B$29</c:f>
              <c:numCache>
                <c:formatCode>General</c:formatCode>
                <c:ptCount val="28"/>
                <c:pt idx="0">
                  <c:v>13091</c:v>
                </c:pt>
                <c:pt idx="1">
                  <c:v>11656</c:v>
                </c:pt>
                <c:pt idx="2">
                  <c:v>10897</c:v>
                </c:pt>
                <c:pt idx="3">
                  <c:v>10962</c:v>
                </c:pt>
                <c:pt idx="4">
                  <c:v>10991</c:v>
                </c:pt>
                <c:pt idx="5">
                  <c:v>10637</c:v>
                </c:pt>
                <c:pt idx="6">
                  <c:v>10794</c:v>
                </c:pt>
                <c:pt idx="7">
                  <c:v>10637</c:v>
                </c:pt>
                <c:pt idx="8">
                  <c:v>12625</c:v>
                </c:pt>
                <c:pt idx="9">
                  <c:v>10924</c:v>
                </c:pt>
                <c:pt idx="10">
                  <c:v>12373</c:v>
                </c:pt>
                <c:pt idx="11">
                  <c:v>8543</c:v>
                </c:pt>
                <c:pt idx="12">
                  <c:v>19483</c:v>
                </c:pt>
                <c:pt idx="13">
                  <c:v>13976</c:v>
                </c:pt>
                <c:pt idx="14">
                  <c:v>12618</c:v>
                </c:pt>
                <c:pt idx="15">
                  <c:v>10887</c:v>
                </c:pt>
                <c:pt idx="16">
                  <c:v>11438</c:v>
                </c:pt>
                <c:pt idx="17">
                  <c:v>32910</c:v>
                </c:pt>
                <c:pt idx="18">
                  <c:v>30911</c:v>
                </c:pt>
                <c:pt idx="19">
                  <c:v>22150</c:v>
                </c:pt>
                <c:pt idx="20">
                  <c:v>9255</c:v>
                </c:pt>
                <c:pt idx="21">
                  <c:v>60676</c:v>
                </c:pt>
                <c:pt idx="22">
                  <c:v>11774</c:v>
                </c:pt>
                <c:pt idx="23">
                  <c:v>9107</c:v>
                </c:pt>
                <c:pt idx="24">
                  <c:v>33270</c:v>
                </c:pt>
                <c:pt idx="25">
                  <c:v>59886</c:v>
                </c:pt>
                <c:pt idx="26">
                  <c:v>36840</c:v>
                </c:pt>
                <c:pt idx="27">
                  <c:v>60145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32864"/>
        <c:axId val="-1473831776"/>
      </c:scatterChart>
      <c:valAx>
        <c:axId val="-14738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31776"/>
        <c:crosses val="autoZero"/>
        <c:crossBetween val="midCat"/>
      </c:valAx>
      <c:valAx>
        <c:axId val="-1473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7008762904162"/>
          <c:y val="5.8090896031220862E-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'easynetq(durable)'!$A$2:$A$28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'easynetq(durable)'!$B$2:$B$28</c:f>
              <c:numCache>
                <c:formatCode>General</c:formatCode>
                <c:ptCount val="27"/>
                <c:pt idx="0">
                  <c:v>11300</c:v>
                </c:pt>
                <c:pt idx="1">
                  <c:v>8646</c:v>
                </c:pt>
                <c:pt idx="2">
                  <c:v>10879</c:v>
                </c:pt>
                <c:pt idx="3">
                  <c:v>8547</c:v>
                </c:pt>
                <c:pt idx="4">
                  <c:v>9959</c:v>
                </c:pt>
                <c:pt idx="5">
                  <c:v>8154</c:v>
                </c:pt>
                <c:pt idx="6">
                  <c:v>9815</c:v>
                </c:pt>
                <c:pt idx="7">
                  <c:v>9198</c:v>
                </c:pt>
                <c:pt idx="8">
                  <c:v>8786</c:v>
                </c:pt>
                <c:pt idx="9">
                  <c:v>10335</c:v>
                </c:pt>
                <c:pt idx="10">
                  <c:v>9002</c:v>
                </c:pt>
                <c:pt idx="11">
                  <c:v>9484</c:v>
                </c:pt>
                <c:pt idx="12">
                  <c:v>9765</c:v>
                </c:pt>
                <c:pt idx="13">
                  <c:v>10177</c:v>
                </c:pt>
                <c:pt idx="14">
                  <c:v>10090</c:v>
                </c:pt>
                <c:pt idx="15">
                  <c:v>12530</c:v>
                </c:pt>
                <c:pt idx="16">
                  <c:v>8260</c:v>
                </c:pt>
                <c:pt idx="17">
                  <c:v>8408</c:v>
                </c:pt>
                <c:pt idx="18">
                  <c:v>8203</c:v>
                </c:pt>
                <c:pt idx="19">
                  <c:v>8401</c:v>
                </c:pt>
                <c:pt idx="20">
                  <c:v>9097</c:v>
                </c:pt>
                <c:pt idx="21">
                  <c:v>9328</c:v>
                </c:pt>
                <c:pt idx="22">
                  <c:v>11842</c:v>
                </c:pt>
                <c:pt idx="23">
                  <c:v>10050</c:v>
                </c:pt>
                <c:pt idx="24">
                  <c:v>9988</c:v>
                </c:pt>
                <c:pt idx="25">
                  <c:v>13432</c:v>
                </c:pt>
                <c:pt idx="26">
                  <c:v>8568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30144"/>
        <c:axId val="-1473828512"/>
      </c:scatterChart>
      <c:valAx>
        <c:axId val="-14738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28512"/>
        <c:crosses val="autoZero"/>
        <c:crossBetween val="midCat"/>
      </c:valAx>
      <c:valAx>
        <c:axId val="-14738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'easynetq(non-durable)'!$A$2:$A$31</c:f>
              <c:numCache>
                <c:formatCode>General</c:formatCode>
                <c:ptCount val="3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'easynetq(non-durable)'!$B$2:$B$31</c:f>
              <c:numCache>
                <c:formatCode>General</c:formatCode>
                <c:ptCount val="30"/>
                <c:pt idx="0">
                  <c:v>8582</c:v>
                </c:pt>
                <c:pt idx="1">
                  <c:v>5719</c:v>
                </c:pt>
                <c:pt idx="2">
                  <c:v>5965</c:v>
                </c:pt>
                <c:pt idx="3">
                  <c:v>5805</c:v>
                </c:pt>
                <c:pt idx="4">
                  <c:v>6391</c:v>
                </c:pt>
                <c:pt idx="5">
                  <c:v>6100</c:v>
                </c:pt>
                <c:pt idx="6">
                  <c:v>6035</c:v>
                </c:pt>
                <c:pt idx="7">
                  <c:v>6379</c:v>
                </c:pt>
                <c:pt idx="8">
                  <c:v>5309</c:v>
                </c:pt>
                <c:pt idx="9">
                  <c:v>6293</c:v>
                </c:pt>
                <c:pt idx="10">
                  <c:v>5843</c:v>
                </c:pt>
                <c:pt idx="11">
                  <c:v>6714</c:v>
                </c:pt>
                <c:pt idx="12">
                  <c:v>6192</c:v>
                </c:pt>
                <c:pt idx="13">
                  <c:v>6441</c:v>
                </c:pt>
                <c:pt idx="14">
                  <c:v>6601</c:v>
                </c:pt>
                <c:pt idx="15">
                  <c:v>5525</c:v>
                </c:pt>
                <c:pt idx="16">
                  <c:v>6912</c:v>
                </c:pt>
                <c:pt idx="17">
                  <c:v>7181</c:v>
                </c:pt>
                <c:pt idx="18">
                  <c:v>5779</c:v>
                </c:pt>
                <c:pt idx="19">
                  <c:v>5920</c:v>
                </c:pt>
                <c:pt idx="20">
                  <c:v>7805</c:v>
                </c:pt>
                <c:pt idx="21">
                  <c:v>4958</c:v>
                </c:pt>
                <c:pt idx="22">
                  <c:v>5041</c:v>
                </c:pt>
                <c:pt idx="23">
                  <c:v>5635</c:v>
                </c:pt>
                <c:pt idx="24">
                  <c:v>5009</c:v>
                </c:pt>
                <c:pt idx="25">
                  <c:v>5802</c:v>
                </c:pt>
                <c:pt idx="26">
                  <c:v>5193</c:v>
                </c:pt>
                <c:pt idx="27">
                  <c:v>5023</c:v>
                </c:pt>
                <c:pt idx="28">
                  <c:v>5901</c:v>
                </c:pt>
                <c:pt idx="29">
                  <c:v>5177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3837216"/>
        <c:axId val="-1473824704"/>
      </c:scatterChart>
      <c:valAx>
        <c:axId val="-14738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24704"/>
        <c:crosses val="autoZero"/>
        <c:crossBetween val="midCat"/>
      </c:valAx>
      <c:valAx>
        <c:axId val="-1473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8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33336</xdr:rowOff>
    </xdr:from>
    <xdr:to>
      <xdr:col>24</xdr:col>
      <xdr:colOff>9525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157161</xdr:rowOff>
    </xdr:from>
    <xdr:to>
      <xdr:col>24</xdr:col>
      <xdr:colOff>495300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19050</xdr:rowOff>
    </xdr:from>
    <xdr:to>
      <xdr:col>24</xdr:col>
      <xdr:colOff>142875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290511</xdr:colOff>
      <xdr:row>0</xdr:row>
      <xdr:rowOff>109536</xdr:rowOff>
    </xdr:from>
    <xdr:to>
      <xdr:col>24</xdr:col>
      <xdr:colOff>352424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2" sqref="C2:D2"/>
    </sheetView>
  </sheetViews>
  <sheetFormatPr defaultRowHeight="15" x14ac:dyDescent="0.25"/>
  <cols>
    <col min="3" max="3" width="19.140625" customWidth="1"/>
    <col min="4" max="4" width="13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117109</v>
      </c>
      <c r="C2">
        <f>B2/100000</f>
        <v>1.17109</v>
      </c>
      <c r="D2" s="1">
        <f>60000/C2</f>
        <v>51234.320163266704</v>
      </c>
    </row>
    <row r="3" spans="1:4" x14ac:dyDescent="0.25">
      <c r="A3">
        <v>20</v>
      </c>
      <c r="B3">
        <v>90263</v>
      </c>
      <c r="C3">
        <f t="shared" ref="C3:C31" si="0">B3/100000</f>
        <v>0.90263000000000004</v>
      </c>
      <c r="D3" s="1">
        <f t="shared" ref="D3:D31" si="1">60000/C3</f>
        <v>66472.419485281891</v>
      </c>
    </row>
    <row r="4" spans="1:4" x14ac:dyDescent="0.25">
      <c r="A4">
        <v>30</v>
      </c>
      <c r="B4">
        <v>58283</v>
      </c>
      <c r="C4">
        <f t="shared" si="0"/>
        <v>0.58282999999999996</v>
      </c>
      <c r="D4" s="1">
        <f t="shared" si="1"/>
        <v>102945.97052313712</v>
      </c>
    </row>
    <row r="5" spans="1:4" x14ac:dyDescent="0.25">
      <c r="A5">
        <v>40</v>
      </c>
      <c r="B5">
        <v>52323</v>
      </c>
      <c r="C5">
        <f t="shared" si="0"/>
        <v>0.52322999999999997</v>
      </c>
      <c r="D5" s="1">
        <f t="shared" si="1"/>
        <v>114672.32383464252</v>
      </c>
    </row>
    <row r="6" spans="1:4" x14ac:dyDescent="0.25">
      <c r="A6">
        <v>50</v>
      </c>
      <c r="B6">
        <v>41706</v>
      </c>
      <c r="C6">
        <f t="shared" si="0"/>
        <v>0.41705999999999999</v>
      </c>
      <c r="D6" s="1">
        <f t="shared" si="1"/>
        <v>143864.19220256078</v>
      </c>
    </row>
    <row r="7" spans="1:4" x14ac:dyDescent="0.25">
      <c r="A7">
        <v>60</v>
      </c>
      <c r="B7">
        <v>30749</v>
      </c>
      <c r="C7">
        <f t="shared" si="0"/>
        <v>0.30748999999999999</v>
      </c>
      <c r="D7" s="1">
        <f t="shared" si="1"/>
        <v>195128.2968551823</v>
      </c>
    </row>
    <row r="8" spans="1:4" x14ac:dyDescent="0.25">
      <c r="A8">
        <v>70</v>
      </c>
      <c r="B8">
        <v>35939</v>
      </c>
      <c r="C8">
        <f t="shared" si="0"/>
        <v>0.35938999999999999</v>
      </c>
      <c r="D8" s="1">
        <f t="shared" si="1"/>
        <v>166949.55340994464</v>
      </c>
    </row>
    <row r="9" spans="1:4" x14ac:dyDescent="0.25">
      <c r="A9">
        <v>80</v>
      </c>
      <c r="B9">
        <v>35360</v>
      </c>
      <c r="C9">
        <f t="shared" si="0"/>
        <v>0.35360000000000003</v>
      </c>
      <c r="D9" s="1">
        <f t="shared" si="1"/>
        <v>169683.25791855203</v>
      </c>
    </row>
    <row r="10" spans="1:4" x14ac:dyDescent="0.25">
      <c r="A10">
        <v>90</v>
      </c>
      <c r="B10">
        <v>22411</v>
      </c>
      <c r="C10">
        <f t="shared" si="0"/>
        <v>0.22411</v>
      </c>
      <c r="D10" s="1">
        <f t="shared" si="1"/>
        <v>267725.6704296997</v>
      </c>
    </row>
    <row r="11" spans="1:4" x14ac:dyDescent="0.25">
      <c r="A11">
        <v>100</v>
      </c>
      <c r="B11">
        <v>24194</v>
      </c>
      <c r="C11">
        <f t="shared" si="0"/>
        <v>0.24193999999999999</v>
      </c>
      <c r="D11" s="1">
        <f t="shared" si="1"/>
        <v>247995.37075307927</v>
      </c>
    </row>
    <row r="12" spans="1:4" x14ac:dyDescent="0.25">
      <c r="A12">
        <v>110</v>
      </c>
      <c r="B12">
        <v>21362</v>
      </c>
      <c r="C12">
        <f t="shared" si="0"/>
        <v>0.21362</v>
      </c>
      <c r="D12" s="1">
        <f t="shared" si="1"/>
        <v>280872.57747401926</v>
      </c>
    </row>
    <row r="13" spans="1:4" x14ac:dyDescent="0.25">
      <c r="A13">
        <v>120</v>
      </c>
      <c r="B13">
        <v>29888</v>
      </c>
      <c r="C13">
        <f t="shared" si="0"/>
        <v>0.29887999999999998</v>
      </c>
      <c r="D13" s="1">
        <f t="shared" si="1"/>
        <v>200749.46466809424</v>
      </c>
    </row>
    <row r="14" spans="1:4" x14ac:dyDescent="0.25">
      <c r="A14">
        <v>130</v>
      </c>
      <c r="B14">
        <v>28278</v>
      </c>
      <c r="C14">
        <f t="shared" si="0"/>
        <v>0.28277999999999998</v>
      </c>
      <c r="D14" s="1">
        <f t="shared" si="1"/>
        <v>212179.07914279655</v>
      </c>
    </row>
    <row r="15" spans="1:4" x14ac:dyDescent="0.25">
      <c r="A15">
        <v>140</v>
      </c>
      <c r="B15">
        <v>30380</v>
      </c>
      <c r="C15">
        <f t="shared" si="0"/>
        <v>0.30380000000000001</v>
      </c>
      <c r="D15" s="1">
        <f t="shared" si="1"/>
        <v>197498.35418038181</v>
      </c>
    </row>
    <row r="16" spans="1:4" x14ac:dyDescent="0.25">
      <c r="A16">
        <v>150</v>
      </c>
      <c r="B16">
        <v>22789</v>
      </c>
      <c r="C16">
        <f t="shared" si="0"/>
        <v>0.22789000000000001</v>
      </c>
      <c r="D16" s="1">
        <f t="shared" si="1"/>
        <v>263284.91816227126</v>
      </c>
    </row>
    <row r="17" spans="1:4" x14ac:dyDescent="0.25">
      <c r="A17">
        <v>160</v>
      </c>
      <c r="B17">
        <v>46191</v>
      </c>
      <c r="C17">
        <f t="shared" si="0"/>
        <v>0.46190999999999999</v>
      </c>
      <c r="D17" s="1">
        <f t="shared" si="1"/>
        <v>129895.43417548873</v>
      </c>
    </row>
    <row r="18" spans="1:4" x14ac:dyDescent="0.25">
      <c r="A18">
        <v>170</v>
      </c>
      <c r="B18">
        <v>26415</v>
      </c>
      <c r="C18">
        <f t="shared" si="0"/>
        <v>0.26415</v>
      </c>
      <c r="D18" s="1">
        <f t="shared" si="1"/>
        <v>227143.66837024418</v>
      </c>
    </row>
    <row r="19" spans="1:4" x14ac:dyDescent="0.25">
      <c r="A19">
        <v>180</v>
      </c>
      <c r="B19">
        <v>20355</v>
      </c>
      <c r="C19">
        <f t="shared" si="0"/>
        <v>0.20355000000000001</v>
      </c>
      <c r="D19" s="1">
        <f t="shared" si="1"/>
        <v>294767.87030213705</v>
      </c>
    </row>
    <row r="20" spans="1:4" x14ac:dyDescent="0.25">
      <c r="A20">
        <v>190</v>
      </c>
      <c r="B20">
        <v>17896</v>
      </c>
      <c r="C20">
        <f t="shared" si="0"/>
        <v>0.17896000000000001</v>
      </c>
      <c r="D20" s="1">
        <f t="shared" si="1"/>
        <v>335270.45149754133</v>
      </c>
    </row>
    <row r="21" spans="1:4" x14ac:dyDescent="0.25">
      <c r="A21">
        <v>200</v>
      </c>
      <c r="B21">
        <v>19911</v>
      </c>
      <c r="C21">
        <f t="shared" si="0"/>
        <v>0.19911000000000001</v>
      </c>
      <c r="D21" s="1">
        <f t="shared" si="1"/>
        <v>301340.96730450506</v>
      </c>
    </row>
    <row r="22" spans="1:4" x14ac:dyDescent="0.25">
      <c r="A22">
        <v>210</v>
      </c>
      <c r="B22">
        <v>20604</v>
      </c>
      <c r="C22">
        <f t="shared" si="0"/>
        <v>0.20604</v>
      </c>
      <c r="D22" s="1">
        <f t="shared" si="1"/>
        <v>291205.59114735003</v>
      </c>
    </row>
    <row r="23" spans="1:4" x14ac:dyDescent="0.25">
      <c r="A23">
        <v>220</v>
      </c>
      <c r="B23">
        <v>26008</v>
      </c>
      <c r="C23">
        <f t="shared" si="0"/>
        <v>0.26007999999999998</v>
      </c>
      <c r="D23" s="1">
        <f t="shared" si="1"/>
        <v>230698.24669332514</v>
      </c>
    </row>
    <row r="24" spans="1:4" x14ac:dyDescent="0.25">
      <c r="A24">
        <v>230</v>
      </c>
      <c r="B24">
        <v>18625</v>
      </c>
      <c r="C24">
        <f t="shared" si="0"/>
        <v>0.18625</v>
      </c>
      <c r="D24" s="1">
        <f t="shared" si="1"/>
        <v>322147.65100671141</v>
      </c>
    </row>
    <row r="25" spans="1:4" x14ac:dyDescent="0.25">
      <c r="A25">
        <v>240</v>
      </c>
      <c r="B25">
        <v>18680</v>
      </c>
      <c r="C25">
        <f t="shared" si="0"/>
        <v>0.18679999999999999</v>
      </c>
      <c r="D25" s="1">
        <f t="shared" si="1"/>
        <v>321199.14346895076</v>
      </c>
    </row>
    <row r="26" spans="1:4" x14ac:dyDescent="0.25">
      <c r="A26">
        <v>250</v>
      </c>
      <c r="B26">
        <v>17840</v>
      </c>
      <c r="C26">
        <f t="shared" si="0"/>
        <v>0.1784</v>
      </c>
      <c r="D26" s="1">
        <f t="shared" si="1"/>
        <v>336322.86995515693</v>
      </c>
    </row>
    <row r="27" spans="1:4" x14ac:dyDescent="0.25">
      <c r="A27">
        <v>260</v>
      </c>
      <c r="B27">
        <v>17402</v>
      </c>
      <c r="C27">
        <f t="shared" si="0"/>
        <v>0.17402000000000001</v>
      </c>
      <c r="D27" s="1">
        <f t="shared" si="1"/>
        <v>344787.95540742442</v>
      </c>
    </row>
    <row r="28" spans="1:4" x14ac:dyDescent="0.25">
      <c r="A28">
        <v>270</v>
      </c>
      <c r="B28">
        <v>20494</v>
      </c>
      <c r="C28">
        <f t="shared" si="0"/>
        <v>0.20494000000000001</v>
      </c>
      <c r="D28" s="1">
        <f t="shared" si="1"/>
        <v>292768.61520445009</v>
      </c>
    </row>
    <row r="29" spans="1:4" x14ac:dyDescent="0.25">
      <c r="A29">
        <v>280</v>
      </c>
      <c r="B29">
        <v>37684</v>
      </c>
      <c r="C29">
        <f t="shared" si="0"/>
        <v>0.37684000000000001</v>
      </c>
      <c r="D29" s="1">
        <f t="shared" si="1"/>
        <v>159218.76658528819</v>
      </c>
    </row>
    <row r="30" spans="1:4" x14ac:dyDescent="0.25">
      <c r="A30">
        <v>290</v>
      </c>
      <c r="B30">
        <v>18240</v>
      </c>
      <c r="C30">
        <f t="shared" si="0"/>
        <v>0.18240000000000001</v>
      </c>
      <c r="D30" s="1">
        <f t="shared" si="1"/>
        <v>328947.36842105264</v>
      </c>
    </row>
    <row r="31" spans="1:4" x14ac:dyDescent="0.25">
      <c r="A31">
        <v>300</v>
      </c>
      <c r="B31">
        <v>17378</v>
      </c>
      <c r="C31">
        <f t="shared" si="0"/>
        <v>0.17377999999999999</v>
      </c>
      <c r="D31" s="1">
        <f t="shared" si="1"/>
        <v>345264.12705719878</v>
      </c>
    </row>
    <row r="33" spans="1:2" x14ac:dyDescent="0.25">
      <c r="A33">
        <v>100000</v>
      </c>
      <c r="B33" t="s">
        <v>4</v>
      </c>
    </row>
    <row r="34" spans="1:2" x14ac:dyDescent="0.25">
      <c r="A34">
        <v>7</v>
      </c>
      <c r="B34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" sqref="C2:D2"/>
    </sheetView>
  </sheetViews>
  <sheetFormatPr defaultRowHeight="15" x14ac:dyDescent="0.25"/>
  <cols>
    <col min="3" max="3" width="12.5703125" customWidth="1"/>
    <col min="4" max="4" width="19.285156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</v>
      </c>
      <c r="B2">
        <v>13091</v>
      </c>
      <c r="C2">
        <f>B2/100000</f>
        <v>0.13091</v>
      </c>
      <c r="D2" s="1">
        <f>60000/C2</f>
        <v>458330.15048506606</v>
      </c>
    </row>
    <row r="3" spans="1:4" x14ac:dyDescent="0.25">
      <c r="A3">
        <v>20</v>
      </c>
      <c r="B3">
        <v>11656</v>
      </c>
      <c r="C3">
        <f>B3/100000</f>
        <v>0.11656</v>
      </c>
      <c r="D3" s="1">
        <f>60000/C3</f>
        <v>514756.3486616335</v>
      </c>
    </row>
    <row r="4" spans="1:4" x14ac:dyDescent="0.25">
      <c r="A4">
        <v>30</v>
      </c>
      <c r="B4">
        <v>10897</v>
      </c>
      <c r="C4">
        <f>B4/100000</f>
        <v>0.10897</v>
      </c>
      <c r="D4" s="1">
        <f>60000/C4</f>
        <v>550610.25970450579</v>
      </c>
    </row>
    <row r="5" spans="1:4" x14ac:dyDescent="0.25">
      <c r="A5">
        <v>40</v>
      </c>
      <c r="B5">
        <v>10962</v>
      </c>
      <c r="C5">
        <f>B5/100000</f>
        <v>0.10962</v>
      </c>
      <c r="D5" s="1">
        <f>60000/C5</f>
        <v>547345.3749315819</v>
      </c>
    </row>
    <row r="6" spans="1:4" x14ac:dyDescent="0.25">
      <c r="A6">
        <v>50</v>
      </c>
      <c r="B6">
        <v>10991</v>
      </c>
      <c r="C6">
        <f>B6/100000</f>
        <v>0.10990999999999999</v>
      </c>
      <c r="D6" s="1">
        <f>60000/C6</f>
        <v>545901.19188426901</v>
      </c>
    </row>
    <row r="7" spans="1:4" x14ac:dyDescent="0.25">
      <c r="A7">
        <v>60</v>
      </c>
      <c r="B7">
        <v>10637</v>
      </c>
      <c r="C7">
        <f>B7/100000</f>
        <v>0.10637000000000001</v>
      </c>
      <c r="D7" s="1">
        <f>60000/C7</f>
        <v>564068.81639560021</v>
      </c>
    </row>
    <row r="8" spans="1:4" x14ac:dyDescent="0.25">
      <c r="A8">
        <v>70</v>
      </c>
      <c r="B8">
        <v>10794</v>
      </c>
      <c r="C8">
        <f>B8/100000</f>
        <v>0.10793999999999999</v>
      </c>
      <c r="D8" s="1">
        <f>60000/C8</f>
        <v>555864.36909394106</v>
      </c>
    </row>
    <row r="9" spans="1:4" x14ac:dyDescent="0.25">
      <c r="A9">
        <v>80</v>
      </c>
      <c r="B9">
        <v>10637</v>
      </c>
      <c r="C9">
        <f>B9/100000</f>
        <v>0.10637000000000001</v>
      </c>
      <c r="D9" s="1">
        <f>60000/C9</f>
        <v>564068.81639560021</v>
      </c>
    </row>
    <row r="10" spans="1:4" x14ac:dyDescent="0.25">
      <c r="A10">
        <v>90</v>
      </c>
      <c r="B10">
        <v>12625</v>
      </c>
      <c r="C10">
        <f>B10/100000</f>
        <v>0.12625</v>
      </c>
      <c r="D10" s="1">
        <f>60000/C10</f>
        <v>475247.52475247526</v>
      </c>
    </row>
    <row r="11" spans="1:4" x14ac:dyDescent="0.25">
      <c r="A11">
        <v>100</v>
      </c>
      <c r="B11">
        <v>10924</v>
      </c>
      <c r="C11">
        <f>B11/100000</f>
        <v>0.10924</v>
      </c>
      <c r="D11" s="1">
        <f>60000/C11</f>
        <v>549249.35920908093</v>
      </c>
    </row>
    <row r="12" spans="1:4" x14ac:dyDescent="0.25">
      <c r="A12">
        <v>110</v>
      </c>
      <c r="B12">
        <v>12373</v>
      </c>
      <c r="C12">
        <f>B12/100000</f>
        <v>0.12373000000000001</v>
      </c>
      <c r="D12" s="1">
        <f>60000/C12</f>
        <v>484926.85686575604</v>
      </c>
    </row>
    <row r="13" spans="1:4" x14ac:dyDescent="0.25">
      <c r="A13">
        <v>120</v>
      </c>
      <c r="B13">
        <v>8543</v>
      </c>
      <c r="C13">
        <f>B13/100000</f>
        <v>8.5430000000000006E-2</v>
      </c>
      <c r="D13" s="1">
        <f>60000/C13</f>
        <v>702329.3924850754</v>
      </c>
    </row>
    <row r="14" spans="1:4" x14ac:dyDescent="0.25">
      <c r="A14">
        <v>130</v>
      </c>
      <c r="B14">
        <v>19483</v>
      </c>
      <c r="C14">
        <f>B14/100000</f>
        <v>0.19483</v>
      </c>
      <c r="D14" s="1">
        <f>60000/C14</f>
        <v>307960.7863265411</v>
      </c>
    </row>
    <row r="15" spans="1:4" x14ac:dyDescent="0.25">
      <c r="A15">
        <v>140</v>
      </c>
      <c r="B15">
        <v>13976</v>
      </c>
      <c r="C15">
        <f>B15/100000</f>
        <v>0.13976</v>
      </c>
      <c r="D15" s="1">
        <f>60000/C15</f>
        <v>429307.38408700633</v>
      </c>
    </row>
    <row r="16" spans="1:4" x14ac:dyDescent="0.25">
      <c r="A16">
        <v>150</v>
      </c>
      <c r="B16">
        <v>12618</v>
      </c>
      <c r="C16">
        <f>B16/100000</f>
        <v>0.12617999999999999</v>
      </c>
      <c r="D16" s="1">
        <f>60000/C16</f>
        <v>475511.17451260111</v>
      </c>
    </row>
    <row r="17" spans="1:4" x14ac:dyDescent="0.25">
      <c r="A17">
        <v>160</v>
      </c>
      <c r="B17">
        <v>10887</v>
      </c>
      <c r="C17">
        <f>B17/100000</f>
        <v>0.10886999999999999</v>
      </c>
      <c r="D17" s="1">
        <f>60000/C17</f>
        <v>551116.00992008823</v>
      </c>
    </row>
    <row r="18" spans="1:4" x14ac:dyDescent="0.25">
      <c r="A18">
        <v>170</v>
      </c>
      <c r="B18">
        <v>11438</v>
      </c>
      <c r="C18">
        <f>B18/100000</f>
        <v>0.11438</v>
      </c>
      <c r="D18" s="1">
        <f>60000/C18</f>
        <v>524567.23203357228</v>
      </c>
    </row>
    <row r="19" spans="1:4" x14ac:dyDescent="0.25">
      <c r="A19">
        <v>180</v>
      </c>
      <c r="B19">
        <v>32910</v>
      </c>
      <c r="C19">
        <f>B19/100000</f>
        <v>0.3291</v>
      </c>
      <c r="D19" s="1">
        <f>60000/C19</f>
        <v>182315.40565177758</v>
      </c>
    </row>
    <row r="20" spans="1:4" x14ac:dyDescent="0.25">
      <c r="A20">
        <v>190</v>
      </c>
      <c r="B20">
        <v>30911</v>
      </c>
      <c r="C20">
        <f>B20/100000</f>
        <v>0.30911</v>
      </c>
      <c r="D20" s="1">
        <f>60000/C20</f>
        <v>194105.65817993594</v>
      </c>
    </row>
    <row r="21" spans="1:4" x14ac:dyDescent="0.25">
      <c r="A21">
        <v>200</v>
      </c>
      <c r="B21">
        <v>22150</v>
      </c>
      <c r="C21">
        <f>B21/100000</f>
        <v>0.2215</v>
      </c>
      <c r="D21" s="1">
        <f>60000/C21</f>
        <v>270880.36117381492</v>
      </c>
    </row>
    <row r="22" spans="1:4" x14ac:dyDescent="0.25">
      <c r="A22">
        <v>210</v>
      </c>
      <c r="B22">
        <v>9255</v>
      </c>
      <c r="C22">
        <f>B22/100000</f>
        <v>9.2549999999999993E-2</v>
      </c>
      <c r="D22" s="1">
        <f>60000/C22</f>
        <v>648298.21717990283</v>
      </c>
    </row>
    <row r="23" spans="1:4" x14ac:dyDescent="0.25">
      <c r="A23">
        <v>220</v>
      </c>
      <c r="B23">
        <v>60676</v>
      </c>
      <c r="C23">
        <f>B23/100000</f>
        <v>0.60675999999999997</v>
      </c>
      <c r="D23" s="1">
        <f>60000/C23</f>
        <v>98885.885687916147</v>
      </c>
    </row>
    <row r="24" spans="1:4" x14ac:dyDescent="0.25">
      <c r="A24">
        <v>230</v>
      </c>
      <c r="B24">
        <v>11774</v>
      </c>
      <c r="C24">
        <f>B24/100000</f>
        <v>0.11774</v>
      </c>
      <c r="D24" s="1">
        <f>60000/C24</f>
        <v>509597.41803974862</v>
      </c>
    </row>
    <row r="25" spans="1:4" x14ac:dyDescent="0.25">
      <c r="A25">
        <v>240</v>
      </c>
      <c r="B25">
        <v>9107</v>
      </c>
      <c r="C25">
        <f>B25/100000</f>
        <v>9.1069999999999998E-2</v>
      </c>
      <c r="D25" s="1">
        <f>60000/C25</f>
        <v>658833.86406061274</v>
      </c>
    </row>
    <row r="26" spans="1:4" x14ac:dyDescent="0.25">
      <c r="A26">
        <v>250</v>
      </c>
      <c r="B26">
        <v>33270</v>
      </c>
      <c r="C26">
        <f>B26/100000</f>
        <v>0.3327</v>
      </c>
      <c r="D26" s="1">
        <f>60000/C26</f>
        <v>180342.65103697026</v>
      </c>
    </row>
    <row r="27" spans="1:4" x14ac:dyDescent="0.25">
      <c r="A27">
        <v>260</v>
      </c>
      <c r="B27">
        <v>59886</v>
      </c>
      <c r="C27">
        <f>B27/100000</f>
        <v>0.59885999999999995</v>
      </c>
      <c r="D27" s="1">
        <f>60000/C27</f>
        <v>100190.3616872057</v>
      </c>
    </row>
    <row r="28" spans="1:4" x14ac:dyDescent="0.25">
      <c r="A28">
        <v>270</v>
      </c>
      <c r="B28">
        <v>36840</v>
      </c>
      <c r="C28">
        <f>B28/100000</f>
        <v>0.36840000000000001</v>
      </c>
      <c r="D28" s="1">
        <f>60000/C28</f>
        <v>162866.44951140066</v>
      </c>
    </row>
    <row r="29" spans="1:4" x14ac:dyDescent="0.25">
      <c r="A29">
        <v>280</v>
      </c>
      <c r="B29">
        <v>60145</v>
      </c>
      <c r="C29">
        <f>B29/100000</f>
        <v>0.60145000000000004</v>
      </c>
      <c r="D29" s="1">
        <f>60000/C29</f>
        <v>99758.915953113305</v>
      </c>
    </row>
    <row r="30" spans="1:4" x14ac:dyDescent="0.25">
      <c r="D30" s="1"/>
    </row>
    <row r="31" spans="1:4" x14ac:dyDescent="0.25">
      <c r="D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:D2"/>
    </sheetView>
  </sheetViews>
  <sheetFormatPr defaultRowHeight="15" x14ac:dyDescent="0.25"/>
  <cols>
    <col min="1" max="1" width="17.28515625" customWidth="1"/>
    <col min="2" max="2" width="14.7109375" customWidth="1"/>
    <col min="3" max="3" width="19.140625" customWidth="1"/>
    <col min="4" max="4" width="17.1406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11300</v>
      </c>
      <c r="C2">
        <f>B2/100000</f>
        <v>0.113</v>
      </c>
      <c r="D2" s="1">
        <f>60000/C2</f>
        <v>530973.45132743358</v>
      </c>
    </row>
    <row r="3" spans="1:4" x14ac:dyDescent="0.25">
      <c r="A3">
        <v>10</v>
      </c>
      <c r="B3">
        <v>8646</v>
      </c>
      <c r="C3">
        <f>B3/100000</f>
        <v>8.6459999999999995E-2</v>
      </c>
      <c r="D3" s="1">
        <f>60000/C3</f>
        <v>693962.52602359478</v>
      </c>
    </row>
    <row r="4" spans="1:4" x14ac:dyDescent="0.25">
      <c r="A4">
        <v>20</v>
      </c>
      <c r="B4">
        <v>10879</v>
      </c>
      <c r="C4">
        <f>B4/100000</f>
        <v>0.10879</v>
      </c>
      <c r="D4" s="1">
        <f>60000/C4</f>
        <v>551521.2795293685</v>
      </c>
    </row>
    <row r="5" spans="1:4" x14ac:dyDescent="0.25">
      <c r="A5">
        <v>30</v>
      </c>
      <c r="B5">
        <v>8547</v>
      </c>
      <c r="C5">
        <f>B5/100000</f>
        <v>8.5470000000000004E-2</v>
      </c>
      <c r="D5" s="1">
        <f>60000/C5</f>
        <v>702000.70200070192</v>
      </c>
    </row>
    <row r="6" spans="1:4" x14ac:dyDescent="0.25">
      <c r="A6">
        <v>40</v>
      </c>
      <c r="B6">
        <v>9959</v>
      </c>
      <c r="C6">
        <f>B6/100000</f>
        <v>9.9589999999999998E-2</v>
      </c>
      <c r="D6" s="1">
        <f>60000/C6</f>
        <v>602470.12752284366</v>
      </c>
    </row>
    <row r="7" spans="1:4" x14ac:dyDescent="0.25">
      <c r="A7">
        <v>50</v>
      </c>
      <c r="B7">
        <v>8154</v>
      </c>
      <c r="C7">
        <f>B7/100000</f>
        <v>8.1540000000000001E-2</v>
      </c>
      <c r="D7" s="1">
        <f>60000/C7</f>
        <v>735835.17292126559</v>
      </c>
    </row>
    <row r="8" spans="1:4" x14ac:dyDescent="0.25">
      <c r="A8">
        <v>60</v>
      </c>
      <c r="B8">
        <v>9815</v>
      </c>
      <c r="C8">
        <f>B8/100000</f>
        <v>9.8150000000000001E-2</v>
      </c>
      <c r="D8" s="1">
        <f>60000/C8</f>
        <v>611309.22058074374</v>
      </c>
    </row>
    <row r="9" spans="1:4" x14ac:dyDescent="0.25">
      <c r="A9">
        <v>70</v>
      </c>
      <c r="B9">
        <v>9198</v>
      </c>
      <c r="C9">
        <f>B9/100000</f>
        <v>9.1980000000000006E-2</v>
      </c>
      <c r="D9" s="1">
        <f>60000/C9</f>
        <v>652315.72080887144</v>
      </c>
    </row>
    <row r="10" spans="1:4" x14ac:dyDescent="0.25">
      <c r="A10">
        <v>80</v>
      </c>
      <c r="B10">
        <v>8786</v>
      </c>
      <c r="C10">
        <f>B10/100000</f>
        <v>8.7859999999999994E-2</v>
      </c>
      <c r="D10" s="1">
        <f>60000/C10</f>
        <v>682904.62098793546</v>
      </c>
    </row>
    <row r="11" spans="1:4" x14ac:dyDescent="0.25">
      <c r="A11">
        <v>90</v>
      </c>
      <c r="B11">
        <v>10335</v>
      </c>
      <c r="C11">
        <f>B11/100000</f>
        <v>0.10335</v>
      </c>
      <c r="D11" s="1">
        <f>60000/C11</f>
        <v>580551.52394775033</v>
      </c>
    </row>
    <row r="12" spans="1:4" x14ac:dyDescent="0.25">
      <c r="A12">
        <v>100</v>
      </c>
      <c r="B12">
        <v>9002</v>
      </c>
      <c r="C12">
        <f>B12/100000</f>
        <v>9.0020000000000003E-2</v>
      </c>
      <c r="D12" s="1">
        <f>60000/C12</f>
        <v>666518.55143301492</v>
      </c>
    </row>
    <row r="13" spans="1:4" x14ac:dyDescent="0.25">
      <c r="A13">
        <v>110</v>
      </c>
      <c r="B13">
        <v>9484</v>
      </c>
      <c r="C13">
        <f>B13/100000</f>
        <v>9.4839999999999994E-2</v>
      </c>
      <c r="D13" s="1">
        <f>60000/C13</f>
        <v>632644.45381695486</v>
      </c>
    </row>
    <row r="14" spans="1:4" x14ac:dyDescent="0.25">
      <c r="A14">
        <v>120</v>
      </c>
      <c r="B14">
        <v>9765</v>
      </c>
      <c r="C14">
        <f>B14/100000</f>
        <v>9.7650000000000001E-2</v>
      </c>
      <c r="D14" s="1">
        <f>60000/C14</f>
        <v>614439.32411674352</v>
      </c>
    </row>
    <row r="15" spans="1:4" x14ac:dyDescent="0.25">
      <c r="A15">
        <v>130</v>
      </c>
      <c r="B15">
        <v>10177</v>
      </c>
      <c r="C15">
        <f>B15/100000</f>
        <v>0.10177</v>
      </c>
      <c r="D15" s="1">
        <f>60000/C15</f>
        <v>589564.70472634374</v>
      </c>
    </row>
    <row r="16" spans="1:4" x14ac:dyDescent="0.25">
      <c r="A16">
        <v>150</v>
      </c>
      <c r="B16">
        <v>10090</v>
      </c>
      <c r="C16">
        <f>B16/100000</f>
        <v>0.1009</v>
      </c>
      <c r="D16" s="1">
        <f>60000/C16</f>
        <v>594648.16650148656</v>
      </c>
    </row>
    <row r="17" spans="1:4" x14ac:dyDescent="0.25">
      <c r="A17">
        <v>160</v>
      </c>
      <c r="B17">
        <v>12530</v>
      </c>
      <c r="C17">
        <f>B17/100000</f>
        <v>0.12529999999999999</v>
      </c>
      <c r="D17" s="1">
        <f>60000/C17</f>
        <v>478850.75818036712</v>
      </c>
    </row>
    <row r="18" spans="1:4" x14ac:dyDescent="0.25">
      <c r="A18">
        <v>170</v>
      </c>
      <c r="B18">
        <v>8260</v>
      </c>
      <c r="C18">
        <f>B18/100000</f>
        <v>8.2600000000000007E-2</v>
      </c>
      <c r="D18" s="1">
        <f>60000/C18</f>
        <v>726392.25181598053</v>
      </c>
    </row>
    <row r="19" spans="1:4" x14ac:dyDescent="0.25">
      <c r="A19">
        <v>180</v>
      </c>
      <c r="B19">
        <v>8408</v>
      </c>
      <c r="C19">
        <f>B19/100000</f>
        <v>8.4080000000000002E-2</v>
      </c>
      <c r="D19" s="1">
        <f>60000/C19</f>
        <v>713606.0894386298</v>
      </c>
    </row>
    <row r="20" spans="1:4" x14ac:dyDescent="0.25">
      <c r="A20">
        <v>190</v>
      </c>
      <c r="B20">
        <v>8203</v>
      </c>
      <c r="C20">
        <f>B20/100000</f>
        <v>8.2030000000000006E-2</v>
      </c>
      <c r="D20" s="1">
        <f>60000/C20</f>
        <v>731439.71717664262</v>
      </c>
    </row>
    <row r="21" spans="1:4" x14ac:dyDescent="0.25">
      <c r="A21">
        <v>200</v>
      </c>
      <c r="B21">
        <v>8401</v>
      </c>
      <c r="C21">
        <f>B21/100000</f>
        <v>8.4010000000000001E-2</v>
      </c>
      <c r="D21" s="1">
        <f>60000/C21</f>
        <v>714200.69039400073</v>
      </c>
    </row>
    <row r="22" spans="1:4" x14ac:dyDescent="0.25">
      <c r="A22">
        <v>210</v>
      </c>
      <c r="B22">
        <v>9097</v>
      </c>
      <c r="C22">
        <f>B22/100000</f>
        <v>9.0969999999999995E-2</v>
      </c>
      <c r="D22" s="1">
        <f>60000/C22</f>
        <v>659558.09607562935</v>
      </c>
    </row>
    <row r="23" spans="1:4" x14ac:dyDescent="0.25">
      <c r="A23">
        <v>220</v>
      </c>
      <c r="B23">
        <v>9328</v>
      </c>
      <c r="C23">
        <f>B23/100000</f>
        <v>9.3280000000000002E-2</v>
      </c>
      <c r="D23" s="1">
        <f>60000/C23</f>
        <v>643224.69982847339</v>
      </c>
    </row>
    <row r="24" spans="1:4" x14ac:dyDescent="0.25">
      <c r="A24">
        <v>230</v>
      </c>
      <c r="B24">
        <v>11842</v>
      </c>
      <c r="C24">
        <f>B24/100000</f>
        <v>0.11842</v>
      </c>
      <c r="D24" s="1">
        <f>60000/C24</f>
        <v>506671.17041040363</v>
      </c>
    </row>
    <row r="25" spans="1:4" x14ac:dyDescent="0.25">
      <c r="A25">
        <v>240</v>
      </c>
      <c r="B25">
        <v>10050</v>
      </c>
      <c r="C25">
        <f>B25/100000</f>
        <v>0.10050000000000001</v>
      </c>
      <c r="D25" s="1">
        <f>60000/C25</f>
        <v>597014.92537313432</v>
      </c>
    </row>
    <row r="26" spans="1:4" x14ac:dyDescent="0.25">
      <c r="A26">
        <v>250</v>
      </c>
      <c r="B26">
        <v>9988</v>
      </c>
      <c r="C26">
        <f>B26/100000</f>
        <v>9.9879999999999997E-2</v>
      </c>
      <c r="D26" s="1">
        <f>60000/C26</f>
        <v>600720.86503804568</v>
      </c>
    </row>
    <row r="27" spans="1:4" x14ac:dyDescent="0.25">
      <c r="A27">
        <v>260</v>
      </c>
      <c r="B27">
        <v>13432</v>
      </c>
      <c r="C27">
        <f>B27/100000</f>
        <v>0.13431999999999999</v>
      </c>
      <c r="D27" s="1">
        <f>60000/C27</f>
        <v>446694.46098868374</v>
      </c>
    </row>
    <row r="28" spans="1:4" x14ac:dyDescent="0.25">
      <c r="A28">
        <v>270</v>
      </c>
      <c r="B28">
        <v>8568</v>
      </c>
      <c r="C28">
        <f>B28/100000</f>
        <v>8.5680000000000006E-2</v>
      </c>
      <c r="D28" s="1">
        <f>60000/C28</f>
        <v>700280.11204481788</v>
      </c>
    </row>
    <row r="30" spans="1:4" x14ac:dyDescent="0.25">
      <c r="A30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3" sqref="D13"/>
    </sheetView>
  </sheetViews>
  <sheetFormatPr defaultRowHeight="15" x14ac:dyDescent="0.25"/>
  <cols>
    <col min="1" max="1" width="14.140625" customWidth="1"/>
    <col min="2" max="2" width="13.7109375" customWidth="1"/>
    <col min="3" max="3" width="15.7109375" customWidth="1"/>
    <col min="4" max="4" width="13.1406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8582</v>
      </c>
      <c r="C2">
        <f>B2/100000</f>
        <v>8.5819999999999994E-2</v>
      </c>
      <c r="D2" s="1">
        <f>60000/C2</f>
        <v>699137.73013283627</v>
      </c>
    </row>
    <row r="3" spans="1:4" x14ac:dyDescent="0.25">
      <c r="A3">
        <v>10</v>
      </c>
      <c r="B3">
        <v>5719</v>
      </c>
      <c r="C3">
        <f>B3/100000</f>
        <v>5.7189999999999998E-2</v>
      </c>
      <c r="D3" s="1">
        <f>60000/C3</f>
        <v>1049134.4640671446</v>
      </c>
    </row>
    <row r="4" spans="1:4" x14ac:dyDescent="0.25">
      <c r="A4">
        <v>20</v>
      </c>
      <c r="B4">
        <v>5965</v>
      </c>
      <c r="C4">
        <f>B4/100000</f>
        <v>5.9650000000000002E-2</v>
      </c>
      <c r="D4" s="1">
        <f>60000/C4</f>
        <v>1005867.5607711651</v>
      </c>
    </row>
    <row r="5" spans="1:4" x14ac:dyDescent="0.25">
      <c r="A5">
        <v>30</v>
      </c>
      <c r="B5">
        <v>5805</v>
      </c>
      <c r="C5">
        <f>B5/100000</f>
        <v>5.8049999999999997E-2</v>
      </c>
      <c r="D5" s="1">
        <f>60000/C5</f>
        <v>1033591.7312661499</v>
      </c>
    </row>
    <row r="6" spans="1:4" x14ac:dyDescent="0.25">
      <c r="A6">
        <v>40</v>
      </c>
      <c r="B6">
        <v>6391</v>
      </c>
      <c r="C6">
        <f>B6/100000</f>
        <v>6.3909999999999995E-2</v>
      </c>
      <c r="D6" s="1">
        <f>60000/C6</f>
        <v>938820.21592864976</v>
      </c>
    </row>
    <row r="7" spans="1:4" x14ac:dyDescent="0.25">
      <c r="A7">
        <v>50</v>
      </c>
      <c r="B7">
        <v>6100</v>
      </c>
      <c r="C7">
        <f>B7/100000</f>
        <v>6.0999999999999999E-2</v>
      </c>
      <c r="D7" s="1">
        <f>60000/C7</f>
        <v>983606.55737704923</v>
      </c>
    </row>
    <row r="8" spans="1:4" x14ac:dyDescent="0.25">
      <c r="A8">
        <v>60</v>
      </c>
      <c r="B8">
        <v>6035</v>
      </c>
      <c r="C8">
        <f>B8/100000</f>
        <v>6.0350000000000001E-2</v>
      </c>
      <c r="D8" s="1">
        <f>60000/C8</f>
        <v>994200.49710024858</v>
      </c>
    </row>
    <row r="9" spans="1:4" x14ac:dyDescent="0.25">
      <c r="A9">
        <v>70</v>
      </c>
      <c r="B9">
        <v>6379</v>
      </c>
      <c r="C9">
        <f>B9/100000</f>
        <v>6.3789999999999999E-2</v>
      </c>
      <c r="D9" s="1">
        <f>60000/C9</f>
        <v>940586.29879291425</v>
      </c>
    </row>
    <row r="10" spans="1:4" x14ac:dyDescent="0.25">
      <c r="A10">
        <v>80</v>
      </c>
      <c r="B10">
        <v>5309</v>
      </c>
      <c r="C10">
        <f>B10/100000</f>
        <v>5.3089999999999998E-2</v>
      </c>
      <c r="D10" s="1">
        <f>60000/C10</f>
        <v>1130156.3382934639</v>
      </c>
    </row>
    <row r="11" spans="1:4" x14ac:dyDescent="0.25">
      <c r="A11">
        <v>90</v>
      </c>
      <c r="B11">
        <v>6293</v>
      </c>
      <c r="C11">
        <f>B11/100000</f>
        <v>6.293E-2</v>
      </c>
      <c r="D11" s="1">
        <f>60000/C11</f>
        <v>953440.33052598126</v>
      </c>
    </row>
    <row r="12" spans="1:4" x14ac:dyDescent="0.25">
      <c r="A12">
        <v>100</v>
      </c>
      <c r="B12">
        <v>5843</v>
      </c>
      <c r="C12">
        <f>B12/100000</f>
        <v>5.8430000000000003E-2</v>
      </c>
      <c r="D12" s="1">
        <f>60000/C12</f>
        <v>1026869.7586856066</v>
      </c>
    </row>
    <row r="13" spans="1:4" x14ac:dyDescent="0.25">
      <c r="A13">
        <v>110</v>
      </c>
      <c r="B13">
        <v>6714</v>
      </c>
      <c r="C13">
        <f>B13/100000</f>
        <v>6.7140000000000005E-2</v>
      </c>
      <c r="D13" s="1">
        <f>60000/C13</f>
        <v>893655.04915102769</v>
      </c>
    </row>
    <row r="14" spans="1:4" x14ac:dyDescent="0.25">
      <c r="A14">
        <v>120</v>
      </c>
      <c r="B14">
        <v>6192</v>
      </c>
      <c r="C14">
        <f>B14/100000</f>
        <v>6.1920000000000003E-2</v>
      </c>
      <c r="D14" s="1">
        <f>60000/C14</f>
        <v>968992.24806201551</v>
      </c>
    </row>
    <row r="15" spans="1:4" x14ac:dyDescent="0.25">
      <c r="A15">
        <v>130</v>
      </c>
      <c r="B15">
        <v>6441</v>
      </c>
      <c r="C15">
        <f>B15/100000</f>
        <v>6.4409999999999995E-2</v>
      </c>
      <c r="D15" s="1">
        <f>60000/C15</f>
        <v>931532.37074988359</v>
      </c>
    </row>
    <row r="16" spans="1:4" x14ac:dyDescent="0.25">
      <c r="A16">
        <v>140</v>
      </c>
      <c r="B16">
        <v>6601</v>
      </c>
      <c r="C16">
        <f>B16/100000</f>
        <v>6.6009999999999999E-2</v>
      </c>
      <c r="D16" s="1">
        <f>60000/C16</f>
        <v>908953.18891077116</v>
      </c>
    </row>
    <row r="17" spans="1:4" x14ac:dyDescent="0.25">
      <c r="A17">
        <v>150</v>
      </c>
      <c r="B17">
        <v>5525</v>
      </c>
      <c r="C17">
        <f>B17/100000</f>
        <v>5.525E-2</v>
      </c>
      <c r="D17" s="1">
        <f>60000/C17</f>
        <v>1085972.8506787331</v>
      </c>
    </row>
    <row r="18" spans="1:4" x14ac:dyDescent="0.25">
      <c r="A18">
        <v>160</v>
      </c>
      <c r="B18">
        <v>6912</v>
      </c>
      <c r="C18">
        <f>B18/100000</f>
        <v>6.9120000000000001E-2</v>
      </c>
      <c r="D18" s="1">
        <f>60000/C18</f>
        <v>868055.5555555555</v>
      </c>
    </row>
    <row r="19" spans="1:4" x14ac:dyDescent="0.25">
      <c r="A19">
        <v>170</v>
      </c>
      <c r="B19">
        <v>7181</v>
      </c>
      <c r="C19">
        <f>B19/100000</f>
        <v>7.1809999999999999E-2</v>
      </c>
      <c r="D19" s="1">
        <f>60000/C19</f>
        <v>835538.22587383376</v>
      </c>
    </row>
    <row r="20" spans="1:4" x14ac:dyDescent="0.25">
      <c r="A20">
        <v>180</v>
      </c>
      <c r="B20">
        <v>5779</v>
      </c>
      <c r="C20">
        <f>B20/100000</f>
        <v>5.7790000000000001E-2</v>
      </c>
      <c r="D20" s="1">
        <f>60000/C20</f>
        <v>1038241.910365115</v>
      </c>
    </row>
    <row r="21" spans="1:4" x14ac:dyDescent="0.25">
      <c r="A21">
        <v>190</v>
      </c>
      <c r="B21">
        <v>5920</v>
      </c>
      <c r="C21">
        <f>B21/100000</f>
        <v>5.9200000000000003E-2</v>
      </c>
      <c r="D21" s="1">
        <f>60000/C21</f>
        <v>1013513.5135135135</v>
      </c>
    </row>
    <row r="22" spans="1:4" x14ac:dyDescent="0.25">
      <c r="A22">
        <v>200</v>
      </c>
      <c r="B22">
        <v>7805</v>
      </c>
      <c r="C22">
        <f>B22/100000</f>
        <v>7.8049999999999994E-2</v>
      </c>
      <c r="D22" s="1">
        <f>60000/C22</f>
        <v>768737.98846893024</v>
      </c>
    </row>
    <row r="23" spans="1:4" x14ac:dyDescent="0.25">
      <c r="A23">
        <v>220</v>
      </c>
      <c r="B23">
        <v>4958</v>
      </c>
      <c r="C23">
        <f>B23/100000</f>
        <v>4.9579999999999999E-2</v>
      </c>
      <c r="D23" s="1">
        <f>60000/C23</f>
        <v>1210165.389269867</v>
      </c>
    </row>
    <row r="24" spans="1:4" x14ac:dyDescent="0.25">
      <c r="A24">
        <v>230</v>
      </c>
      <c r="B24">
        <v>5041</v>
      </c>
      <c r="C24">
        <f>B24/100000</f>
        <v>5.0410000000000003E-2</v>
      </c>
      <c r="D24" s="1">
        <f>60000/C24</f>
        <v>1190240.0317397341</v>
      </c>
    </row>
    <row r="25" spans="1:4" x14ac:dyDescent="0.25">
      <c r="A25">
        <v>240</v>
      </c>
      <c r="B25">
        <v>5635</v>
      </c>
      <c r="C25">
        <f>B25/100000</f>
        <v>5.6349999999999997E-2</v>
      </c>
      <c r="D25" s="1">
        <f>60000/C25</f>
        <v>1064773.7355811892</v>
      </c>
    </row>
    <row r="26" spans="1:4" x14ac:dyDescent="0.25">
      <c r="A26">
        <v>250</v>
      </c>
      <c r="B26">
        <v>5009</v>
      </c>
      <c r="C26">
        <f>B26/100000</f>
        <v>5.0090000000000003E-2</v>
      </c>
      <c r="D26" s="1">
        <f>60000/C26</f>
        <v>1197843.8810141743</v>
      </c>
    </row>
    <row r="27" spans="1:4" x14ac:dyDescent="0.25">
      <c r="A27">
        <v>260</v>
      </c>
      <c r="B27">
        <v>5802</v>
      </c>
      <c r="C27">
        <f>B27/100000</f>
        <v>5.8020000000000002E-2</v>
      </c>
      <c r="D27" s="1">
        <f>60000/C27</f>
        <v>1034126.1633919338</v>
      </c>
    </row>
    <row r="28" spans="1:4" x14ac:dyDescent="0.25">
      <c r="A28">
        <v>270</v>
      </c>
      <c r="B28">
        <v>5193</v>
      </c>
      <c r="C28">
        <f>B28/100000</f>
        <v>5.1929999999999997E-2</v>
      </c>
      <c r="D28" s="1">
        <f>60000/C28</f>
        <v>1155401.5020219528</v>
      </c>
    </row>
    <row r="29" spans="1:4" x14ac:dyDescent="0.25">
      <c r="A29">
        <v>280</v>
      </c>
      <c r="B29">
        <v>5023</v>
      </c>
      <c r="C29">
        <f>B29/100000</f>
        <v>5.0229999999999997E-2</v>
      </c>
      <c r="D29" s="1">
        <f>60000/C29</f>
        <v>1194505.2757316346</v>
      </c>
    </row>
    <row r="30" spans="1:4" x14ac:dyDescent="0.25">
      <c r="A30">
        <v>290</v>
      </c>
      <c r="B30">
        <v>5901</v>
      </c>
      <c r="C30">
        <f>B30/100000</f>
        <v>5.901E-2</v>
      </c>
      <c r="D30" s="1">
        <f>60000/C30</f>
        <v>1016776.8174885613</v>
      </c>
    </row>
    <row r="31" spans="1:4" x14ac:dyDescent="0.25">
      <c r="A31">
        <v>300</v>
      </c>
      <c r="B31">
        <v>5177</v>
      </c>
      <c r="C31">
        <f>B31/100000</f>
        <v>5.1769999999999997E-2</v>
      </c>
      <c r="D31" s="1">
        <f>60000/C31</f>
        <v>1158972.3778249952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mass-transit(durable)</vt:lpstr>
      <vt:lpstr>mass-transit(non-durable)</vt:lpstr>
      <vt:lpstr>easynetq(durable)</vt:lpstr>
      <vt:lpstr>easynetq(non-durable)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Nagle</dc:creator>
  <cp:lastModifiedBy>Richard Nagle</cp:lastModifiedBy>
  <dcterms:modified xsi:type="dcterms:W3CDTF">2017-03-24T09:34:13Z</dcterms:modified>
</cp:coreProperties>
</file>