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lin\Desktop\"/>
    </mc:Choice>
  </mc:AlternateContent>
  <xr:revisionPtr revIDLastSave="0" documentId="8_{B2C3B47D-B2F2-45C1-B26F-4BD15AE266A6}" xr6:coauthVersionLast="36" xr6:coauthVersionMax="36" xr10:uidLastSave="{00000000-0000-0000-0000-000000000000}"/>
  <workbookProtection workbookPassword="9AE6" lockStructure="1"/>
  <bookViews>
    <workbookView xWindow="0" yWindow="0" windowWidth="22992" windowHeight="9012" activeTab="1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X53" i="1" l="1"/>
  <c r="X47" i="1"/>
  <c r="V57" i="1"/>
  <c r="D41" i="2" l="1"/>
  <c r="V55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V56" i="1" s="1"/>
  <c r="V58" i="1" l="1"/>
  <c r="D43" i="2" s="1"/>
</calcChain>
</file>

<file path=xl/sharedStrings.xml><?xml version="1.0" encoding="utf-8"?>
<sst xmlns="http://schemas.openxmlformats.org/spreadsheetml/2006/main" count="254" uniqueCount="122">
  <si>
    <t>-</t>
  </si>
  <si>
    <t>POÄNG</t>
  </si>
  <si>
    <t>R</t>
  </si>
  <si>
    <t>T</t>
  </si>
  <si>
    <t>TOTALT:</t>
  </si>
  <si>
    <t>EXTRA CHANSEN:</t>
  </si>
  <si>
    <t>10p</t>
  </si>
  <si>
    <t>ÅTTONDELSFINALER</t>
  </si>
  <si>
    <t>2:AN GRUPP A</t>
  </si>
  <si>
    <t>2:AN GRUPP B</t>
  </si>
  <si>
    <t>2:AN GRUPP D</t>
  </si>
  <si>
    <t>1:AN GRUPP D</t>
  </si>
  <si>
    <t>2:AN GRUPP C</t>
  </si>
  <si>
    <t>1:AN GRUPP E</t>
  </si>
  <si>
    <t>2:AN GRUPP F</t>
  </si>
  <si>
    <t>1:AN GRUPP F</t>
  </si>
  <si>
    <t>2:AN GRUPP E</t>
  </si>
  <si>
    <t>KVARTSFINALER</t>
  </si>
  <si>
    <t>Vinnare match 50</t>
  </si>
  <si>
    <t>SEMIFINALER</t>
  </si>
  <si>
    <t>(Det är viktigt med rätt hemma och bortalag)</t>
  </si>
  <si>
    <t>FINALEN</t>
  </si>
  <si>
    <t>S/F</t>
  </si>
  <si>
    <t>Bonuspoäng slutspel</t>
  </si>
  <si>
    <t>Extra chansen</t>
  </si>
  <si>
    <t>Slutspelet</t>
  </si>
  <si>
    <t>Gruppspelet</t>
  </si>
  <si>
    <t>TOT</t>
  </si>
  <si>
    <t>LAG</t>
  </si>
  <si>
    <t>Tel.Nr</t>
  </si>
  <si>
    <t>Namn</t>
  </si>
  <si>
    <t>1:AN GRUPP C</t>
  </si>
  <si>
    <t>1:AN GRUPP B</t>
  </si>
  <si>
    <t>1:AN GRUPP A</t>
  </si>
  <si>
    <t>S/F*</t>
  </si>
  <si>
    <t>* Tippa S/F endast om du tippat ett oavgjort resultat vid full tid.</t>
  </si>
  <si>
    <t>Tips FT.</t>
  </si>
  <si>
    <t>Tips. FT.</t>
  </si>
  <si>
    <t>De åtta lagen till kvartsfinal:</t>
  </si>
  <si>
    <t>De fyra lagen till semifinal:</t>
  </si>
  <si>
    <t>De två lagen till VM-final:</t>
  </si>
  <si>
    <t>Världsmästare i fotboll 2014:</t>
  </si>
  <si>
    <t>Lag</t>
  </si>
  <si>
    <t>Poäng</t>
  </si>
  <si>
    <t>(2p/lag)</t>
  </si>
  <si>
    <t>(3p/lag)</t>
  </si>
  <si>
    <t>(5p/lag)</t>
  </si>
  <si>
    <t>(10p)</t>
  </si>
  <si>
    <t>Total placeringspoäng:</t>
  </si>
  <si>
    <t>(4p/lag)</t>
  </si>
  <si>
    <t>Mejl</t>
  </si>
  <si>
    <t>VM-TIPSET 2018                   OBS! Ni ska bara fylla i de vita fälten!</t>
  </si>
  <si>
    <t>UTTSLAGSSPEL</t>
  </si>
  <si>
    <t>VM-TIPSET 2018</t>
  </si>
  <si>
    <t>(1p/tips) (1p/lag) (1p/straff/förlängning) (3p/resultat)</t>
  </si>
  <si>
    <r>
      <t xml:space="preserve">GRUPPSPEL:               </t>
    </r>
    <r>
      <rPr>
        <u/>
        <sz val="11"/>
        <color indexed="8"/>
        <rFont val="Calibri"/>
        <family val="2"/>
      </rPr>
      <t>(1p/tips) (3p/resultat)</t>
    </r>
  </si>
  <si>
    <t>De sexton lagen till åttondelsfinal:</t>
  </si>
  <si>
    <t>A.   Turkiet – Italien</t>
  </si>
  <si>
    <t>A.   Wales – Schweiz</t>
  </si>
  <si>
    <t>B.   Danmark – Finland</t>
  </si>
  <si>
    <t>B.   Belgien – Ryssland</t>
  </si>
  <si>
    <t>C.   Österrike-Makedonien</t>
  </si>
  <si>
    <t>C.   Holland – Ukraina</t>
  </si>
  <si>
    <t>D.   England – Kroatien</t>
  </si>
  <si>
    <t>D.   Skottland – Tjeckien</t>
  </si>
  <si>
    <t>E.   Polen – Slovakien</t>
  </si>
  <si>
    <t>E.   Spanien – Sverige</t>
  </si>
  <si>
    <t>F.   Frankrike – Tyskland</t>
  </si>
  <si>
    <t>Vem vinner EM:s skytteliga</t>
  </si>
  <si>
    <t>A.   Turkiet – Wales</t>
  </si>
  <si>
    <t>A.   Italien – Schweiz</t>
  </si>
  <si>
    <t>B.   Finland – Ryssland</t>
  </si>
  <si>
    <t>F.   Ungern – Portugal</t>
  </si>
  <si>
    <t>B.   Danmark – Belgien</t>
  </si>
  <si>
    <t>C.   Ukraina-Makedonien</t>
  </si>
  <si>
    <t>C.   Holland – Österrike</t>
  </si>
  <si>
    <t>D.   Kroatien – Tjeckien</t>
  </si>
  <si>
    <t>D.   England – Skottland</t>
  </si>
  <si>
    <t>E.   Sverige – Slovakien</t>
  </si>
  <si>
    <t>E.   Spanien – Polen</t>
  </si>
  <si>
    <t>F.   Ungern – Frankrike</t>
  </si>
  <si>
    <t>F.   Portugal – Tyskland</t>
  </si>
  <si>
    <t>A.   Italien – Wales</t>
  </si>
  <si>
    <t>A.   Schweiz – Turkiet</t>
  </si>
  <si>
    <t>B.   Finland – Belgien</t>
  </si>
  <si>
    <t>B.   Ryssland – Danmark</t>
  </si>
  <si>
    <t>C.   Makedonien-Holland</t>
  </si>
  <si>
    <t>C.   Ukraina – Österrike</t>
  </si>
  <si>
    <t>D.   Kroatien – Skottland</t>
  </si>
  <si>
    <t>D.   Tjeckien – England</t>
  </si>
  <si>
    <t>E.   Slovakien – Spanien</t>
  </si>
  <si>
    <t>E.   Sverige – Polen</t>
  </si>
  <si>
    <t>F.   Portugal – Frankrike</t>
  </si>
  <si>
    <t>F.   Tyskland – Ungern</t>
  </si>
  <si>
    <t>3:AN GRUPP D/E/F</t>
  </si>
  <si>
    <t>3:AN GRUPP A/D/E/F</t>
  </si>
  <si>
    <t>3:AN GRUPP A/B/C</t>
  </si>
  <si>
    <t>3:AN GRUPP A/B/C/D</t>
  </si>
  <si>
    <t>Match 37: London</t>
  </si>
  <si>
    <t>Match 39: Sevilla</t>
  </si>
  <si>
    <t>Match 41: Bukarest</t>
  </si>
  <si>
    <t>Match 38: Amsterdam</t>
  </si>
  <si>
    <t>Match 40: Budapest</t>
  </si>
  <si>
    <t>Match 42: Köpenhamn</t>
  </si>
  <si>
    <t>Match 43: Glasgow</t>
  </si>
  <si>
    <t>Match 44: London</t>
  </si>
  <si>
    <t>46: Vinnare match 39</t>
  </si>
  <si>
    <t>Vinnare match 37</t>
  </si>
  <si>
    <t>45: vinnare match 41</t>
  </si>
  <si>
    <t>Vinnare match 42</t>
  </si>
  <si>
    <t>Vinnare match 44</t>
  </si>
  <si>
    <t>48: Vinnare match 43</t>
  </si>
  <si>
    <t>47: Vinnare match 40</t>
  </si>
  <si>
    <t>Vinnare match 38</t>
  </si>
  <si>
    <t>49: Vinnare match 46</t>
  </si>
  <si>
    <t>Vinnare match 45</t>
  </si>
  <si>
    <t>50: Vinnare match 48</t>
  </si>
  <si>
    <t>Vinnare match 47</t>
  </si>
  <si>
    <t>Vinnare match 49</t>
  </si>
  <si>
    <t>VINNARE (ej poäng)</t>
  </si>
  <si>
    <t>Total poäng EM-tipset 2021:</t>
  </si>
  <si>
    <t>POÄNG BLAD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</si>
</sst>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0" fillId="3" borderId="5" xfId="0" applyFill="1" applyBorder="1"/>
    <xf numFmtId="0" fontId="0" fillId="3" borderId="16" xfId="0" applyFill="1" applyBorder="1"/>
    <xf numFmtId="0" fontId="2" fillId="2" borderId="16" xfId="1" applyBorder="1"/>
    <xf numFmtId="0" fontId="0" fillId="3" borderId="1" xfId="0" applyFill="1" applyBorder="1"/>
    <xf numFmtId="0" fontId="0" fillId="3" borderId="17" xfId="0" applyFill="1" applyBorder="1"/>
    <xf numFmtId="0" fontId="2" fillId="2" borderId="17" xfId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2" fillId="2" borderId="18" xfId="1" applyBorder="1"/>
    <xf numFmtId="0" fontId="2" fillId="2" borderId="19" xfId="1" applyBorder="1"/>
    <xf numFmtId="0" fontId="0" fillId="3" borderId="3" xfId="0" applyFill="1" applyBorder="1"/>
    <xf numFmtId="0" fontId="0" fillId="3" borderId="18" xfId="0" applyFill="1" applyBorder="1"/>
    <xf numFmtId="0" fontId="2" fillId="2" borderId="20" xfId="1" applyFont="1" applyBorder="1"/>
    <xf numFmtId="0" fontId="2" fillId="2" borderId="21" xfId="1" applyFont="1" applyBorder="1" applyAlignment="1">
      <alignment horizontal="center"/>
    </xf>
    <xf numFmtId="0" fontId="2" fillId="2" borderId="9" xfId="1" applyFont="1" applyBorder="1" applyAlignment="1">
      <alignment horizontal="center"/>
    </xf>
    <xf numFmtId="0" fontId="2" fillId="2" borderId="3" xfId="1" applyFont="1" applyBorder="1"/>
    <xf numFmtId="0" fontId="0" fillId="3" borderId="22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3" borderId="0" xfId="0" applyFill="1"/>
    <xf numFmtId="0" fontId="4" fillId="3" borderId="3" xfId="0" applyFont="1" applyFill="1" applyBorder="1"/>
    <xf numFmtId="0" fontId="6" fillId="3" borderId="24" xfId="0" applyFont="1" applyFill="1" applyBorder="1"/>
    <xf numFmtId="0" fontId="0" fillId="3" borderId="0" xfId="0" applyFill="1" applyBorder="1"/>
    <xf numFmtId="0" fontId="0" fillId="3" borderId="24" xfId="0" applyFill="1" applyBorder="1"/>
    <xf numFmtId="0" fontId="4" fillId="3" borderId="0" xfId="0" applyFont="1" applyFill="1" applyBorder="1"/>
    <xf numFmtId="0" fontId="0" fillId="3" borderId="4" xfId="0" applyFill="1" applyBorder="1"/>
    <xf numFmtId="0" fontId="4" fillId="3" borderId="25" xfId="1" applyFont="1" applyFill="1" applyBorder="1"/>
    <xf numFmtId="0" fontId="2" fillId="3" borderId="7" xfId="1" applyFill="1" applyBorder="1"/>
    <xf numFmtId="0" fontId="7" fillId="3" borderId="0" xfId="0" applyFont="1" applyFill="1" applyBorder="1"/>
    <xf numFmtId="0" fontId="2" fillId="3" borderId="0" xfId="1" applyFill="1" applyBorder="1"/>
    <xf numFmtId="0" fontId="0" fillId="3" borderId="26" xfId="0" applyFill="1" applyBorder="1"/>
    <xf numFmtId="0" fontId="4" fillId="3" borderId="24" xfId="0" applyFont="1" applyFill="1" applyBorder="1"/>
    <xf numFmtId="0" fontId="4" fillId="3" borderId="16" xfId="0" applyFont="1" applyFill="1" applyBorder="1"/>
    <xf numFmtId="0" fontId="0" fillId="3" borderId="6" xfId="0" applyFill="1" applyBorder="1"/>
    <xf numFmtId="0" fontId="4" fillId="3" borderId="0" xfId="0" applyFont="1" applyFill="1" applyBorder="1" applyAlignment="1">
      <alignment horizontal="right"/>
    </xf>
    <xf numFmtId="0" fontId="0" fillId="3" borderId="27" xfId="0" applyFill="1" applyBorder="1"/>
    <xf numFmtId="0" fontId="5" fillId="3" borderId="0" xfId="0" applyFont="1" applyFill="1"/>
    <xf numFmtId="0" fontId="0" fillId="3" borderId="28" xfId="0" applyFill="1" applyBorder="1"/>
    <xf numFmtId="0" fontId="0" fillId="3" borderId="30" xfId="0" applyFill="1" applyBorder="1"/>
    <xf numFmtId="0" fontId="8" fillId="3" borderId="16" xfId="2" applyFont="1" applyFill="1" applyBorder="1"/>
    <xf numFmtId="0" fontId="9" fillId="3" borderId="16" xfId="0" applyFont="1" applyFill="1" applyBorder="1"/>
    <xf numFmtId="0" fontId="9" fillId="3" borderId="6" xfId="0" applyFont="1" applyFill="1" applyBorder="1"/>
    <xf numFmtId="0" fontId="10" fillId="3" borderId="0" xfId="0" applyFont="1" applyFill="1" applyBorder="1"/>
    <xf numFmtId="0" fontId="4" fillId="0" borderId="0" xfId="0" applyFont="1"/>
    <xf numFmtId="0" fontId="0" fillId="0" borderId="29" xfId="0" applyBorder="1"/>
    <xf numFmtId="0" fontId="0" fillId="0" borderId="22" xfId="0" applyBorder="1"/>
    <xf numFmtId="0" fontId="4" fillId="10" borderId="22" xfId="0" applyFont="1" applyFill="1" applyBorder="1" applyAlignment="1" applyProtection="1">
      <alignment horizontal="right"/>
      <protection hidden="1"/>
    </xf>
    <xf numFmtId="0" fontId="0" fillId="10" borderId="22" xfId="0" applyFill="1" applyBorder="1"/>
    <xf numFmtId="0" fontId="0" fillId="0" borderId="0" xfId="0" applyBorder="1"/>
    <xf numFmtId="0" fontId="4" fillId="0" borderId="29" xfId="0" applyFont="1" applyBorder="1"/>
    <xf numFmtId="0" fontId="4" fillId="0" borderId="16" xfId="0" applyFont="1" applyBorder="1"/>
    <xf numFmtId="0" fontId="0" fillId="0" borderId="16" xfId="0" applyBorder="1"/>
    <xf numFmtId="0" fontId="0" fillId="10" borderId="19" xfId="0" applyFill="1" applyBorder="1"/>
    <xf numFmtId="0" fontId="0" fillId="3" borderId="31" xfId="0" applyFill="1" applyBorder="1" applyProtection="1">
      <protection locked="0"/>
    </xf>
    <xf numFmtId="0" fontId="0" fillId="3" borderId="32" xfId="0" applyFill="1" applyBorder="1" applyProtection="1">
      <protection locked="0"/>
    </xf>
    <xf numFmtId="0" fontId="0" fillId="3" borderId="33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2" fillId="3" borderId="26" xfId="1" applyFill="1" applyBorder="1"/>
    <xf numFmtId="49" fontId="0" fillId="3" borderId="1" xfId="0" applyNumberFormat="1" applyFill="1" applyBorder="1" applyProtection="1">
      <protection locked="0"/>
    </xf>
    <xf numFmtId="49" fontId="0" fillId="3" borderId="17" xfId="0" applyNumberFormat="1" applyFill="1" applyBorder="1" applyProtection="1">
      <protection locked="0"/>
    </xf>
    <xf numFmtId="0" fontId="4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4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3" borderId="0" xfId="0" applyFont="1" applyFill="1"/>
    <xf numFmtId="0" fontId="4" fillId="7" borderId="0" xfId="0" applyFont="1" applyFill="1" applyProtection="1">
      <protection hidden="1"/>
    </xf>
    <xf numFmtId="0" fontId="0" fillId="7" borderId="0" xfId="0" applyFill="1"/>
    <xf numFmtId="0" fontId="12" fillId="3" borderId="0" xfId="0" applyFont="1" applyFill="1"/>
    <xf numFmtId="0" fontId="4" fillId="11" borderId="0" xfId="0" applyFont="1" applyFill="1" applyProtection="1">
      <protection hidden="1"/>
    </xf>
    <xf numFmtId="0" fontId="0" fillId="11" borderId="0" xfId="0" applyFill="1"/>
    <xf numFmtId="0" fontId="0" fillId="2" borderId="6" xfId="1" applyFont="1" applyBorder="1"/>
    <xf numFmtId="0" fontId="11" fillId="3" borderId="0" xfId="0" applyFont="1" applyFill="1"/>
    <xf numFmtId="0" fontId="0" fillId="3" borderId="0" xfId="0" applyFill="1" applyProtection="1">
      <protection hidden="1"/>
    </xf>
    <xf numFmtId="0" fontId="0" fillId="3" borderId="0" xfId="0" quotePrefix="1" applyFill="1" applyAlignment="1" applyProtection="1">
      <alignment horizontal="center"/>
      <protection locked="0" hidden="1"/>
    </xf>
    <xf numFmtId="0" fontId="0" fillId="0" borderId="0" xfId="0" applyBorder="1" applyProtection="1">
      <protection locked="0"/>
    </xf>
    <xf numFmtId="0" fontId="0" fillId="3" borderId="34" xfId="0" applyFill="1" applyBorder="1"/>
    <xf numFmtId="0" fontId="2" fillId="3" borderId="0" xfId="1" applyFont="1" applyFill="1" applyBorder="1" applyAlignment="1">
      <alignment horizontal="center"/>
    </xf>
    <xf numFmtId="0" fontId="4" fillId="3" borderId="35" xfId="0" applyFont="1" applyFill="1" applyBorder="1"/>
    <xf numFmtId="0" fontId="0" fillId="3" borderId="36" xfId="0" applyFill="1" applyBorder="1"/>
    <xf numFmtId="0" fontId="4" fillId="12" borderId="0" xfId="0" applyFont="1" applyFill="1" applyProtection="1">
      <protection hidden="1"/>
    </xf>
    <xf numFmtId="0" fontId="4" fillId="5" borderId="0" xfId="0" applyFont="1" applyFill="1" applyAlignment="1" applyProtection="1">
      <protection hidden="1"/>
    </xf>
    <xf numFmtId="0" fontId="4" fillId="8" borderId="0" xfId="0" applyFont="1" applyFill="1" applyAlignment="1" applyProtection="1">
      <protection hidden="1"/>
    </xf>
    <xf numFmtId="0" fontId="4" fillId="7" borderId="0" xfId="0" applyFont="1" applyFill="1" applyAlignment="1" applyProtection="1">
      <protection hidden="1"/>
    </xf>
    <xf numFmtId="0" fontId="4" fillId="11" borderId="0" xfId="0" applyFont="1" applyFill="1" applyAlignment="1" applyProtection="1">
      <protection hidden="1"/>
    </xf>
  </cellXfs>
  <cellStyles count="3">
    <cellStyle name="40 % - Dekorfärg5" xfId="1" builtinId="47"/>
    <cellStyle name="Hyperlä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Y62"/>
  <sheetViews>
    <sheetView topLeftCell="A32" zoomScale="75" zoomScaleNormal="75" zoomScalePageLayoutView="75" workbookViewId="0">
      <selection activeCell="V8" sqref="V8"/>
    </sheetView>
  </sheetViews>
  <sheetFormatPr defaultColWidth="8.77734375" defaultRowHeight="14.4" x14ac:dyDescent="0.3"/>
  <cols>
    <col min="1" max="1" width="4.77734375" customWidth="1"/>
    <col min="2" max="2" width="45.44140625" customWidth="1"/>
    <col min="3" max="3" width="4.77734375" customWidth="1"/>
    <col min="4" max="4" width="1.44140625" customWidth="1"/>
    <col min="5" max="7" width="4.77734375" customWidth="1"/>
    <col min="8" max="8" width="1.44140625" customWidth="1"/>
    <col min="9" max="9" width="19.21875" customWidth="1"/>
    <col min="10" max="10" width="1.44140625" customWidth="1"/>
    <col min="11" max="11" width="19.21875" customWidth="1"/>
    <col min="12" max="12" width="1.44140625" customWidth="1"/>
    <col min="13" max="13" width="4.77734375" customWidth="1"/>
    <col min="14" max="14" width="1.44140625" customWidth="1"/>
    <col min="15" max="15" width="4.77734375" customWidth="1"/>
    <col min="16" max="16" width="1.44140625" customWidth="1"/>
    <col min="17" max="17" width="6.77734375" customWidth="1"/>
    <col min="18" max="18" width="19.21875" customWidth="1"/>
    <col min="19" max="19" width="1.44140625" customWidth="1"/>
    <col min="20" max="23" width="4.77734375" customWidth="1"/>
    <col min="24" max="24" width="8.77734375" customWidth="1"/>
    <col min="25" max="25" width="4.77734375" customWidth="1"/>
  </cols>
  <sheetData>
    <row r="1" spans="1:25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ht="15" thickBot="1" x14ac:dyDescent="0.35">
      <c r="A2" s="43"/>
      <c r="B2" s="44" t="s">
        <v>51</v>
      </c>
      <c r="C2" s="31"/>
      <c r="D2" s="31"/>
      <c r="E2" s="31"/>
      <c r="F2" s="31"/>
      <c r="G2" s="49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49"/>
      <c r="Y2" s="43"/>
    </row>
    <row r="3" spans="1:25" x14ac:dyDescent="0.3">
      <c r="A3" s="43"/>
      <c r="B3" s="45" t="s">
        <v>55</v>
      </c>
      <c r="C3" s="46"/>
      <c r="D3" s="46"/>
      <c r="E3" s="46"/>
      <c r="F3" s="50" t="s">
        <v>1</v>
      </c>
      <c r="G3" s="51"/>
      <c r="H3" s="47"/>
      <c r="I3" s="45" t="s">
        <v>23</v>
      </c>
      <c r="J3" s="52"/>
      <c r="K3" s="52" t="s">
        <v>54</v>
      </c>
      <c r="L3" s="52"/>
      <c r="M3" s="52"/>
      <c r="N3" s="52"/>
      <c r="O3" s="52"/>
      <c r="P3" s="52"/>
      <c r="Q3" s="52"/>
      <c r="R3" s="52"/>
      <c r="S3" s="46"/>
      <c r="T3" s="53"/>
      <c r="U3" s="53"/>
      <c r="V3" s="53"/>
      <c r="W3" s="53"/>
      <c r="X3" s="54"/>
      <c r="Y3" s="43"/>
    </row>
    <row r="4" spans="1:25" ht="15" thickBot="1" x14ac:dyDescent="0.35">
      <c r="A4" s="43"/>
      <c r="B4" s="47"/>
      <c r="C4" s="48" t="s">
        <v>36</v>
      </c>
      <c r="D4" s="46"/>
      <c r="E4" s="46"/>
      <c r="F4" s="14" t="s">
        <v>3</v>
      </c>
      <c r="G4" s="15" t="s">
        <v>2</v>
      </c>
      <c r="H4" s="47"/>
      <c r="I4" s="47"/>
      <c r="J4" s="46"/>
      <c r="K4" s="66" t="s">
        <v>35</v>
      </c>
      <c r="L4" s="66"/>
      <c r="M4" s="66"/>
      <c r="N4" s="66"/>
      <c r="O4" s="66"/>
      <c r="P4" s="66"/>
      <c r="Q4" s="66"/>
      <c r="R4" s="66"/>
      <c r="S4" s="46"/>
      <c r="T4" s="46"/>
      <c r="U4" s="46"/>
      <c r="V4" s="46"/>
      <c r="W4" s="46"/>
      <c r="X4" s="54"/>
      <c r="Y4" s="43"/>
    </row>
    <row r="5" spans="1:25" ht="15" thickBot="1" x14ac:dyDescent="0.35">
      <c r="A5" s="43"/>
      <c r="B5" s="22" t="s">
        <v>57</v>
      </c>
      <c r="C5" s="36"/>
      <c r="D5" s="46" t="s">
        <v>0</v>
      </c>
      <c r="E5" s="37"/>
      <c r="F5" s="9"/>
      <c r="G5" s="7"/>
      <c r="H5" s="47"/>
      <c r="I5" s="55" t="s">
        <v>7</v>
      </c>
      <c r="J5" s="46"/>
      <c r="K5" s="46" t="s">
        <v>20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54"/>
      <c r="Y5" s="43"/>
    </row>
    <row r="6" spans="1:25" ht="15" thickBot="1" x14ac:dyDescent="0.35">
      <c r="A6" s="43"/>
      <c r="B6" s="22" t="s">
        <v>58</v>
      </c>
      <c r="C6" s="36"/>
      <c r="D6" s="46" t="s">
        <v>0</v>
      </c>
      <c r="E6" s="37"/>
      <c r="F6" s="10"/>
      <c r="G6" s="11"/>
      <c r="H6" s="47"/>
      <c r="I6" s="47" t="s">
        <v>101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35" t="s">
        <v>1</v>
      </c>
      <c r="U6" s="28"/>
      <c r="V6" s="28"/>
      <c r="W6" s="28"/>
      <c r="X6" s="4"/>
      <c r="Y6" s="43"/>
    </row>
    <row r="7" spans="1:25" x14ac:dyDescent="0.3">
      <c r="A7" s="43"/>
      <c r="B7" s="23" t="s">
        <v>59</v>
      </c>
      <c r="C7" s="36"/>
      <c r="D7" s="46" t="s">
        <v>0</v>
      </c>
      <c r="E7" s="37"/>
      <c r="F7" s="10"/>
      <c r="G7" s="11"/>
      <c r="H7" s="47"/>
      <c r="I7" s="47" t="s">
        <v>8</v>
      </c>
      <c r="J7" s="46"/>
      <c r="K7" s="46" t="s">
        <v>9</v>
      </c>
      <c r="L7" s="46"/>
      <c r="M7" s="46" t="s">
        <v>36</v>
      </c>
      <c r="N7" s="46"/>
      <c r="O7" s="46"/>
      <c r="P7" s="46"/>
      <c r="Q7" s="46" t="s">
        <v>34</v>
      </c>
      <c r="R7" s="46" t="s">
        <v>119</v>
      </c>
      <c r="S7" s="46"/>
      <c r="T7" s="34" t="s">
        <v>28</v>
      </c>
      <c r="U7" s="33" t="s">
        <v>3</v>
      </c>
      <c r="V7" s="33" t="s">
        <v>2</v>
      </c>
      <c r="W7" s="33" t="s">
        <v>22</v>
      </c>
      <c r="X7" s="32" t="s">
        <v>27</v>
      </c>
      <c r="Y7" s="43"/>
    </row>
    <row r="8" spans="1:25" ht="15" thickBot="1" x14ac:dyDescent="0.35">
      <c r="A8" s="43"/>
      <c r="B8" s="23" t="s">
        <v>60</v>
      </c>
      <c r="C8" s="36"/>
      <c r="D8" s="46" t="s">
        <v>0</v>
      </c>
      <c r="E8" s="37"/>
      <c r="F8" s="10"/>
      <c r="G8" s="12"/>
      <c r="H8" s="47"/>
      <c r="I8" s="41"/>
      <c r="J8" s="61"/>
      <c r="K8" s="36"/>
      <c r="L8" s="46"/>
      <c r="M8" s="36"/>
      <c r="N8" s="46" t="s">
        <v>0</v>
      </c>
      <c r="O8" s="36"/>
      <c r="P8" s="46"/>
      <c r="Q8" s="42"/>
      <c r="R8" s="42"/>
      <c r="S8" s="46"/>
      <c r="T8" s="8"/>
      <c r="U8" s="29"/>
      <c r="V8" s="29"/>
      <c r="W8" s="29"/>
      <c r="X8" s="13">
        <f>SUM(T8:W8)</f>
        <v>0</v>
      </c>
      <c r="Y8" s="43"/>
    </row>
    <row r="9" spans="1:25" ht="15" thickBot="1" x14ac:dyDescent="0.35">
      <c r="A9" s="43"/>
      <c r="B9" s="24" t="s">
        <v>61</v>
      </c>
      <c r="C9" s="36"/>
      <c r="D9" s="46" t="s">
        <v>0</v>
      </c>
      <c r="E9" s="37"/>
      <c r="F9" s="10"/>
      <c r="G9" s="12"/>
      <c r="H9" s="47"/>
      <c r="I9" s="47" t="s">
        <v>98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54"/>
      <c r="Y9" s="43"/>
    </row>
    <row r="10" spans="1:25" x14ac:dyDescent="0.3">
      <c r="A10" s="43"/>
      <c r="B10" s="24" t="s">
        <v>62</v>
      </c>
      <c r="C10" s="36"/>
      <c r="D10" s="46" t="s">
        <v>0</v>
      </c>
      <c r="E10" s="37"/>
      <c r="F10" s="10"/>
      <c r="G10" s="12"/>
      <c r="H10" s="47"/>
      <c r="I10" s="47" t="s">
        <v>33</v>
      </c>
      <c r="J10" s="46"/>
      <c r="K10" s="46" t="s">
        <v>12</v>
      </c>
      <c r="L10" s="46"/>
      <c r="M10" s="46"/>
      <c r="N10" s="46"/>
      <c r="O10" s="46"/>
      <c r="P10" s="46"/>
      <c r="Q10" s="46"/>
      <c r="R10" s="46"/>
      <c r="S10" s="46"/>
      <c r="T10" s="34" t="s">
        <v>28</v>
      </c>
      <c r="U10" s="33" t="s">
        <v>3</v>
      </c>
      <c r="V10" s="33" t="s">
        <v>2</v>
      </c>
      <c r="W10" s="33" t="s">
        <v>22</v>
      </c>
      <c r="X10" s="32" t="s">
        <v>27</v>
      </c>
      <c r="Y10" s="43"/>
    </row>
    <row r="11" spans="1:25" ht="15" thickBot="1" x14ac:dyDescent="0.35">
      <c r="A11" s="43"/>
      <c r="B11" s="25" t="s">
        <v>63</v>
      </c>
      <c r="C11" s="36"/>
      <c r="D11" s="46" t="s">
        <v>0</v>
      </c>
      <c r="E11" s="37"/>
      <c r="F11" s="10"/>
      <c r="G11" s="12"/>
      <c r="H11" s="47"/>
      <c r="I11" s="41"/>
      <c r="J11" s="61"/>
      <c r="K11" s="36"/>
      <c r="L11" s="46"/>
      <c r="M11" s="36"/>
      <c r="N11" s="46" t="s">
        <v>0</v>
      </c>
      <c r="O11" s="36"/>
      <c r="P11" s="46"/>
      <c r="Q11" s="42"/>
      <c r="R11" s="42"/>
      <c r="S11" s="46"/>
      <c r="T11" s="8"/>
      <c r="U11" s="29"/>
      <c r="V11" s="29"/>
      <c r="W11" s="29"/>
      <c r="X11" s="13">
        <f>SUM(T11:W11)</f>
        <v>0</v>
      </c>
      <c r="Y11" s="43"/>
    </row>
    <row r="12" spans="1:25" ht="15" thickBot="1" x14ac:dyDescent="0.35">
      <c r="A12" s="43"/>
      <c r="B12" s="25" t="s">
        <v>64</v>
      </c>
      <c r="C12" s="36"/>
      <c r="D12" s="46" t="s">
        <v>0</v>
      </c>
      <c r="E12" s="37"/>
      <c r="F12" s="10"/>
      <c r="G12" s="12"/>
      <c r="H12" s="47"/>
      <c r="I12" s="47" t="s">
        <v>102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54"/>
      <c r="Y12" s="43"/>
    </row>
    <row r="13" spans="1:25" x14ac:dyDescent="0.3">
      <c r="A13" s="43"/>
      <c r="B13" s="26" t="s">
        <v>65</v>
      </c>
      <c r="C13" s="36"/>
      <c r="D13" s="46" t="s">
        <v>0</v>
      </c>
      <c r="E13" s="37"/>
      <c r="F13" s="10"/>
      <c r="G13" s="12"/>
      <c r="H13" s="47"/>
      <c r="I13" s="47" t="s">
        <v>31</v>
      </c>
      <c r="J13" s="46"/>
      <c r="K13" s="46" t="s">
        <v>94</v>
      </c>
      <c r="L13" s="46"/>
      <c r="M13" s="46"/>
      <c r="N13" s="46"/>
      <c r="O13" s="46"/>
      <c r="P13" s="46"/>
      <c r="Q13" s="46"/>
      <c r="R13" s="46"/>
      <c r="S13" s="46"/>
      <c r="T13" s="34" t="s">
        <v>28</v>
      </c>
      <c r="U13" s="33" t="s">
        <v>3</v>
      </c>
      <c r="V13" s="33" t="s">
        <v>2</v>
      </c>
      <c r="W13" s="33" t="s">
        <v>22</v>
      </c>
      <c r="X13" s="32" t="s">
        <v>27</v>
      </c>
      <c r="Y13" s="43"/>
    </row>
    <row r="14" spans="1:25" ht="15" thickBot="1" x14ac:dyDescent="0.35">
      <c r="A14" s="43"/>
      <c r="B14" s="26" t="s">
        <v>66</v>
      </c>
      <c r="C14" s="36"/>
      <c r="D14" s="46" t="s">
        <v>0</v>
      </c>
      <c r="E14" s="37"/>
      <c r="F14" s="10"/>
      <c r="G14" s="12"/>
      <c r="H14" s="47"/>
      <c r="I14" s="41"/>
      <c r="J14" s="61"/>
      <c r="K14" s="36"/>
      <c r="L14" s="46"/>
      <c r="M14" s="36"/>
      <c r="N14" s="46" t="s">
        <v>0</v>
      </c>
      <c r="O14" s="36"/>
      <c r="P14" s="46"/>
      <c r="Q14" s="42"/>
      <c r="R14" s="42"/>
      <c r="S14" s="46"/>
      <c r="T14" s="8"/>
      <c r="U14" s="29"/>
      <c r="V14" s="29"/>
      <c r="W14" s="29"/>
      <c r="X14" s="13">
        <f>SUM(T14:W14)</f>
        <v>0</v>
      </c>
      <c r="Y14" s="43"/>
    </row>
    <row r="15" spans="1:25" ht="15" thickBot="1" x14ac:dyDescent="0.35">
      <c r="A15" s="43"/>
      <c r="B15" s="27" t="s">
        <v>67</v>
      </c>
      <c r="C15" s="36"/>
      <c r="D15" s="46" t="s">
        <v>0</v>
      </c>
      <c r="E15" s="37"/>
      <c r="F15" s="10"/>
      <c r="G15" s="12"/>
      <c r="H15" s="47"/>
      <c r="I15" s="47" t="s">
        <v>99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54"/>
      <c r="Y15" s="43"/>
    </row>
    <row r="16" spans="1:25" x14ac:dyDescent="0.3">
      <c r="A16" s="43"/>
      <c r="B16" s="27" t="s">
        <v>72</v>
      </c>
      <c r="C16" s="36"/>
      <c r="D16" s="46" t="s">
        <v>0</v>
      </c>
      <c r="E16" s="37"/>
      <c r="F16" s="10"/>
      <c r="G16" s="12"/>
      <c r="H16" s="47"/>
      <c r="I16" s="47" t="s">
        <v>32</v>
      </c>
      <c r="J16" s="46"/>
      <c r="K16" s="46" t="s">
        <v>95</v>
      </c>
      <c r="L16" s="46"/>
      <c r="M16" s="46"/>
      <c r="N16" s="46"/>
      <c r="O16" s="46"/>
      <c r="P16" s="46"/>
      <c r="Q16" s="46"/>
      <c r="R16" s="46"/>
      <c r="S16" s="46"/>
      <c r="T16" s="34" t="s">
        <v>28</v>
      </c>
      <c r="U16" s="33" t="s">
        <v>3</v>
      </c>
      <c r="V16" s="33" t="s">
        <v>2</v>
      </c>
      <c r="W16" s="33" t="s">
        <v>22</v>
      </c>
      <c r="X16" s="32" t="s">
        <v>27</v>
      </c>
      <c r="Y16" s="43"/>
    </row>
    <row r="17" spans="1:25" ht="15" thickBot="1" x14ac:dyDescent="0.35">
      <c r="A17" s="43"/>
      <c r="B17" s="22" t="s">
        <v>69</v>
      </c>
      <c r="C17" s="36"/>
      <c r="D17" s="46" t="s">
        <v>0</v>
      </c>
      <c r="E17" s="37"/>
      <c r="F17" s="10"/>
      <c r="G17" s="12"/>
      <c r="H17" s="47"/>
      <c r="I17" s="41"/>
      <c r="J17" s="61"/>
      <c r="K17" s="36"/>
      <c r="L17" s="46"/>
      <c r="M17" s="36"/>
      <c r="N17" s="46" t="s">
        <v>0</v>
      </c>
      <c r="O17" s="36"/>
      <c r="P17" s="46"/>
      <c r="Q17" s="42"/>
      <c r="R17" s="42"/>
      <c r="S17" s="46"/>
      <c r="T17" s="8"/>
      <c r="U17" s="29"/>
      <c r="V17" s="29"/>
      <c r="W17" s="29"/>
      <c r="X17" s="13">
        <f>SUM(T17:W17)</f>
        <v>0</v>
      </c>
      <c r="Y17" s="43"/>
    </row>
    <row r="18" spans="1:25" ht="15" thickBot="1" x14ac:dyDescent="0.35">
      <c r="A18" s="43"/>
      <c r="B18" s="22" t="s">
        <v>70</v>
      </c>
      <c r="C18" s="36"/>
      <c r="D18" s="46" t="s">
        <v>0</v>
      </c>
      <c r="E18" s="37"/>
      <c r="F18" s="10"/>
      <c r="G18" s="12"/>
      <c r="H18" s="47"/>
      <c r="I18" s="47" t="s">
        <v>103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54"/>
      <c r="Y18" s="43"/>
    </row>
    <row r="19" spans="1:25" x14ac:dyDescent="0.3">
      <c r="A19" s="43"/>
      <c r="B19" s="23" t="s">
        <v>71</v>
      </c>
      <c r="C19" s="36"/>
      <c r="D19" s="46" t="s">
        <v>0</v>
      </c>
      <c r="E19" s="37"/>
      <c r="F19" s="10"/>
      <c r="G19" s="12"/>
      <c r="H19" s="47"/>
      <c r="I19" s="47" t="s">
        <v>10</v>
      </c>
      <c r="J19" s="46"/>
      <c r="K19" s="46" t="s">
        <v>16</v>
      </c>
      <c r="L19" s="46"/>
      <c r="M19" s="46"/>
      <c r="N19" s="46"/>
      <c r="O19" s="46"/>
      <c r="P19" s="46"/>
      <c r="Q19" s="46"/>
      <c r="R19" s="46"/>
      <c r="S19" s="46"/>
      <c r="T19" s="34" t="s">
        <v>28</v>
      </c>
      <c r="U19" s="33" t="s">
        <v>3</v>
      </c>
      <c r="V19" s="33" t="s">
        <v>2</v>
      </c>
      <c r="W19" s="33" t="s">
        <v>22</v>
      </c>
      <c r="X19" s="32" t="s">
        <v>27</v>
      </c>
      <c r="Y19" s="43"/>
    </row>
    <row r="20" spans="1:25" ht="15" thickBot="1" x14ac:dyDescent="0.35">
      <c r="A20" s="43"/>
      <c r="B20" s="23" t="s">
        <v>73</v>
      </c>
      <c r="C20" s="36"/>
      <c r="D20" s="46" t="s">
        <v>0</v>
      </c>
      <c r="E20" s="37"/>
      <c r="F20" s="10"/>
      <c r="G20" s="12"/>
      <c r="H20" s="47"/>
      <c r="I20" s="41"/>
      <c r="J20" s="61"/>
      <c r="K20" s="36"/>
      <c r="L20" s="46"/>
      <c r="M20" s="36"/>
      <c r="N20" s="46" t="s">
        <v>0</v>
      </c>
      <c r="O20" s="36"/>
      <c r="P20" s="46"/>
      <c r="Q20" s="42"/>
      <c r="R20" s="42"/>
      <c r="S20" s="46"/>
      <c r="T20" s="8"/>
      <c r="U20" s="29"/>
      <c r="V20" s="29"/>
      <c r="W20" s="29"/>
      <c r="X20" s="13">
        <f>SUM(T20:W20)</f>
        <v>0</v>
      </c>
      <c r="Y20" s="43"/>
    </row>
    <row r="21" spans="1:25" ht="15" thickBot="1" x14ac:dyDescent="0.35">
      <c r="A21" s="43"/>
      <c r="B21" s="24" t="s">
        <v>74</v>
      </c>
      <c r="C21" s="36"/>
      <c r="D21" s="46" t="s">
        <v>0</v>
      </c>
      <c r="E21" s="37"/>
      <c r="F21" s="10"/>
      <c r="G21" s="12"/>
      <c r="H21" s="47"/>
      <c r="I21" s="47" t="s">
        <v>100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54"/>
      <c r="Y21" s="43"/>
    </row>
    <row r="22" spans="1:25" x14ac:dyDescent="0.3">
      <c r="A22" s="43"/>
      <c r="B22" s="24" t="s">
        <v>75</v>
      </c>
      <c r="C22" s="36"/>
      <c r="D22" s="46" t="s">
        <v>0</v>
      </c>
      <c r="E22" s="37"/>
      <c r="F22" s="10"/>
      <c r="G22" s="12"/>
      <c r="H22" s="47"/>
      <c r="I22" s="47" t="s">
        <v>15</v>
      </c>
      <c r="J22" s="46"/>
      <c r="K22" s="46" t="s">
        <v>96</v>
      </c>
      <c r="L22" s="46"/>
      <c r="M22" s="46"/>
      <c r="N22" s="46"/>
      <c r="O22" s="46"/>
      <c r="P22" s="46"/>
      <c r="Q22" s="46"/>
      <c r="R22" s="46"/>
      <c r="S22" s="46"/>
      <c r="T22" s="34" t="s">
        <v>28</v>
      </c>
      <c r="U22" s="33" t="s">
        <v>3</v>
      </c>
      <c r="V22" s="33" t="s">
        <v>2</v>
      </c>
      <c r="W22" s="33" t="s">
        <v>22</v>
      </c>
      <c r="X22" s="32" t="s">
        <v>27</v>
      </c>
      <c r="Y22" s="43"/>
    </row>
    <row r="23" spans="1:25" ht="15" thickBot="1" x14ac:dyDescent="0.35">
      <c r="A23" s="43"/>
      <c r="B23" s="25" t="s">
        <v>76</v>
      </c>
      <c r="C23" s="36"/>
      <c r="D23" s="46" t="s">
        <v>0</v>
      </c>
      <c r="E23" s="37"/>
      <c r="F23" s="10"/>
      <c r="G23" s="12"/>
      <c r="H23" s="47"/>
      <c r="I23" s="41"/>
      <c r="J23" s="61"/>
      <c r="K23" s="36"/>
      <c r="L23" s="46"/>
      <c r="M23" s="36"/>
      <c r="N23" s="46" t="s">
        <v>0</v>
      </c>
      <c r="O23" s="36"/>
      <c r="P23" s="46"/>
      <c r="Q23" s="42"/>
      <c r="R23" s="42"/>
      <c r="S23" s="46"/>
      <c r="T23" s="8"/>
      <c r="U23" s="29"/>
      <c r="V23" s="29"/>
      <c r="W23" s="29"/>
      <c r="X23" s="13">
        <f>SUM(T23:W23)</f>
        <v>0</v>
      </c>
      <c r="Y23" s="43"/>
    </row>
    <row r="24" spans="1:25" ht="15" thickBot="1" x14ac:dyDescent="0.35">
      <c r="A24" s="43"/>
      <c r="B24" s="25" t="s">
        <v>77</v>
      </c>
      <c r="C24" s="36"/>
      <c r="D24" s="46" t="s">
        <v>0</v>
      </c>
      <c r="E24" s="37"/>
      <c r="F24" s="10"/>
      <c r="G24" s="12"/>
      <c r="H24" s="47"/>
      <c r="I24" s="47" t="s">
        <v>105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54"/>
      <c r="Y24" s="43"/>
    </row>
    <row r="25" spans="1:25" x14ac:dyDescent="0.3">
      <c r="A25" s="43"/>
      <c r="B25" s="26" t="s">
        <v>78</v>
      </c>
      <c r="C25" s="36"/>
      <c r="D25" s="46" t="s">
        <v>0</v>
      </c>
      <c r="E25" s="37"/>
      <c r="F25" s="10"/>
      <c r="G25" s="12"/>
      <c r="H25" s="47"/>
      <c r="I25" s="47" t="s">
        <v>11</v>
      </c>
      <c r="J25" s="46"/>
      <c r="K25" s="46" t="s">
        <v>14</v>
      </c>
      <c r="L25" s="46"/>
      <c r="M25" s="46"/>
      <c r="N25" s="46"/>
      <c r="O25" s="46"/>
      <c r="P25" s="46"/>
      <c r="Q25" s="46"/>
      <c r="R25" s="46"/>
      <c r="S25" s="46"/>
      <c r="T25" s="34" t="s">
        <v>28</v>
      </c>
      <c r="U25" s="33" t="s">
        <v>3</v>
      </c>
      <c r="V25" s="33" t="s">
        <v>2</v>
      </c>
      <c r="W25" s="33" t="s">
        <v>22</v>
      </c>
      <c r="X25" s="32" t="s">
        <v>27</v>
      </c>
      <c r="Y25" s="43"/>
    </row>
    <row r="26" spans="1:25" ht="15" thickBot="1" x14ac:dyDescent="0.35">
      <c r="A26" s="43"/>
      <c r="B26" s="26" t="s">
        <v>79</v>
      </c>
      <c r="C26" s="36"/>
      <c r="D26" s="46" t="s">
        <v>0</v>
      </c>
      <c r="E26" s="37"/>
      <c r="F26" s="10"/>
      <c r="G26" s="12"/>
      <c r="H26" s="47"/>
      <c r="I26" s="41"/>
      <c r="J26" s="61"/>
      <c r="K26" s="36"/>
      <c r="L26" s="46"/>
      <c r="M26" s="36"/>
      <c r="N26" s="46" t="s">
        <v>0</v>
      </c>
      <c r="O26" s="36"/>
      <c r="P26" s="46"/>
      <c r="Q26" s="42"/>
      <c r="R26" s="42"/>
      <c r="S26" s="46"/>
      <c r="T26" s="8"/>
      <c r="U26" s="29"/>
      <c r="V26" s="29"/>
      <c r="W26" s="29"/>
      <c r="X26" s="13">
        <f>SUM(T26:W26)</f>
        <v>0</v>
      </c>
      <c r="Y26" s="43"/>
    </row>
    <row r="27" spans="1:25" ht="15" thickBot="1" x14ac:dyDescent="0.35">
      <c r="A27" s="43"/>
      <c r="B27" s="27" t="s">
        <v>80</v>
      </c>
      <c r="C27" s="36"/>
      <c r="D27" s="46" t="s">
        <v>0</v>
      </c>
      <c r="E27" s="37"/>
      <c r="F27" s="10"/>
      <c r="G27" s="12"/>
      <c r="H27" s="47"/>
      <c r="I27" s="47" t="s">
        <v>104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54"/>
      <c r="Y27" s="43"/>
    </row>
    <row r="28" spans="1:25" x14ac:dyDescent="0.3">
      <c r="A28" s="43"/>
      <c r="B28" s="27" t="s">
        <v>81</v>
      </c>
      <c r="C28" s="36"/>
      <c r="D28" s="46" t="s">
        <v>0</v>
      </c>
      <c r="E28" s="37"/>
      <c r="F28" s="10"/>
      <c r="G28" s="12"/>
      <c r="H28" s="47"/>
      <c r="I28" s="47" t="s">
        <v>13</v>
      </c>
      <c r="J28" s="46"/>
      <c r="K28" s="46" t="s">
        <v>97</v>
      </c>
      <c r="L28" s="46"/>
      <c r="M28" s="46"/>
      <c r="N28" s="46"/>
      <c r="O28" s="46"/>
      <c r="P28" s="46"/>
      <c r="Q28" s="46"/>
      <c r="R28" s="46"/>
      <c r="S28" s="46"/>
      <c r="T28" s="34" t="s">
        <v>28</v>
      </c>
      <c r="U28" s="33" t="s">
        <v>3</v>
      </c>
      <c r="V28" s="33" t="s">
        <v>2</v>
      </c>
      <c r="W28" s="33" t="s">
        <v>22</v>
      </c>
      <c r="X28" s="32" t="s">
        <v>27</v>
      </c>
      <c r="Y28" s="43"/>
    </row>
    <row r="29" spans="1:25" ht="15" thickBot="1" x14ac:dyDescent="0.35">
      <c r="A29" s="43"/>
      <c r="B29" s="22" t="s">
        <v>82</v>
      </c>
      <c r="C29" s="36"/>
      <c r="D29" s="46" t="s">
        <v>0</v>
      </c>
      <c r="E29" s="37"/>
      <c r="F29" s="10"/>
      <c r="G29" s="12"/>
      <c r="H29" s="47"/>
      <c r="I29" s="41"/>
      <c r="J29" s="61"/>
      <c r="K29" s="36"/>
      <c r="L29" s="46"/>
      <c r="M29" s="36"/>
      <c r="N29" s="46" t="s">
        <v>0</v>
      </c>
      <c r="O29" s="36"/>
      <c r="P29" s="46"/>
      <c r="Q29" s="42"/>
      <c r="R29" s="42"/>
      <c r="S29" s="46"/>
      <c r="T29" s="8"/>
      <c r="U29" s="29"/>
      <c r="V29" s="29"/>
      <c r="W29" s="29"/>
      <c r="X29" s="13">
        <f>SUM(T29:W29)</f>
        <v>0</v>
      </c>
      <c r="Y29" s="43"/>
    </row>
    <row r="30" spans="1:25" ht="15" thickBot="1" x14ac:dyDescent="0.35">
      <c r="A30" s="43"/>
      <c r="B30" s="22" t="s">
        <v>83</v>
      </c>
      <c r="C30" s="36"/>
      <c r="D30" s="46" t="s">
        <v>0</v>
      </c>
      <c r="E30" s="37"/>
      <c r="F30" s="10"/>
      <c r="G30" s="12"/>
      <c r="H30" s="47"/>
      <c r="I30" s="55" t="s">
        <v>17</v>
      </c>
      <c r="J30" s="46"/>
      <c r="K30" s="46" t="s">
        <v>20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54"/>
      <c r="Y30" s="43"/>
    </row>
    <row r="31" spans="1:25" x14ac:dyDescent="0.3">
      <c r="A31" s="43"/>
      <c r="B31" s="23" t="s">
        <v>84</v>
      </c>
      <c r="C31" s="36"/>
      <c r="D31" s="46" t="s">
        <v>0</v>
      </c>
      <c r="E31" s="37"/>
      <c r="F31" s="10"/>
      <c r="G31" s="12"/>
      <c r="H31" s="47"/>
      <c r="I31" s="47" t="s">
        <v>106</v>
      </c>
      <c r="J31" s="46"/>
      <c r="K31" s="46" t="s">
        <v>107</v>
      </c>
      <c r="L31" s="46"/>
      <c r="M31" s="46" t="s">
        <v>37</v>
      </c>
      <c r="N31" s="46"/>
      <c r="O31" s="46"/>
      <c r="P31" s="46"/>
      <c r="Q31" s="46"/>
      <c r="R31" s="46" t="s">
        <v>119</v>
      </c>
      <c r="S31" s="46"/>
      <c r="T31" s="34" t="s">
        <v>28</v>
      </c>
      <c r="U31" s="33" t="s">
        <v>3</v>
      </c>
      <c r="V31" s="33" t="s">
        <v>2</v>
      </c>
      <c r="W31" s="33" t="s">
        <v>22</v>
      </c>
      <c r="X31" s="32" t="s">
        <v>27</v>
      </c>
      <c r="Y31" s="43"/>
    </row>
    <row r="32" spans="1:25" ht="15" thickBot="1" x14ac:dyDescent="0.35">
      <c r="A32" s="43"/>
      <c r="B32" s="23" t="s">
        <v>85</v>
      </c>
      <c r="C32" s="36"/>
      <c r="D32" s="46" t="s">
        <v>0</v>
      </c>
      <c r="E32" s="37"/>
      <c r="F32" s="10"/>
      <c r="G32" s="12"/>
      <c r="H32" s="47"/>
      <c r="I32" s="41"/>
      <c r="J32" s="61"/>
      <c r="K32" s="36"/>
      <c r="L32" s="46"/>
      <c r="M32" s="36"/>
      <c r="N32" s="46" t="s">
        <v>0</v>
      </c>
      <c r="O32" s="36"/>
      <c r="P32" s="46"/>
      <c r="Q32" s="42"/>
      <c r="R32" s="42"/>
      <c r="S32" s="46"/>
      <c r="T32" s="8"/>
      <c r="U32" s="29"/>
      <c r="V32" s="29"/>
      <c r="W32" s="29"/>
      <c r="X32" s="13">
        <f>SUM(T32:W32)</f>
        <v>0</v>
      </c>
      <c r="Y32" s="43"/>
    </row>
    <row r="33" spans="1:25" ht="15" thickBot="1" x14ac:dyDescent="0.35">
      <c r="A33" s="43"/>
      <c r="B33" s="24" t="s">
        <v>86</v>
      </c>
      <c r="C33" s="36"/>
      <c r="D33" s="46" t="s">
        <v>0</v>
      </c>
      <c r="E33" s="37"/>
      <c r="F33" s="10"/>
      <c r="G33" s="12"/>
      <c r="H33" s="47"/>
      <c r="I33" s="4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54"/>
      <c r="Y33" s="43"/>
    </row>
    <row r="34" spans="1:25" x14ac:dyDescent="0.3">
      <c r="A34" s="43"/>
      <c r="B34" s="24" t="s">
        <v>87</v>
      </c>
      <c r="C34" s="36"/>
      <c r="D34" s="46" t="s">
        <v>0</v>
      </c>
      <c r="E34" s="37"/>
      <c r="F34" s="10"/>
      <c r="G34" s="12"/>
      <c r="H34" s="47"/>
      <c r="I34" s="47" t="s">
        <v>108</v>
      </c>
      <c r="J34" s="46"/>
      <c r="K34" s="46" t="s">
        <v>109</v>
      </c>
      <c r="L34" s="46"/>
      <c r="M34" s="46"/>
      <c r="N34" s="46"/>
      <c r="O34" s="46"/>
      <c r="P34" s="46"/>
      <c r="Q34" s="46"/>
      <c r="R34" s="46"/>
      <c r="S34" s="46"/>
      <c r="T34" s="34" t="s">
        <v>28</v>
      </c>
      <c r="U34" s="33" t="s">
        <v>3</v>
      </c>
      <c r="V34" s="33" t="s">
        <v>2</v>
      </c>
      <c r="W34" s="33" t="s">
        <v>22</v>
      </c>
      <c r="X34" s="32" t="s">
        <v>27</v>
      </c>
      <c r="Y34" s="43"/>
    </row>
    <row r="35" spans="1:25" ht="15" thickBot="1" x14ac:dyDescent="0.35">
      <c r="A35" s="43"/>
      <c r="B35" s="25" t="s">
        <v>88</v>
      </c>
      <c r="C35" s="36"/>
      <c r="D35" s="46" t="s">
        <v>0</v>
      </c>
      <c r="E35" s="37"/>
      <c r="F35" s="10"/>
      <c r="G35" s="12"/>
      <c r="H35" s="47"/>
      <c r="I35" s="41"/>
      <c r="J35" s="61"/>
      <c r="K35" s="36"/>
      <c r="L35" s="46"/>
      <c r="M35" s="36"/>
      <c r="N35" s="46" t="s">
        <v>0</v>
      </c>
      <c r="O35" s="36"/>
      <c r="P35" s="46"/>
      <c r="Q35" s="42"/>
      <c r="R35" s="42"/>
      <c r="S35" s="46"/>
      <c r="T35" s="8"/>
      <c r="U35" s="29"/>
      <c r="V35" s="29"/>
      <c r="W35" s="29"/>
      <c r="X35" s="13">
        <f>SUM(T35:W35)</f>
        <v>0</v>
      </c>
      <c r="Y35" s="43"/>
    </row>
    <row r="36" spans="1:25" ht="15" thickBot="1" x14ac:dyDescent="0.35">
      <c r="A36" s="43"/>
      <c r="B36" s="25" t="s">
        <v>89</v>
      </c>
      <c r="C36" s="36"/>
      <c r="D36" s="46" t="s">
        <v>0</v>
      </c>
      <c r="E36" s="37"/>
      <c r="F36" s="10"/>
      <c r="G36" s="12"/>
      <c r="H36" s="47"/>
      <c r="I36" s="5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54"/>
      <c r="Y36" s="43"/>
    </row>
    <row r="37" spans="1:25" x14ac:dyDescent="0.3">
      <c r="A37" s="43"/>
      <c r="B37" s="26" t="s">
        <v>90</v>
      </c>
      <c r="C37" s="36"/>
      <c r="D37" s="46" t="s">
        <v>0</v>
      </c>
      <c r="E37" s="37"/>
      <c r="F37" s="10"/>
      <c r="G37" s="12"/>
      <c r="H37" s="47"/>
      <c r="I37" s="47" t="s">
        <v>111</v>
      </c>
      <c r="J37" s="46"/>
      <c r="K37" s="46" t="s">
        <v>110</v>
      </c>
      <c r="L37" s="46"/>
      <c r="M37" s="46"/>
      <c r="N37" s="46"/>
      <c r="O37" s="46"/>
      <c r="P37" s="46"/>
      <c r="Q37" s="46"/>
      <c r="R37" s="46"/>
      <c r="S37" s="46"/>
      <c r="T37" s="34" t="s">
        <v>28</v>
      </c>
      <c r="U37" s="33" t="s">
        <v>3</v>
      </c>
      <c r="V37" s="33" t="s">
        <v>2</v>
      </c>
      <c r="W37" s="33" t="s">
        <v>22</v>
      </c>
      <c r="X37" s="32" t="s">
        <v>27</v>
      </c>
      <c r="Y37" s="43"/>
    </row>
    <row r="38" spans="1:25" ht="15" thickBot="1" x14ac:dyDescent="0.35">
      <c r="A38" s="43"/>
      <c r="B38" s="26" t="s">
        <v>91</v>
      </c>
      <c r="C38" s="36"/>
      <c r="D38" s="46" t="s">
        <v>0</v>
      </c>
      <c r="E38" s="37"/>
      <c r="F38" s="10"/>
      <c r="G38" s="12"/>
      <c r="H38" s="47"/>
      <c r="I38" s="41"/>
      <c r="J38" s="61"/>
      <c r="K38" s="36"/>
      <c r="L38" s="46"/>
      <c r="M38" s="36"/>
      <c r="N38" s="46" t="s">
        <v>0</v>
      </c>
      <c r="O38" s="36"/>
      <c r="P38" s="46"/>
      <c r="Q38" s="42"/>
      <c r="R38" s="42"/>
      <c r="S38" s="46"/>
      <c r="T38" s="8"/>
      <c r="U38" s="29"/>
      <c r="V38" s="29"/>
      <c r="W38" s="29"/>
      <c r="X38" s="13">
        <f>SUM(T38:W38)</f>
        <v>0</v>
      </c>
      <c r="Y38" s="43"/>
    </row>
    <row r="39" spans="1:25" ht="15" thickBot="1" x14ac:dyDescent="0.35">
      <c r="A39" s="43"/>
      <c r="B39" s="27" t="s">
        <v>92</v>
      </c>
      <c r="C39" s="36"/>
      <c r="D39" s="46" t="s">
        <v>0</v>
      </c>
      <c r="E39" s="37"/>
      <c r="F39" s="10"/>
      <c r="G39" s="12"/>
      <c r="H39" s="47"/>
      <c r="I39" s="4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54"/>
      <c r="Y39" s="43"/>
    </row>
    <row r="40" spans="1:25" x14ac:dyDescent="0.3">
      <c r="A40" s="43"/>
      <c r="B40" s="27" t="s">
        <v>93</v>
      </c>
      <c r="C40" s="36"/>
      <c r="D40" s="46" t="s">
        <v>0</v>
      </c>
      <c r="E40" s="37"/>
      <c r="F40" s="10"/>
      <c r="G40" s="12"/>
      <c r="H40" s="47"/>
      <c r="I40" s="47" t="s">
        <v>112</v>
      </c>
      <c r="J40" s="46"/>
      <c r="K40" s="46" t="s">
        <v>113</v>
      </c>
      <c r="L40" s="46"/>
      <c r="M40" s="46"/>
      <c r="N40" s="46"/>
      <c r="O40" s="46"/>
      <c r="P40" s="46"/>
      <c r="Q40" s="46"/>
      <c r="R40" s="46"/>
      <c r="S40" s="46"/>
      <c r="T40" s="34" t="s">
        <v>28</v>
      </c>
      <c r="U40" s="33" t="s">
        <v>3</v>
      </c>
      <c r="V40" s="33" t="s">
        <v>2</v>
      </c>
      <c r="W40" s="33" t="s">
        <v>22</v>
      </c>
      <c r="X40" s="32" t="s">
        <v>27</v>
      </c>
      <c r="Y40" s="43"/>
    </row>
    <row r="41" spans="1:25" ht="15" thickBot="1" x14ac:dyDescent="0.35">
      <c r="A41" s="43"/>
      <c r="B41" s="62"/>
      <c r="C41" s="17" t="s">
        <v>4</v>
      </c>
      <c r="D41" s="17"/>
      <c r="E41" s="57"/>
      <c r="F41" s="5"/>
      <c r="G41" s="95">
        <f>SUM(F5:F40,G5:G40)</f>
        <v>0</v>
      </c>
      <c r="H41" s="47"/>
      <c r="I41" s="41"/>
      <c r="J41" s="61"/>
      <c r="K41" s="36"/>
      <c r="L41" s="46"/>
      <c r="M41" s="36"/>
      <c r="N41" s="46" t="s">
        <v>0</v>
      </c>
      <c r="O41" s="36"/>
      <c r="P41" s="46"/>
      <c r="Q41" s="42"/>
      <c r="R41" s="42"/>
      <c r="S41" s="46"/>
      <c r="T41" s="8"/>
      <c r="U41" s="29"/>
      <c r="V41" s="29"/>
      <c r="W41" s="29"/>
      <c r="X41" s="13">
        <f>SUM(T41:W41)</f>
        <v>0</v>
      </c>
      <c r="Y41" s="43"/>
    </row>
    <row r="42" spans="1:25" ht="15" thickBot="1" x14ac:dyDescent="0.35">
      <c r="A42" s="43"/>
      <c r="B42" s="47" t="s">
        <v>5</v>
      </c>
      <c r="C42" s="46"/>
      <c r="D42" s="46"/>
      <c r="E42" s="46"/>
      <c r="F42" s="46"/>
      <c r="G42" s="54"/>
      <c r="H42" s="47"/>
      <c r="I42" s="55" t="s">
        <v>19</v>
      </c>
      <c r="J42" s="46"/>
      <c r="K42" s="46" t="s">
        <v>20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54"/>
      <c r="Y42" s="43"/>
    </row>
    <row r="43" spans="1:25" ht="15" thickBot="1" x14ac:dyDescent="0.35">
      <c r="A43" s="43"/>
      <c r="B43" s="47" t="s">
        <v>68</v>
      </c>
      <c r="C43" s="46"/>
      <c r="D43" s="46"/>
      <c r="E43" s="46"/>
      <c r="F43" s="46" t="s">
        <v>6</v>
      </c>
      <c r="G43" s="54"/>
      <c r="H43" s="47"/>
      <c r="I43" s="47" t="s">
        <v>114</v>
      </c>
      <c r="J43" s="46"/>
      <c r="K43" s="46" t="s">
        <v>115</v>
      </c>
      <c r="L43" s="46"/>
      <c r="M43" s="46" t="s">
        <v>36</v>
      </c>
      <c r="N43" s="46"/>
      <c r="O43" s="46"/>
      <c r="P43" s="46"/>
      <c r="Q43" s="46"/>
      <c r="R43" s="46" t="s">
        <v>119</v>
      </c>
      <c r="S43" s="46"/>
      <c r="T43" s="34" t="s">
        <v>28</v>
      </c>
      <c r="U43" s="33" t="s">
        <v>3</v>
      </c>
      <c r="V43" s="33" t="s">
        <v>2</v>
      </c>
      <c r="W43" s="33" t="s">
        <v>22</v>
      </c>
      <c r="X43" s="32" t="s">
        <v>27</v>
      </c>
      <c r="Y43" s="43"/>
    </row>
    <row r="44" spans="1:25" ht="15" thickBot="1" x14ac:dyDescent="0.35">
      <c r="A44" s="43"/>
      <c r="B44" s="77"/>
      <c r="C44" s="78"/>
      <c r="D44" s="79"/>
      <c r="E44" s="46"/>
      <c r="F44" s="3"/>
      <c r="G44" s="4"/>
      <c r="H44" s="47"/>
      <c r="I44" s="41"/>
      <c r="J44" s="61"/>
      <c r="K44" s="36"/>
      <c r="L44" s="46"/>
      <c r="M44" s="36"/>
      <c r="N44" s="46" t="s">
        <v>0</v>
      </c>
      <c r="O44" s="36"/>
      <c r="P44" s="46"/>
      <c r="Q44" s="42"/>
      <c r="R44" s="42"/>
      <c r="S44" s="46"/>
      <c r="T44" s="8"/>
      <c r="U44" s="29"/>
      <c r="V44" s="29"/>
      <c r="W44" s="29"/>
      <c r="X44" s="13">
        <f>SUM(T44:W44)</f>
        <v>0</v>
      </c>
      <c r="Y44" s="43"/>
    </row>
    <row r="45" spans="1:25" ht="15" thickBot="1" x14ac:dyDescent="0.35">
      <c r="A45" s="43"/>
      <c r="B45" s="31"/>
      <c r="C45" s="31"/>
      <c r="D45" s="31"/>
      <c r="E45" s="31"/>
      <c r="F45" s="31"/>
      <c r="G45" s="49"/>
      <c r="H45" s="47"/>
      <c r="I45" s="4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54"/>
      <c r="Y45" s="43"/>
    </row>
    <row r="46" spans="1:25" x14ac:dyDescent="0.3">
      <c r="A46" s="43"/>
      <c r="B46" s="80"/>
      <c r="C46" s="80"/>
      <c r="D46" s="80"/>
      <c r="E46" s="46"/>
      <c r="F46" s="53"/>
      <c r="G46" s="81"/>
      <c r="H46" s="47"/>
      <c r="I46" s="47" t="s">
        <v>116</v>
      </c>
      <c r="J46" s="46"/>
      <c r="K46" s="46" t="s">
        <v>117</v>
      </c>
      <c r="L46" s="46"/>
      <c r="M46" s="46"/>
      <c r="N46" s="46"/>
      <c r="O46" s="46"/>
      <c r="P46" s="46"/>
      <c r="Q46" s="46"/>
      <c r="R46" s="46"/>
      <c r="S46" s="46"/>
      <c r="T46" s="34" t="s">
        <v>28</v>
      </c>
      <c r="U46" s="33" t="s">
        <v>3</v>
      </c>
      <c r="V46" s="33" t="s">
        <v>2</v>
      </c>
      <c r="W46" s="33" t="s">
        <v>22</v>
      </c>
      <c r="X46" s="32" t="s">
        <v>27</v>
      </c>
      <c r="Y46" s="43"/>
    </row>
    <row r="47" spans="1:25" ht="15" thickBot="1" x14ac:dyDescent="0.35">
      <c r="A47" s="43"/>
      <c r="B47" s="46"/>
      <c r="C47" s="46"/>
      <c r="D47" s="46"/>
      <c r="E47" s="46"/>
      <c r="F47" s="46"/>
      <c r="G47" s="54"/>
      <c r="H47" s="47"/>
      <c r="I47" s="41"/>
      <c r="J47" s="61"/>
      <c r="K47" s="36"/>
      <c r="L47" s="46"/>
      <c r="M47" s="36"/>
      <c r="N47" s="46" t="s">
        <v>0</v>
      </c>
      <c r="O47" s="36"/>
      <c r="P47" s="46"/>
      <c r="Q47" s="42"/>
      <c r="R47" s="42"/>
      <c r="S47" s="46"/>
      <c r="T47" s="8"/>
      <c r="U47" s="29"/>
      <c r="V47" s="29"/>
      <c r="W47" s="29"/>
      <c r="X47" s="13">
        <f>SUM(T47:W47)</f>
        <v>0</v>
      </c>
      <c r="Y47" s="43"/>
    </row>
    <row r="48" spans="1:25" x14ac:dyDescent="0.3">
      <c r="A48" s="43"/>
      <c r="B48" s="80"/>
      <c r="C48" s="80"/>
      <c r="D48" s="80"/>
      <c r="E48" s="46"/>
      <c r="F48" s="53"/>
      <c r="G48" s="82"/>
      <c r="H48" s="47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54"/>
      <c r="Y48" s="43"/>
    </row>
    <row r="49" spans="1:25" x14ac:dyDescent="0.3">
      <c r="A49" s="43"/>
      <c r="B49" s="43"/>
      <c r="C49" s="43"/>
      <c r="D49" s="43"/>
      <c r="E49" s="43"/>
      <c r="F49" s="43"/>
      <c r="G49" s="43"/>
      <c r="H49" s="47"/>
      <c r="I49" s="4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101"/>
      <c r="U49" s="101"/>
      <c r="V49" s="101"/>
      <c r="W49" s="101"/>
      <c r="X49" s="102"/>
      <c r="Y49" s="43"/>
    </row>
    <row r="50" spans="1:25" x14ac:dyDescent="0.3">
      <c r="A50" s="43"/>
      <c r="B50" s="43"/>
      <c r="C50" s="43"/>
      <c r="D50" s="43"/>
      <c r="E50" s="43"/>
      <c r="F50" s="43"/>
      <c r="G50" s="43"/>
      <c r="H50" s="100"/>
      <c r="I50" s="47"/>
      <c r="J50" s="46"/>
      <c r="K50" s="80"/>
      <c r="L50" s="46"/>
      <c r="M50" s="80"/>
      <c r="N50" s="46"/>
      <c r="O50" s="80"/>
      <c r="P50" s="46"/>
      <c r="Q50" s="99"/>
      <c r="R50" s="99"/>
      <c r="S50" s="46"/>
      <c r="T50" s="53"/>
      <c r="U50" s="53"/>
      <c r="V50" s="53"/>
      <c r="W50" s="53"/>
      <c r="X50" s="102"/>
      <c r="Y50" s="43"/>
    </row>
    <row r="51" spans="1:25" ht="15" thickBot="1" x14ac:dyDescent="0.35">
      <c r="A51" s="43"/>
      <c r="H51" s="47"/>
      <c r="I51" s="55" t="s">
        <v>21</v>
      </c>
      <c r="J51" s="46"/>
      <c r="K51" s="46" t="s">
        <v>20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103"/>
      <c r="Y51" s="43"/>
    </row>
    <row r="52" spans="1:25" x14ac:dyDescent="0.3">
      <c r="A52" s="43"/>
      <c r="H52" s="47"/>
      <c r="I52" s="47" t="s">
        <v>118</v>
      </c>
      <c r="J52" s="46"/>
      <c r="K52" s="46" t="s">
        <v>18</v>
      </c>
      <c r="L52" s="46"/>
      <c r="M52" s="46" t="s">
        <v>36</v>
      </c>
      <c r="N52" s="46"/>
      <c r="O52" s="46"/>
      <c r="P52" s="46"/>
      <c r="Q52" s="46"/>
      <c r="R52" s="46" t="s">
        <v>119</v>
      </c>
      <c r="S52" s="46"/>
      <c r="T52" s="34" t="s">
        <v>28</v>
      </c>
      <c r="U52" s="33" t="s">
        <v>3</v>
      </c>
      <c r="V52" s="33" t="s">
        <v>2</v>
      </c>
      <c r="W52" s="33" t="s">
        <v>22</v>
      </c>
      <c r="X52" s="32" t="s">
        <v>27</v>
      </c>
      <c r="Y52" s="43"/>
    </row>
    <row r="53" spans="1:25" ht="15" thickBot="1" x14ac:dyDescent="0.35">
      <c r="A53" s="43"/>
      <c r="H53" s="47"/>
      <c r="I53" s="41"/>
      <c r="J53" s="61"/>
      <c r="K53" s="36"/>
      <c r="L53" s="46"/>
      <c r="M53" s="36"/>
      <c r="N53" s="46" t="s">
        <v>0</v>
      </c>
      <c r="O53" s="36"/>
      <c r="P53" s="46"/>
      <c r="Q53" s="36"/>
      <c r="R53" s="36"/>
      <c r="S53" s="46"/>
      <c r="T53" s="8"/>
      <c r="U53" s="29"/>
      <c r="V53" s="29"/>
      <c r="W53" s="29"/>
      <c r="X53" s="13">
        <f>SUM(T53:W53)</f>
        <v>0</v>
      </c>
      <c r="Y53" s="43"/>
    </row>
    <row r="54" spans="1:25" ht="15" thickBot="1" x14ac:dyDescent="0.35">
      <c r="A54" s="43"/>
      <c r="H54" s="47"/>
      <c r="I54" s="1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57"/>
      <c r="Y54" s="43"/>
    </row>
    <row r="55" spans="1:25" ht="15" thickBot="1" x14ac:dyDescent="0.35">
      <c r="A55" s="43"/>
      <c r="H55" s="59"/>
      <c r="I55" s="30" t="s">
        <v>30</v>
      </c>
      <c r="J55" s="31"/>
      <c r="K55" s="31"/>
      <c r="L55" s="31"/>
      <c r="M55" s="31"/>
      <c r="N55" s="31"/>
      <c r="O55" s="31"/>
      <c r="P55" s="31"/>
      <c r="Q55" s="31"/>
      <c r="R55" s="30" t="s">
        <v>26</v>
      </c>
      <c r="S55" s="31"/>
      <c r="T55" s="3"/>
      <c r="U55" s="28"/>
      <c r="V55" s="28">
        <f>SUM(G41)</f>
        <v>0</v>
      </c>
      <c r="W55" s="4"/>
      <c r="X55" s="49"/>
      <c r="Y55" s="43"/>
    </row>
    <row r="56" spans="1:25" ht="15" thickBot="1" x14ac:dyDescent="0.35">
      <c r="A56" s="43"/>
      <c r="H56" s="59"/>
      <c r="I56" s="38"/>
      <c r="J56" s="39"/>
      <c r="K56" s="40"/>
      <c r="L56" s="46"/>
      <c r="M56" s="46"/>
      <c r="N56" s="46"/>
      <c r="O56" s="46"/>
      <c r="P56" s="46"/>
      <c r="Q56" s="46"/>
      <c r="R56" s="19" t="s">
        <v>25</v>
      </c>
      <c r="S56" s="20"/>
      <c r="T56" s="1"/>
      <c r="U56" s="21"/>
      <c r="V56" s="21">
        <f>SUM(X53,X47,X44,X41,X38,X35,X32,X29,X26,X23,X20,X17,X14,X11,X8)</f>
        <v>0</v>
      </c>
      <c r="W56" s="2"/>
      <c r="X56" s="54"/>
      <c r="Y56" s="43"/>
    </row>
    <row r="57" spans="1:25" ht="15" thickBot="1" x14ac:dyDescent="0.35">
      <c r="A57" s="43"/>
      <c r="H57" s="54"/>
      <c r="I57" s="47" t="s">
        <v>50</v>
      </c>
      <c r="J57" s="46"/>
      <c r="K57" s="46"/>
      <c r="L57" s="46"/>
      <c r="M57" s="46"/>
      <c r="N57" s="46"/>
      <c r="O57" s="46"/>
      <c r="P57" s="46"/>
      <c r="Q57" s="46"/>
      <c r="R57" s="16" t="s">
        <v>24</v>
      </c>
      <c r="S57" s="17"/>
      <c r="T57" s="5"/>
      <c r="U57" s="18"/>
      <c r="V57" s="18">
        <f>SUM(F44,F46,F48)</f>
        <v>0</v>
      </c>
      <c r="W57" s="6"/>
      <c r="X57" s="54"/>
      <c r="Y57" s="43"/>
    </row>
    <row r="58" spans="1:25" ht="15" thickBot="1" x14ac:dyDescent="0.35">
      <c r="A58" s="43"/>
      <c r="H58" s="54"/>
      <c r="I58" s="38"/>
      <c r="J58" s="39"/>
      <c r="K58" s="40"/>
      <c r="L58" s="46"/>
      <c r="M58" s="46"/>
      <c r="N58" s="46"/>
      <c r="O58" s="46"/>
      <c r="P58" s="46"/>
      <c r="Q58" s="46"/>
      <c r="R58" s="58" t="s">
        <v>121</v>
      </c>
      <c r="S58" s="46"/>
      <c r="T58" s="5"/>
      <c r="U58" s="18"/>
      <c r="V58" s="18">
        <f>SUM(V55:V57)</f>
        <v>0</v>
      </c>
      <c r="W58" s="6"/>
      <c r="X58" s="54"/>
      <c r="Y58" s="43"/>
    </row>
    <row r="59" spans="1:25" ht="15" thickBot="1" x14ac:dyDescent="0.35">
      <c r="A59" s="43"/>
      <c r="H59" s="54"/>
      <c r="I59" s="55" t="s">
        <v>29</v>
      </c>
      <c r="J59" s="46"/>
      <c r="K59" s="46"/>
      <c r="L59" s="46"/>
      <c r="M59" s="48"/>
      <c r="N59" s="46"/>
      <c r="O59" s="46"/>
      <c r="P59" s="46"/>
      <c r="Q59" s="46"/>
      <c r="R59" s="46"/>
      <c r="S59" s="46"/>
      <c r="T59" s="48"/>
      <c r="U59" s="46"/>
      <c r="V59" s="46"/>
      <c r="W59" s="46"/>
      <c r="X59" s="54"/>
      <c r="Y59" s="43"/>
    </row>
    <row r="60" spans="1:25" ht="18" thickBot="1" x14ac:dyDescent="0.4">
      <c r="A60" s="43"/>
      <c r="H60" s="17"/>
      <c r="I60" s="83"/>
      <c r="J60" s="84"/>
      <c r="K60" s="40"/>
      <c r="L60" s="17"/>
      <c r="M60" s="17"/>
      <c r="N60" s="17"/>
      <c r="O60" s="17"/>
      <c r="P60" s="17"/>
      <c r="Q60" s="56"/>
      <c r="R60" s="56"/>
      <c r="S60" s="56"/>
      <c r="T60" s="63"/>
      <c r="U60" s="64"/>
      <c r="V60" s="64"/>
      <c r="W60" s="64"/>
      <c r="X60" s="65"/>
      <c r="Y60" s="43"/>
    </row>
    <row r="61" spans="1:25" x14ac:dyDescent="0.3">
      <c r="A61" s="60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spans="1:25" x14ac:dyDescent="0.3">
      <c r="A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</sheetData>
  <sheetProtection selectLockedCells="1"/>
  <pageMargins left="0.70866141732283472" right="0.70866141732283472" top="0" bottom="0" header="0.31496062992125984" footer="0.31496062992125984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G49"/>
  <sheetViews>
    <sheetView tabSelected="1" topLeftCell="A7" zoomScale="75" zoomScaleNormal="75" zoomScalePageLayoutView="75" workbookViewId="0">
      <selection activeCell="A45" sqref="A45"/>
    </sheetView>
  </sheetViews>
  <sheetFormatPr defaultColWidth="8.77734375" defaultRowHeight="14.4" x14ac:dyDescent="0.3"/>
  <cols>
    <col min="1" max="1" width="16.21875" customWidth="1"/>
    <col min="2" max="2" width="22" customWidth="1"/>
    <col min="3" max="3" width="16.44140625" customWidth="1"/>
    <col min="4" max="4" width="7.44140625" customWidth="1"/>
    <col min="5" max="5" width="12.44140625" bestFit="1" customWidth="1"/>
  </cols>
  <sheetData>
    <row r="1" spans="1:7" x14ac:dyDescent="0.3">
      <c r="A1" s="89" t="s">
        <v>53</v>
      </c>
      <c r="B1" s="43"/>
      <c r="C1" s="43"/>
      <c r="D1" s="43"/>
      <c r="E1" s="43"/>
      <c r="F1" s="43"/>
      <c r="G1" s="43"/>
    </row>
    <row r="2" spans="1:7" x14ac:dyDescent="0.3">
      <c r="A2" s="45" t="s">
        <v>52</v>
      </c>
      <c r="B2" s="43"/>
      <c r="C2" s="43"/>
      <c r="D2" s="43"/>
      <c r="E2" s="43"/>
      <c r="F2" s="43"/>
      <c r="G2" s="43"/>
    </row>
    <row r="3" spans="1:7" s="43" customFormat="1" ht="21" x14ac:dyDescent="0.4">
      <c r="A3" s="96"/>
      <c r="C3" s="89" t="s">
        <v>42</v>
      </c>
      <c r="D3" s="89" t="s">
        <v>43</v>
      </c>
    </row>
    <row r="4" spans="1:7" x14ac:dyDescent="0.3">
      <c r="A4" s="105" t="s">
        <v>56</v>
      </c>
      <c r="B4" s="105"/>
      <c r="C4" s="69"/>
      <c r="D4" s="70"/>
      <c r="E4" s="97"/>
      <c r="F4" s="97"/>
      <c r="G4" s="98"/>
    </row>
    <row r="5" spans="1:7" x14ac:dyDescent="0.3">
      <c r="A5" s="85" t="s">
        <v>44</v>
      </c>
      <c r="B5" s="86"/>
      <c r="C5" s="69"/>
      <c r="D5" s="70"/>
      <c r="E5" s="97"/>
      <c r="F5" s="97"/>
      <c r="G5" s="98"/>
    </row>
    <row r="6" spans="1:7" x14ac:dyDescent="0.3">
      <c r="A6" s="85"/>
      <c r="B6" s="86"/>
      <c r="C6" s="69"/>
      <c r="D6" s="70"/>
      <c r="E6" s="97"/>
      <c r="F6" s="97"/>
      <c r="G6" s="98"/>
    </row>
    <row r="7" spans="1:7" x14ac:dyDescent="0.3">
      <c r="A7" s="85"/>
      <c r="B7" s="86"/>
      <c r="C7" s="69"/>
      <c r="D7" s="70"/>
      <c r="E7" s="97"/>
      <c r="F7" s="97"/>
      <c r="G7" s="98"/>
    </row>
    <row r="8" spans="1:7" x14ac:dyDescent="0.3">
      <c r="A8" s="85"/>
      <c r="B8" s="86"/>
      <c r="C8" s="69"/>
      <c r="D8" s="70"/>
      <c r="E8" s="97"/>
      <c r="F8" s="97"/>
      <c r="G8" s="98"/>
    </row>
    <row r="9" spans="1:7" x14ac:dyDescent="0.3">
      <c r="A9" s="85"/>
      <c r="B9" s="86"/>
      <c r="C9" s="69"/>
      <c r="D9" s="70"/>
      <c r="E9" s="97"/>
      <c r="F9" s="97"/>
      <c r="G9" s="98"/>
    </row>
    <row r="10" spans="1:7" x14ac:dyDescent="0.3">
      <c r="A10" s="85"/>
      <c r="B10" s="86"/>
      <c r="C10" s="69"/>
      <c r="D10" s="70"/>
      <c r="E10" s="97"/>
      <c r="F10" s="97"/>
      <c r="G10" s="98"/>
    </row>
    <row r="11" spans="1:7" x14ac:dyDescent="0.3">
      <c r="A11" s="85"/>
      <c r="B11" s="86"/>
      <c r="C11" s="69"/>
      <c r="D11" s="70"/>
      <c r="E11" s="97"/>
      <c r="F11" s="97"/>
      <c r="G11" s="98"/>
    </row>
    <row r="12" spans="1:7" x14ac:dyDescent="0.3">
      <c r="A12" s="105"/>
      <c r="B12" s="105"/>
      <c r="C12" s="69"/>
      <c r="D12" s="70"/>
      <c r="E12" s="97"/>
      <c r="F12" s="97"/>
      <c r="G12" s="98"/>
    </row>
    <row r="13" spans="1:7" x14ac:dyDescent="0.3">
      <c r="A13" s="85"/>
      <c r="B13" s="86"/>
      <c r="C13" s="69"/>
      <c r="D13" s="70"/>
      <c r="E13" s="97"/>
      <c r="F13" s="97"/>
      <c r="G13" s="98"/>
    </row>
    <row r="14" spans="1:7" x14ac:dyDescent="0.3">
      <c r="A14" s="85"/>
      <c r="B14" s="86"/>
      <c r="C14" s="69"/>
      <c r="D14" s="70"/>
      <c r="E14" s="97"/>
      <c r="F14" s="97"/>
      <c r="G14" s="98"/>
    </row>
    <row r="15" spans="1:7" x14ac:dyDescent="0.3">
      <c r="A15" s="85"/>
      <c r="B15" s="86"/>
      <c r="C15" s="69"/>
      <c r="D15" s="70"/>
      <c r="E15" s="97"/>
      <c r="F15" s="97"/>
      <c r="G15" s="98"/>
    </row>
    <row r="16" spans="1:7" x14ac:dyDescent="0.3">
      <c r="A16" s="85"/>
      <c r="B16" s="86"/>
      <c r="C16" s="69"/>
      <c r="D16" s="70"/>
      <c r="E16" s="97"/>
      <c r="F16" s="97"/>
      <c r="G16" s="98"/>
    </row>
    <row r="17" spans="1:7" x14ac:dyDescent="0.3">
      <c r="A17" s="85"/>
      <c r="B17" s="86"/>
      <c r="C17" s="69"/>
      <c r="D17" s="70"/>
      <c r="E17" s="97"/>
      <c r="F17" s="97"/>
      <c r="G17" s="98"/>
    </row>
    <row r="18" spans="1:7" x14ac:dyDescent="0.3">
      <c r="A18" s="85"/>
      <c r="B18" s="86"/>
      <c r="C18" s="69"/>
      <c r="D18" s="70"/>
      <c r="E18" s="97"/>
      <c r="F18" s="97"/>
      <c r="G18" s="98"/>
    </row>
    <row r="19" spans="1:7" x14ac:dyDescent="0.3">
      <c r="A19" s="85"/>
      <c r="B19" s="86"/>
      <c r="C19" s="69"/>
      <c r="D19" s="70"/>
      <c r="E19" s="97"/>
      <c r="F19" s="97"/>
      <c r="G19" s="98"/>
    </row>
    <row r="20" spans="1:7" s="67" customFormat="1" x14ac:dyDescent="0.3">
      <c r="A20" s="89"/>
      <c r="B20" s="89"/>
      <c r="C20" s="89"/>
      <c r="D20" s="89"/>
      <c r="E20" s="89"/>
      <c r="F20" s="89"/>
      <c r="G20" s="89"/>
    </row>
    <row r="21" spans="1:7" x14ac:dyDescent="0.3">
      <c r="A21" s="106" t="s">
        <v>38</v>
      </c>
      <c r="B21" s="106"/>
      <c r="C21" s="69"/>
      <c r="D21" s="70"/>
      <c r="E21" s="97"/>
      <c r="F21" s="97"/>
      <c r="G21" s="98"/>
    </row>
    <row r="22" spans="1:7" x14ac:dyDescent="0.3">
      <c r="A22" s="87" t="s">
        <v>45</v>
      </c>
      <c r="B22" s="88"/>
      <c r="C22" s="69"/>
      <c r="D22" s="70"/>
      <c r="E22" s="97"/>
      <c r="F22" s="97"/>
      <c r="G22" s="98"/>
    </row>
    <row r="23" spans="1:7" x14ac:dyDescent="0.3">
      <c r="A23" s="87"/>
      <c r="B23" s="88"/>
      <c r="C23" s="69"/>
      <c r="D23" s="70"/>
      <c r="E23" s="97"/>
      <c r="F23" s="97"/>
      <c r="G23" s="98"/>
    </row>
    <row r="24" spans="1:7" x14ac:dyDescent="0.3">
      <c r="A24" s="87"/>
      <c r="B24" s="88"/>
      <c r="C24" s="69"/>
      <c r="D24" s="70"/>
      <c r="E24" s="97"/>
      <c r="F24" s="97"/>
      <c r="G24" s="98"/>
    </row>
    <row r="25" spans="1:7" x14ac:dyDescent="0.3">
      <c r="A25" s="87"/>
      <c r="B25" s="88"/>
      <c r="C25" s="69"/>
      <c r="D25" s="70"/>
      <c r="E25" s="97"/>
      <c r="F25" s="97"/>
      <c r="G25" s="98"/>
    </row>
    <row r="26" spans="1:7" x14ac:dyDescent="0.3">
      <c r="A26" s="87"/>
      <c r="B26" s="88"/>
      <c r="C26" s="69"/>
      <c r="D26" s="70"/>
      <c r="E26" s="97"/>
      <c r="F26" s="97"/>
      <c r="G26" s="98"/>
    </row>
    <row r="27" spans="1:7" x14ac:dyDescent="0.3">
      <c r="A27" s="87"/>
      <c r="B27" s="88"/>
      <c r="C27" s="69"/>
      <c r="D27" s="70"/>
      <c r="E27" s="97"/>
      <c r="F27" s="97"/>
      <c r="G27" s="98"/>
    </row>
    <row r="28" spans="1:7" x14ac:dyDescent="0.3">
      <c r="A28" s="87"/>
      <c r="B28" s="88"/>
      <c r="C28" s="69"/>
      <c r="D28" s="70"/>
      <c r="E28" s="97"/>
      <c r="F28" s="97"/>
      <c r="G28" s="98"/>
    </row>
    <row r="29" spans="1:7" x14ac:dyDescent="0.3">
      <c r="A29" s="92"/>
      <c r="B29" s="92"/>
      <c r="C29" s="43"/>
      <c r="D29" s="43"/>
      <c r="E29" s="43"/>
      <c r="F29" s="43"/>
      <c r="G29" s="43"/>
    </row>
    <row r="30" spans="1:7" x14ac:dyDescent="0.3">
      <c r="A30" s="107" t="s">
        <v>39</v>
      </c>
      <c r="B30" s="107"/>
      <c r="C30" s="69"/>
      <c r="D30" s="71"/>
      <c r="E30" s="43"/>
      <c r="F30" s="43"/>
      <c r="G30" s="43"/>
    </row>
    <row r="31" spans="1:7" x14ac:dyDescent="0.3">
      <c r="A31" s="90" t="s">
        <v>49</v>
      </c>
      <c r="B31" s="91"/>
      <c r="C31" s="69"/>
      <c r="D31" s="71"/>
      <c r="E31" s="43"/>
      <c r="F31" s="43"/>
      <c r="G31" s="43"/>
    </row>
    <row r="32" spans="1:7" x14ac:dyDescent="0.3">
      <c r="A32" s="91"/>
      <c r="B32" s="91"/>
      <c r="C32" s="69"/>
      <c r="D32" s="71"/>
      <c r="E32" s="43"/>
      <c r="F32" s="43"/>
      <c r="G32" s="43"/>
    </row>
    <row r="33" spans="1:7" x14ac:dyDescent="0.3">
      <c r="A33" s="91"/>
      <c r="B33" s="91"/>
      <c r="C33" s="69"/>
      <c r="D33" s="71"/>
      <c r="E33" s="43"/>
      <c r="F33" s="43"/>
      <c r="G33" s="43"/>
    </row>
    <row r="34" spans="1:7" x14ac:dyDescent="0.3">
      <c r="E34" s="43"/>
      <c r="F34" s="43"/>
      <c r="G34" s="43"/>
    </row>
    <row r="35" spans="1:7" x14ac:dyDescent="0.3">
      <c r="A35" s="108" t="s">
        <v>40</v>
      </c>
      <c r="B35" s="108"/>
      <c r="C35" s="69"/>
      <c r="D35" s="71"/>
      <c r="E35" s="43"/>
      <c r="F35" s="43"/>
      <c r="G35" s="43"/>
    </row>
    <row r="36" spans="1:7" x14ac:dyDescent="0.3">
      <c r="A36" s="93" t="s">
        <v>46</v>
      </c>
      <c r="B36" s="94"/>
      <c r="C36" s="69"/>
      <c r="D36" s="71"/>
      <c r="E36" s="43"/>
      <c r="F36" s="43"/>
      <c r="G36" s="43"/>
    </row>
    <row r="37" spans="1:7" x14ac:dyDescent="0.3">
      <c r="E37" s="43"/>
      <c r="F37" s="43"/>
      <c r="G37" s="43"/>
    </row>
    <row r="38" spans="1:7" x14ac:dyDescent="0.3">
      <c r="A38" s="104" t="s">
        <v>41</v>
      </c>
      <c r="B38" s="104"/>
      <c r="C38" s="69"/>
      <c r="D38" s="71"/>
      <c r="E38" s="43"/>
      <c r="F38" s="43"/>
      <c r="G38" s="43"/>
    </row>
    <row r="39" spans="1:7" x14ac:dyDescent="0.3">
      <c r="A39" s="67" t="s">
        <v>47</v>
      </c>
      <c r="E39" s="43"/>
      <c r="F39" s="43"/>
      <c r="G39" s="43"/>
    </row>
    <row r="40" spans="1:7" x14ac:dyDescent="0.3">
      <c r="A40" s="67"/>
      <c r="E40" s="43"/>
      <c r="F40" s="43"/>
      <c r="G40" s="43"/>
    </row>
    <row r="41" spans="1:7" x14ac:dyDescent="0.3">
      <c r="A41" s="73" t="s">
        <v>48</v>
      </c>
      <c r="B41" s="68"/>
      <c r="C41" s="68"/>
      <c r="D41" s="71">
        <f>SUM(D4:D38)</f>
        <v>0</v>
      </c>
      <c r="E41" s="43"/>
      <c r="F41" s="43"/>
      <c r="G41" s="43"/>
    </row>
    <row r="42" spans="1:7" x14ac:dyDescent="0.3">
      <c r="E42" s="43"/>
      <c r="F42" s="43"/>
      <c r="G42" s="43"/>
    </row>
    <row r="43" spans="1:7" s="72" customFormat="1" ht="15" thickBot="1" x14ac:dyDescent="0.35">
      <c r="A43" s="74" t="s">
        <v>120</v>
      </c>
      <c r="B43" s="75"/>
      <c r="C43" s="75"/>
      <c r="D43" s="76">
        <f>SUM(Blad2!D41+Blad1!V58)</f>
        <v>0</v>
      </c>
      <c r="E43" s="46"/>
      <c r="F43" s="46"/>
      <c r="G43" s="46"/>
    </row>
    <row r="44" spans="1:7" s="43" customFormat="1" ht="16.05" customHeight="1" x14ac:dyDescent="0.3"/>
    <row r="45" spans="1:7" s="43" customFormat="1" x14ac:dyDescent="0.3"/>
    <row r="46" spans="1:7" s="43" customFormat="1" x14ac:dyDescent="0.3"/>
    <row r="47" spans="1:7" s="43" customFormat="1" x14ac:dyDescent="0.3"/>
    <row r="48" spans="1:7" s="43" customFormat="1" x14ac:dyDescent="0.3"/>
    <row r="49" s="43" customFormat="1" x14ac:dyDescent="0.3"/>
  </sheetData>
  <mergeCells count="6">
    <mergeCell ref="A38:B38"/>
    <mergeCell ref="A4:B4"/>
    <mergeCell ref="A12:B12"/>
    <mergeCell ref="A21:B21"/>
    <mergeCell ref="A30:B30"/>
    <mergeCell ref="A35:B35"/>
  </mergeCells>
  <dataValidations count="1">
    <dataValidation type="list" allowBlank="1" showDropDown="1" showInputMessage="1" showErrorMessage="1" errorTitle="fel." error="Felaktig data." sqref="G21:G28 G4:G19" xr:uid="{00000000-0002-0000-0100-000000000000}">
      <formula1>$Z$24:$Z$25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topLeftCell="A2" workbookViewId="0">
      <selection activeCell="B27" sqref="B27"/>
    </sheetView>
  </sheetViews>
  <sheetFormatPr defaultColWidth="8.77734375" defaultRowHeight="14.4" x14ac:dyDescent="0.3"/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Häfele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Bittner, Nils</dc:creator>
  <cp:lastModifiedBy>Leif Lindblad</cp:lastModifiedBy>
  <cp:lastPrinted>2014-04-22T12:28:23Z</cp:lastPrinted>
  <dcterms:created xsi:type="dcterms:W3CDTF">2014-02-21T10:40:52Z</dcterms:created>
  <dcterms:modified xsi:type="dcterms:W3CDTF">2021-06-04T23:22:28Z</dcterms:modified>
</cp:coreProperties>
</file>