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ichárd\Desktop\CareerFoundry\Data Immersion\Achievement 6\project\Data\"/>
    </mc:Choice>
  </mc:AlternateContent>
  <xr:revisionPtr revIDLastSave="0" documentId="13_ncr:1_{84B13FD6-037F-4F8F-AC02-1EDC34CF6E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criptionDataCoSupplyChain" sheetId="2" r:id="rId1"/>
    <sheet name="Sheet1" sheetId="1" r:id="rId2"/>
  </sheets>
  <definedNames>
    <definedName name="ExternalData_1" localSheetId="0" hidden="1">DescriptionDataCoSupplyChain!$A$1:$B$53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32" i="2"/>
  <c r="B33" i="2"/>
  <c r="B38" i="2"/>
  <c r="B41" i="2"/>
  <c r="B25" i="2"/>
  <c r="B18" i="2"/>
  <c r="B23" i="2"/>
  <c r="B53" i="2"/>
  <c r="B19" i="2"/>
  <c r="B40" i="2"/>
  <c r="B44" i="2"/>
  <c r="B39" i="2"/>
  <c r="B29" i="2"/>
  <c r="B27" i="2"/>
  <c r="B42" i="2"/>
  <c r="B36" i="2"/>
  <c r="B31" i="2"/>
  <c r="B28" i="2"/>
  <c r="B45" i="2"/>
  <c r="B47" i="2"/>
  <c r="B24" i="2"/>
  <c r="B17" i="2"/>
  <c r="B30" i="2"/>
  <c r="B46" i="2"/>
  <c r="B37" i="2"/>
  <c r="B26" i="2"/>
  <c r="B15" i="2"/>
  <c r="B22" i="2"/>
  <c r="B14" i="2"/>
  <c r="B50" i="2"/>
  <c r="B52" i="2"/>
  <c r="B21" i="2"/>
  <c r="B43" i="2"/>
  <c r="B51" i="2"/>
  <c r="B35" i="2"/>
  <c r="B20" i="2"/>
  <c r="B13" i="2"/>
  <c r="B48" i="2"/>
  <c r="B49" i="2"/>
  <c r="B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B4F1EE-90F6-413B-9552-994040A4C51C}" keepAlive="1" name="Query - DescriptionDataCoSupplyChain" description="Connection to the 'DescriptionDataCoSupplyChain' query in the workbook." type="5" refreshedVersion="8" background="1" saveData="1">
    <dbPr connection="Provider=Microsoft.Mashup.OleDb.1;Data Source=$Workbook$;Location=DescriptionDataCoSupplyChain;Extended Properties=&quot;&quot;" command="SELECT * FROM [DescriptionDataCoSupplyChain]"/>
  </connection>
</connections>
</file>

<file path=xl/sharedStrings.xml><?xml version="1.0" encoding="utf-8"?>
<sst xmlns="http://schemas.openxmlformats.org/spreadsheetml/2006/main" count="65" uniqueCount="65">
  <si>
    <t>Type</t>
  </si>
  <si>
    <t xml:space="preserve">Days for shipping (real)     </t>
  </si>
  <si>
    <t>Days for shipment (scheduled)</t>
  </si>
  <si>
    <t>Benefit per order</t>
  </si>
  <si>
    <t>Sales per customer</t>
  </si>
  <si>
    <t>Delivery Status</t>
  </si>
  <si>
    <t xml:space="preserve">Late_delivery_risk           </t>
  </si>
  <si>
    <t>Category Id</t>
  </si>
  <si>
    <t>Category Name</t>
  </si>
  <si>
    <t>Customer City</t>
  </si>
  <si>
    <t>Customer Country</t>
  </si>
  <si>
    <t>Customer Email</t>
  </si>
  <si>
    <t>Customer Fname</t>
  </si>
  <si>
    <t>Customer Id</t>
  </si>
  <si>
    <t>Customer Lname</t>
  </si>
  <si>
    <t>Customer Password</t>
  </si>
  <si>
    <t>Customer Segment</t>
  </si>
  <si>
    <t>Customer State</t>
  </si>
  <si>
    <t>Customer Street</t>
  </si>
  <si>
    <t>Customer Zipcode</t>
  </si>
  <si>
    <t>Department Id</t>
  </si>
  <si>
    <t>Department Name</t>
  </si>
  <si>
    <t>Latitude</t>
  </si>
  <si>
    <t>Longitude</t>
  </si>
  <si>
    <t>Market</t>
  </si>
  <si>
    <t>Order City</t>
  </si>
  <si>
    <t>Order Country</t>
  </si>
  <si>
    <t>Order Customer Id</t>
  </si>
  <si>
    <t>order date (DateOrders)</t>
  </si>
  <si>
    <t>Order Id</t>
  </si>
  <si>
    <t>Order Item Cardprod Id</t>
  </si>
  <si>
    <t>Order Item Discount</t>
  </si>
  <si>
    <t xml:space="preserve">Order Item Discount Rate     </t>
  </si>
  <si>
    <t>Order Item Id</t>
  </si>
  <si>
    <t xml:space="preserve">Order Item Product Price     </t>
  </si>
  <si>
    <t>Order Item Profit Ratio</t>
  </si>
  <si>
    <t>Order Item Quantity</t>
  </si>
  <si>
    <t>Sales</t>
  </si>
  <si>
    <t xml:space="preserve">Order Item Total  </t>
  </si>
  <si>
    <t>Order Profit Per Order</t>
  </si>
  <si>
    <t>Order Region</t>
  </si>
  <si>
    <t>Order State</t>
  </si>
  <si>
    <t>Order Status</t>
  </si>
  <si>
    <t>Product Card Id</t>
  </si>
  <si>
    <t>Product Category Id</t>
  </si>
  <si>
    <t>Product Description</t>
  </si>
  <si>
    <t>Product Image</t>
  </si>
  <si>
    <t>Product Name</t>
  </si>
  <si>
    <t>Product Price</t>
  </si>
  <si>
    <t>Product Status</t>
  </si>
  <si>
    <t xml:space="preserve">Shipping date (DateOrders)   </t>
  </si>
  <si>
    <t>Shipping Mode</t>
  </si>
  <si>
    <t>Type of transaction made</t>
  </si>
  <si>
    <t>Actual shipping days of the purchased product</t>
  </si>
  <si>
    <t>Days of scheduled delivery of the purchased product</t>
  </si>
  <si>
    <t>Earnings per order placed</t>
  </si>
  <si>
    <t>Total sales per customer made per customer</t>
  </si>
  <si>
    <t>Delivery status of orders: Advance shipping , Late delivery , Shipping canceled , Shipping on time</t>
  </si>
  <si>
    <t>Categorical variable that indicates if sending is late (1), it is not late (0).</t>
  </si>
  <si>
    <t>Product category code</t>
  </si>
  <si>
    <t>Description of the product category</t>
  </si>
  <si>
    <t>City where the customer made the purchase</t>
  </si>
  <si>
    <t>Country where the customer made the purchase</t>
  </si>
  <si>
    <t>Column names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</si>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</sst>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1012E-45CA-40D7-AA45-9B14F4C55140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2AF6E-F264-47A0-B1FC-CFF15654A933}" name="DescriptionDataCoSupplyChain" displayName="DescriptionDataCoSupplyChain" ref="A1:B53" tableType="queryTable" totalsRowShown="0">
  <autoFilter ref="A1:B53" xr:uid="{6062AF6E-F264-47A0-B1FC-CFF15654A933}"/>
  <tableColumns count="2">
    <tableColumn id="1" xr3:uid="{D5DA1C7E-749C-4809-8776-D1F64ABBC9D0}" uniqueName="1" name="Column names" queryTableFieldId="1" dataDxfId="1"/>
    <tableColumn id="2" xr3:uid="{2ED66364-D663-42CE-A7A1-85E5649A39CC}" uniqueName="2" name="Description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039D-50B2-4922-904F-5D4B2A8F7D22}">
  <dimension ref="A1:B53"/>
  <sheetViews>
    <sheetView tabSelected="1" topLeftCell="A28" workbookViewId="0">
      <selection activeCell="A37" sqref="A37"/>
    </sheetView>
  </sheetViews>
  <sheetFormatPr defaultRowHeight="14.4" x14ac:dyDescent="0.3"/>
  <cols>
    <col min="1" max="1" width="25.77734375" bestFit="1" customWidth="1"/>
    <col min="2" max="2" width="80.88671875" bestFit="1" customWidth="1"/>
  </cols>
  <sheetData>
    <row r="1" spans="1:2" x14ac:dyDescent="0.3">
      <c r="A1" t="s">
        <v>63</v>
      </c>
      <c r="B1" t="s">
        <v>64</v>
      </c>
    </row>
    <row r="2" spans="1:2" x14ac:dyDescent="0.3">
      <c r="A2" t="s">
        <v>0</v>
      </c>
      <c r="B2" t="s">
        <v>52</v>
      </c>
    </row>
    <row r="3" spans="1:2" x14ac:dyDescent="0.3">
      <c r="A3" t="s">
        <v>1</v>
      </c>
      <c r="B3" t="s">
        <v>53</v>
      </c>
    </row>
    <row r="4" spans="1:2" x14ac:dyDescent="0.3">
      <c r="A4" t="s">
        <v>2</v>
      </c>
      <c r="B4" t="s">
        <v>54</v>
      </c>
    </row>
    <row r="5" spans="1:2" x14ac:dyDescent="0.3">
      <c r="A5" t="s">
        <v>3</v>
      </c>
      <c r="B5" t="s">
        <v>55</v>
      </c>
    </row>
    <row r="6" spans="1:2" x14ac:dyDescent="0.3">
      <c r="A6" t="s">
        <v>4</v>
      </c>
      <c r="B6" t="s">
        <v>56</v>
      </c>
    </row>
    <row r="7" spans="1:2" x14ac:dyDescent="0.3">
      <c r="A7" t="s">
        <v>5</v>
      </c>
      <c r="B7" t="s">
        <v>57</v>
      </c>
    </row>
    <row r="8" spans="1:2" x14ac:dyDescent="0.3">
      <c r="A8" t="s">
        <v>6</v>
      </c>
      <c r="B8" t="s">
        <v>58</v>
      </c>
    </row>
    <row r="9" spans="1:2" x14ac:dyDescent="0.3">
      <c r="A9" t="s">
        <v>7</v>
      </c>
      <c r="B9" t="s">
        <v>59</v>
      </c>
    </row>
    <row r="10" spans="1:2" x14ac:dyDescent="0.3">
      <c r="A10" t="s">
        <v>8</v>
      </c>
      <c r="B10" t="s">
        <v>60</v>
      </c>
    </row>
    <row r="11" spans="1:2" x14ac:dyDescent="0.3">
      <c r="A11" t="s">
        <v>9</v>
      </c>
      <c r="B11" t="s">
        <v>61</v>
      </c>
    </row>
    <row r="12" spans="1:2" x14ac:dyDescent="0.3">
      <c r="A12" t="s">
        <v>10</v>
      </c>
      <c r="B12" t="s">
        <v>62</v>
      </c>
    </row>
    <row r="13" spans="1:2" x14ac:dyDescent="0.3">
      <c r="A13" t="s">
        <v>11</v>
      </c>
      <c r="B13" t="str">
        <f ca="1">RIGHT(DescriptionDataCoSupplyChain[[#This Row],[Description]], (LEN(DescriptionDataCoSupplyChain[[#This Row],[Description]])-3))</f>
        <v>Customer's email</v>
      </c>
    </row>
    <row r="14" spans="1:2" x14ac:dyDescent="0.3">
      <c r="A14" t="s">
        <v>12</v>
      </c>
      <c r="B14" t="str">
        <f ca="1">RIGHT(DescriptionDataCoSupplyChain[[#This Row],[Description]], (LEN(DescriptionDataCoSupplyChain[[#This Row],[Description]])-3))</f>
        <v>Customer name</v>
      </c>
    </row>
    <row r="15" spans="1:2" x14ac:dyDescent="0.3">
      <c r="A15" t="s">
        <v>13</v>
      </c>
      <c r="B15" t="str">
        <f ca="1">RIGHT(DescriptionDataCoSupplyChain[[#This Row],[Description]], (LEN(DescriptionDataCoSupplyChain[[#This Row],[Description]])-3))</f>
        <v>Customer ID</v>
      </c>
    </row>
    <row r="16" spans="1:2" x14ac:dyDescent="0.3">
      <c r="A16" t="s">
        <v>14</v>
      </c>
      <c r="B16" t="str">
        <f ca="1">RIGHT(DescriptionDataCoSupplyChain[[#This Row],[Description]], (LEN(DescriptionDataCoSupplyChain[[#This Row],[Description]])-3))</f>
        <v>Customer lastname</v>
      </c>
    </row>
    <row r="17" spans="1:2" x14ac:dyDescent="0.3">
      <c r="A17" t="s">
        <v>15</v>
      </c>
      <c r="B17" t="str">
        <f ca="1">RIGHT(DescriptionDataCoSupplyChain[[#This Row],[Description]], (LEN(DescriptionDataCoSupplyChain[[#This Row],[Description]])-3))</f>
        <v>Masked customer key</v>
      </c>
    </row>
    <row r="18" spans="1:2" x14ac:dyDescent="0.3">
      <c r="A18" t="s">
        <v>16</v>
      </c>
      <c r="B18" t="str">
        <f ca="1">RIGHT(DescriptionDataCoSupplyChain[[#This Row],[Description]], (LEN(DescriptionDataCoSupplyChain[[#This Row],[Description]])-3))</f>
        <v>Types of Customers: Consumer , Corporate , Home Office</v>
      </c>
    </row>
    <row r="19" spans="1:2" x14ac:dyDescent="0.3">
      <c r="A19" t="s">
        <v>17</v>
      </c>
      <c r="B19" t="str">
        <f ca="1">RIGHT(DescriptionDataCoSupplyChain[[#This Row],[Description]], (LEN(DescriptionDataCoSupplyChain[[#This Row],[Description]])-3))</f>
        <v>State to which the store where the purchase is registered belongs</v>
      </c>
    </row>
    <row r="20" spans="1:2" x14ac:dyDescent="0.3">
      <c r="A20" t="s">
        <v>18</v>
      </c>
      <c r="B20" t="str">
        <f ca="1">RIGHT(DescriptionDataCoSupplyChain[[#This Row],[Description]], (LEN(DescriptionDataCoSupplyChain[[#This Row],[Description]])-3))</f>
        <v>Street to which the store where the purchase is registered belongs</v>
      </c>
    </row>
    <row r="21" spans="1:2" x14ac:dyDescent="0.3">
      <c r="A21" t="s">
        <v>19</v>
      </c>
      <c r="B21" t="str">
        <f ca="1">RIGHT(DescriptionDataCoSupplyChain[[#This Row],[Description]], (LEN(DescriptionDataCoSupplyChain[[#This Row],[Description]])-3))</f>
        <v>Customer Zipcode</v>
      </c>
    </row>
    <row r="22" spans="1:2" x14ac:dyDescent="0.3">
      <c r="A22" t="s">
        <v>20</v>
      </c>
      <c r="B22" t="str">
        <f ca="1">RIGHT(DescriptionDataCoSupplyChain[[#This Row],[Description]], (LEN(DescriptionDataCoSupplyChain[[#This Row],[Description]])-3))</f>
        <v>Department code of store</v>
      </c>
    </row>
    <row r="23" spans="1:2" x14ac:dyDescent="0.3">
      <c r="A23" t="s">
        <v>21</v>
      </c>
      <c r="B23" t="str">
        <f ca="1">RIGHT(DescriptionDataCoSupplyChain[[#This Row],[Description]], (LEN(DescriptionDataCoSupplyChain[[#This Row],[Description]])-3))</f>
        <v>Department name of store</v>
      </c>
    </row>
    <row r="24" spans="1:2" x14ac:dyDescent="0.3">
      <c r="A24" t="s">
        <v>22</v>
      </c>
      <c r="B24" t="str">
        <f ca="1">RIGHT(DescriptionDataCoSupplyChain[[#This Row],[Description]], (LEN(DescriptionDataCoSupplyChain[[#This Row],[Description]])-3))</f>
        <v>Latitude corresponding to location of store</v>
      </c>
    </row>
    <row r="25" spans="1:2" x14ac:dyDescent="0.3">
      <c r="A25" t="s">
        <v>23</v>
      </c>
      <c r="B25" t="str">
        <f ca="1">RIGHT(DescriptionDataCoSupplyChain[[#This Row],[Description]], (LEN(DescriptionDataCoSupplyChain[[#This Row],[Description]])-3))</f>
        <v>Longitude corresponding to location of store</v>
      </c>
    </row>
    <row r="26" spans="1:2" x14ac:dyDescent="0.3">
      <c r="A26" t="s">
        <v>24</v>
      </c>
      <c r="B26" t="str">
        <f ca="1">RIGHT(DescriptionDataCoSupplyChain[[#This Row],[Description]], (LEN(DescriptionDataCoSupplyChain[[#This Row],[Description]])-3))</f>
        <v>Market to where the order is delivered : Africa , Europe , LATAM , Pacific Asia , USCA</v>
      </c>
    </row>
    <row r="27" spans="1:2" x14ac:dyDescent="0.3">
      <c r="A27" t="s">
        <v>25</v>
      </c>
      <c r="B27" t="str">
        <f ca="1">RIGHT(DescriptionDataCoSupplyChain[[#This Row],[Description]], (LEN(DescriptionDataCoSupplyChain[[#This Row],[Description]])-3))</f>
        <v>Destination city of the order</v>
      </c>
    </row>
    <row r="28" spans="1:2" x14ac:dyDescent="0.3">
      <c r="A28" t="s">
        <v>26</v>
      </c>
      <c r="B28" t="str">
        <f ca="1">RIGHT(DescriptionDataCoSupplyChain[[#This Row],[Description]], (LEN(DescriptionDataCoSupplyChain[[#This Row],[Description]])-3))</f>
        <v>Destination country of the order</v>
      </c>
    </row>
    <row r="29" spans="1:2" x14ac:dyDescent="0.3">
      <c r="A29" t="s">
        <v>27</v>
      </c>
      <c r="B29" t="str">
        <f ca="1">RIGHT(DescriptionDataCoSupplyChain[[#This Row],[Description]], (LEN(DescriptionDataCoSupplyChain[[#This Row],[Description]])-3))</f>
        <v>Customer order code</v>
      </c>
    </row>
    <row r="30" spans="1:2" x14ac:dyDescent="0.3">
      <c r="A30" t="s">
        <v>28</v>
      </c>
      <c r="B30" t="str">
        <f ca="1">RIGHT(DescriptionDataCoSupplyChain[[#This Row],[Description]], (LEN(DescriptionDataCoSupplyChain[[#This Row],[Description]])-3))</f>
        <v>Date on which the order is made</v>
      </c>
    </row>
    <row r="31" spans="1:2" x14ac:dyDescent="0.3">
      <c r="A31" t="s">
        <v>29</v>
      </c>
      <c r="B31" t="str">
        <f ca="1">RIGHT(DescriptionDataCoSupplyChain[[#This Row],[Description]], (LEN(DescriptionDataCoSupplyChain[[#This Row],[Description]])-3))</f>
        <v>Order code</v>
      </c>
    </row>
    <row r="32" spans="1:2" x14ac:dyDescent="0.3">
      <c r="A32" t="s">
        <v>30</v>
      </c>
      <c r="B32" t="str">
        <f ca="1">RIGHT(DescriptionDataCoSupplyChain[[#This Row],[Description]], (LEN(DescriptionDataCoSupplyChain[[#This Row],[Description]])-3))</f>
        <v>Product code generated through the RFID reader</v>
      </c>
    </row>
    <row r="33" spans="1:2" x14ac:dyDescent="0.3">
      <c r="A33" t="s">
        <v>31</v>
      </c>
      <c r="B33" t="str">
        <f ca="1">RIGHT(DescriptionDataCoSupplyChain[[#This Row],[Description]], (LEN(DescriptionDataCoSupplyChain[[#This Row],[Description]])-3))</f>
        <v>Order item discount value</v>
      </c>
    </row>
    <row r="34" spans="1:2" x14ac:dyDescent="0.3">
      <c r="A34" t="s">
        <v>32</v>
      </c>
      <c r="B34" t="str">
        <f ca="1">RIGHT(DescriptionDataCoSupplyChain[[#This Row],[Description]], (LEN(DescriptionDataCoSupplyChain[[#This Row],[Description]])-3))</f>
        <v>Order item discount percentage</v>
      </c>
    </row>
    <row r="35" spans="1:2" x14ac:dyDescent="0.3">
      <c r="A35" t="s">
        <v>33</v>
      </c>
      <c r="B35" t="str">
        <f ca="1">RIGHT(DescriptionDataCoSupplyChain[[#This Row],[Description]], (LEN(DescriptionDataCoSupplyChain[[#This Row],[Description]])-3))</f>
        <v>Order item code</v>
      </c>
    </row>
    <row r="36" spans="1:2" x14ac:dyDescent="0.3">
      <c r="A36" t="s">
        <v>34</v>
      </c>
      <c r="B36" t="str">
        <f ca="1">RIGHT(DescriptionDataCoSupplyChain[[#This Row],[Description]], (LEN(DescriptionDataCoSupplyChain[[#This Row],[Description]])-3))</f>
        <v>Price of products without discount</v>
      </c>
    </row>
    <row r="37" spans="1:2" x14ac:dyDescent="0.3">
      <c r="A37" t="s">
        <v>35</v>
      </c>
      <c r="B37" t="str">
        <f ca="1">RIGHT(DescriptionDataCoSupplyChain[[#This Row],[Description]], (LEN(DescriptionDataCoSupplyChain[[#This Row],[Description]])-3))</f>
        <v>Order Item Profit Ratio</v>
      </c>
    </row>
    <row r="38" spans="1:2" x14ac:dyDescent="0.3">
      <c r="A38" t="s">
        <v>36</v>
      </c>
      <c r="B38" t="str">
        <f ca="1">RIGHT(DescriptionDataCoSupplyChain[[#This Row],[Description]], (LEN(DescriptionDataCoSupplyChain[[#This Row],[Description]])-3))</f>
        <v>Number of products per order</v>
      </c>
    </row>
    <row r="39" spans="1:2" x14ac:dyDescent="0.3">
      <c r="A39" t="s">
        <v>37</v>
      </c>
      <c r="B39" t="str">
        <f ca="1">RIGHT(DescriptionDataCoSupplyChain[[#This Row],[Description]], (LEN(DescriptionDataCoSupplyChain[[#This Row],[Description]])-3))</f>
        <v>Value in sales</v>
      </c>
    </row>
    <row r="40" spans="1:2" x14ac:dyDescent="0.3">
      <c r="A40" t="s">
        <v>38</v>
      </c>
      <c r="B40" t="str">
        <f ca="1">RIGHT(DescriptionDataCoSupplyChain[[#This Row],[Description]], (LEN(DescriptionDataCoSupplyChain[[#This Row],[Description]])-3))</f>
        <v>Total amount per order</v>
      </c>
    </row>
    <row r="41" spans="1:2" x14ac:dyDescent="0.3">
      <c r="A41" t="s">
        <v>39</v>
      </c>
      <c r="B41" t="str">
        <f ca="1">RIGHT(DescriptionDataCoSupplyChain[[#This Row],[Description]], (LEN(DescriptionDataCoSupplyChain[[#This Row],[Description]])-3))</f>
        <v>Order Profit Per Order</v>
      </c>
    </row>
    <row r="42" spans="1:2" x14ac:dyDescent="0.3">
      <c r="A42" t="s">
        <v>40</v>
      </c>
      <c r="B42" t="str">
        <f ca="1">RIGHT(DescriptionDataCoSupplyChain[[#This Row],[Description]], (LEN(DescriptionDataCoSupplyChain[[#This Row],[Description]])-3))</f>
        <v xml:space="preserve">Region of the world where the order is delivered :  Southeast Asia ,South Asia ,Oceania ,Eastern Asia, West Asia , West of USA , US Center , West Africa, Central Africa ,North Africa ,Western Europe ,Northern , Caribbean , South America ,East Africa ,Southern Europe , East of USA ,Canada ,Southern Africa , Central Asia ,  Europe , Central America, Eastern Europe , South of  USA </v>
      </c>
    </row>
    <row r="43" spans="1:2" x14ac:dyDescent="0.3">
      <c r="A43" t="s">
        <v>41</v>
      </c>
      <c r="B43" t="str">
        <f ca="1">RIGHT(DescriptionDataCoSupplyChain[[#This Row],[Description]], (LEN(DescriptionDataCoSupplyChain[[#This Row],[Description]])-3))</f>
        <v>State of the region where the order is delivered</v>
      </c>
    </row>
    <row r="44" spans="1:2" x14ac:dyDescent="0.3">
      <c r="A44" t="s">
        <v>42</v>
      </c>
      <c r="B44" t="str">
        <f ca="1">RIGHT(DescriptionDataCoSupplyChain[[#This Row],[Description]], (LEN(DescriptionDataCoSupplyChain[[#This Row],[Description]])-3))</f>
        <v>Order Status : COMPLETE , PENDING , CLOSED , PENDING_PAYMENT ,CANCELED , PROCESSING ,SUSPECTED_FRAUD ,ON_HOLD ,PAYMENT_REVIEW</v>
      </c>
    </row>
    <row r="45" spans="1:2" x14ac:dyDescent="0.3">
      <c r="A45" t="s">
        <v>43</v>
      </c>
      <c r="B45" t="str">
        <f ca="1">RIGHT(DescriptionDataCoSupplyChain[[#This Row],[Description]], (LEN(DescriptionDataCoSupplyChain[[#This Row],[Description]])-3))</f>
        <v>Product code</v>
      </c>
    </row>
    <row r="46" spans="1:2" x14ac:dyDescent="0.3">
      <c r="A46" t="s">
        <v>44</v>
      </c>
      <c r="B46" t="str">
        <f ca="1">RIGHT(DescriptionDataCoSupplyChain[[#This Row],[Description]], (LEN(DescriptionDataCoSupplyChain[[#This Row],[Description]])-3))</f>
        <v>Product category code</v>
      </c>
    </row>
    <row r="47" spans="1:2" x14ac:dyDescent="0.3">
      <c r="A47" t="s">
        <v>45</v>
      </c>
      <c r="B47" t="str">
        <f ca="1">RIGHT(DescriptionDataCoSupplyChain[[#This Row],[Description]], (LEN(DescriptionDataCoSupplyChain[[#This Row],[Description]])-3))</f>
        <v>Product Description</v>
      </c>
    </row>
    <row r="48" spans="1:2" x14ac:dyDescent="0.3">
      <c r="A48" t="s">
        <v>46</v>
      </c>
      <c r="B48" t="str">
        <f ca="1">RIGHT(DescriptionDataCoSupplyChain[[#This Row],[Description]], (LEN(DescriptionDataCoSupplyChain[[#This Row],[Description]])-3))</f>
        <v>Link of visit and purchase of the product</v>
      </c>
    </row>
    <row r="49" spans="1:2" x14ac:dyDescent="0.3">
      <c r="A49" t="s">
        <v>47</v>
      </c>
      <c r="B49" t="str">
        <f ca="1">RIGHT(DescriptionDataCoSupplyChain[[#This Row],[Description]], (LEN(DescriptionDataCoSupplyChain[[#This Row],[Description]])-3))</f>
        <v>Product Name</v>
      </c>
    </row>
    <row r="50" spans="1:2" x14ac:dyDescent="0.3">
      <c r="A50" t="s">
        <v>48</v>
      </c>
      <c r="B50" t="str">
        <f ca="1">RIGHT(DescriptionDataCoSupplyChain[[#This Row],[Description]], (LEN(DescriptionDataCoSupplyChain[[#This Row],[Description]])-3))</f>
        <v>Product Price</v>
      </c>
    </row>
    <row r="51" spans="1:2" x14ac:dyDescent="0.3">
      <c r="A51" t="s">
        <v>49</v>
      </c>
      <c r="B51" t="str">
        <f ca="1">RIGHT(DescriptionDataCoSupplyChain[[#This Row],[Description]], (LEN(DescriptionDataCoSupplyChain[[#This Row],[Description]])-3))</f>
        <v xml:space="preserve">Status of the product stock :If it is 1 not available , 0 the product is available </v>
      </c>
    </row>
    <row r="52" spans="1:2" x14ac:dyDescent="0.3">
      <c r="A52" t="s">
        <v>50</v>
      </c>
      <c r="B52" t="str">
        <f ca="1">RIGHT(DescriptionDataCoSupplyChain[[#This Row],[Description]], (LEN(DescriptionDataCoSupplyChain[[#This Row],[Description]])-3))</f>
        <v>Exact date and time of shipment</v>
      </c>
    </row>
    <row r="53" spans="1:2" x14ac:dyDescent="0.3">
      <c r="A53" t="s">
        <v>51</v>
      </c>
      <c r="B53" t="str">
        <f ca="1">RIGHT(DescriptionDataCoSupplyChain[[#This Row],[Description]], (LEN(DescriptionDataCoSupplyChain[[#This Row],[Description]])-3))</f>
        <v>The following shipping modes are presented : Standard Class , First Class , Second Class , Same Day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0 V O d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D R U 5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V O d V j e j v d U h A Q A A u Q E A A B M A H A B G b 3 J t d W x h c y 9 T Z W N 0 a W 9 u M S 5 t I K I Y A C i g F A A A A A A A A A A A A A A A A A A A A A A A A A A A A H 1 Q w U r E M B C 9 F / o P I V 5 2 I R R 2 Q Q 8 u P U j q g h d B W 0 9 G l p q O 2 2 i b K U l a L M t + j N / i j z n d I i K I u U z m z e O 9 N + N B B 4 O W 5 X N d b e I o j n x d O q h Y B l 4 7 0 0 1 4 V o Z S Y t 5 3 X T P K u j S W p a y B E E e M X o 6 9 0 0 C I 9 E O S o e 5 b s G G x N Q 0 k E m 2 g x i + 4 v F Q P H p x X 9 0 b X n x + u U i T / F r B T k s z A b b G 3 l R v V 5 M R u 2 p a o 5 K u u d G 1 g g E m R X a j O 4 S s F P Z F 2 e E r m 1 Z x N / Z c 2 0 X 7 g S / G Y Q W N a E 8 C l X H D B J D Z 9 a 3 2 6 F u z a a q y M 3 a e r 9 T m 1 d z 0 G y M P Y Q P r z T W 7 R w t N S z F u f c Z K 2 e 7 p T M X b A a f 2 i f C Z S 4 U r r X 9 C 1 s / o 0 9 I v 5 R O J w 4 D O 6 I v d A E x b g P R w F + 8 b X v / D j M o 6 M / d N u 8 w V Q S w E C L Q A U A A I A C A D R U 5 1 W Y c / T g q Y A A A D 2 A A A A E g A A A A A A A A A A A A A A A A A A A A A A Q 2 9 u Z m l n L 1 B h Y 2 t h Z 2 U u e G 1 s U E s B A i 0 A F A A C A A g A 0 V O d V g / K 6 a u k A A A A 6 Q A A A B M A A A A A A A A A A A A A A A A A 8 g A A A F t D b 2 5 0 Z W 5 0 X 1 R 5 c G V z X S 5 4 b W x Q S w E C L Q A U A A I A C A D R U 5 1 W N 6 O 9 1 S E B A A C 5 A Q A A E w A A A A A A A A A A A A A A A A D j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A A A A A A A A M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3 J p c H R p b 2 5 E Y X R h Q 2 9 T d X B w b H l D a G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c 2 N y a X B 0 a W 9 u R G F 0 Y U N v U 3 V w c G x 5 Q 2 h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D g 6 M z A 6 M z U u N j Q 1 M D M 1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N y a X B 0 a W 9 u R G F 0 Y U N v U 3 V w c G x 5 Q 2 h h a W 4 v Q X V 0 b 1 J l b W 9 2 Z W R D b 2 x 1 b W 5 z M S 5 7 Q 2 9 s d W 1 u M S w w f S Z x d W 9 0 O y w m c X V v d D t T Z W N 0 a W 9 u M S 9 E Z X N j c m l w d G l v b k R h d G F D b 1 N 1 c H B s e U N o Y W l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z Y 3 J p c H R p b 2 5 E Y X R h Q 2 9 T d X B w b H l D a G F p b i 9 B d X R v U m V t b 3 Z l Z E N v b H V t b n M x L n t D b 2 x 1 b W 4 x L D B 9 J n F 1 b 3 Q 7 L C Z x d W 9 0 O 1 N l Y 3 R p b 2 4 x L 0 R l c 2 N y a X B 0 a W 9 u R G F 0 Y U N v U 3 V w c G x 5 Q 2 h h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Y 3 J p c H R p b 2 5 E Y X R h Q 2 9 T d X B w b H l D a G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j c m l w d G l v b k R h d G F D b 1 N 1 c H B s e U N o Y W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3 e r r i S f r 5 L u z d i C l 8 H R k s A A A A A A g A A A A A A E G Y A A A A B A A A g A A A A l h H u F q p O o 2 s T u B m A L V 8 J 0 3 B 8 E L o v f J v m U e P r n 2 e E Y 8 w A A A A A D o A A A A A C A A A g A A A A N n o 8 / g 0 N R 0 H t c E 5 C l X c 2 q K N 4 c F p j v z G F 5 p F f A f C B D h d Q A A A A M p n c d i K Z y g v G Z 6 I Y t h 9 P r f P l b 0 p J r 9 o 4 9 D U H K t O F l z h W R N M 0 g I b X c C / q I Q 0 w f Q W 8 v p c 4 h M x + o i x u u x J 8 F T f M g h Z y 8 D Z N 4 8 o l 2 J d c k D R 2 H H l A A A A A F m N R a s b X h W F j E 9 G U + q J F h v r v V s Z h u p i U A P T 0 4 C T V 9 e u 6 G t W k 0 s x T V e f q p s X J s M X f t H 8 y U + F w L j C r L p C S H U i C K w = = < / D a t a M a s h u p > 
</file>

<file path=customXml/itemProps1.xml><?xml version="1.0" encoding="utf-8"?>
<ds:datastoreItem xmlns:ds="http://schemas.openxmlformats.org/officeDocument/2006/customXml" ds:itemID="{3C5A8018-80AE-4A29-BC56-D1F321DCB8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DescriptionDataCoSupplyChain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Pávay</dc:creator>
  <cp:lastModifiedBy>Richárd Pávay</cp:lastModifiedBy>
  <dcterms:created xsi:type="dcterms:W3CDTF">2015-06-05T18:17:20Z</dcterms:created>
  <dcterms:modified xsi:type="dcterms:W3CDTF">2023-04-29T16:27:39Z</dcterms:modified>
</cp:coreProperties>
</file>