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defaultThemeVersion="164011"/>
  <mc:AlternateContent xmlns:mc="http://schemas.openxmlformats.org/markup-compatibility/2006">
    <mc:Choice Requires="x15">
      <x15ac:absPath xmlns:x15ac="http://schemas.microsoft.com/office/spreadsheetml/2010/11/ac" url="R:\London_Projects\2025\ClientsF-H\Hiscox\LDNPCCAT20251001 - Hiscox Renewal 2026\CatMgmt\09.Special Requests\Results by LOB\RMS\"/>
    </mc:Choice>
  </mc:AlternateContent>
  <bookViews>
    <workbookView xWindow="0" yWindow="0" windowWidth="28800" windowHeight="11700" activeTab="2"/>
  </bookViews>
  <sheets>
    <sheet name="Cover" sheetId="4" r:id="rId1"/>
    <sheet name="Contact" sheetId="5" r:id="rId2"/>
    <sheet name="Portfolio List" sheetId="8" r:id="rId3"/>
    <sheet name="OEPAEP Curves" sheetId="6" r:id="rId4"/>
    <sheet name="AAL Summary" sheetId="1" r:id="rId5"/>
    <sheet name="Disclaimer" sheetId="7" r:id="rId6"/>
  </sheets>
  <definedNames>
    <definedName name="_xlnm._FilterDatabase" localSheetId="4" hidden="1">'AAL Summary'!$A$6:$G$411</definedName>
    <definedName name="_xlnm._FilterDatabase" localSheetId="3" hidden="1">'OEPAEP Curves'!$C$6:$S$411</definedName>
    <definedName name="_xlnm._FilterDatabase" localSheetId="2" hidden="1">'Portfolio List'!$C$6:$E$66</definedName>
    <definedName name="_rg_client" localSheetId="0">Cover!$A$5</definedName>
    <definedName name="_rg_cnt_name" localSheetId="1">Contact!$A$5:$A$6</definedName>
    <definedName name="_rg_cnt_phone" localSheetId="1">Contact!$E$5:$E$6</definedName>
    <definedName name="_rg_contact_grp" localSheetId="1">Contact!$A$5:$E$6</definedName>
    <definedName name="_rg_exp_date" localSheetId="0">Cover!$A$6</definedName>
    <definedName name="_rg_exp_date" localSheetId="3">'OEPAEP Curves'!#REF!</definedName>
    <definedName name="_rg_exp_date" localSheetId="2">'Portfolio List'!#REF!</definedName>
    <definedName name="_rg_subtitle" localSheetId="0">Cover!$A$7</definedName>
    <definedName name="_rg_title" localSheetId="0">Cover!$A$8</definedName>
    <definedName name="_toc_" comment="Contact" localSheetId="1">Contact!$A$1</definedName>
    <definedName name="_toc_" comment="Cover" localSheetId="0">Cover!$A$1</definedName>
    <definedName name="_toc_" comment="Disclaimer" localSheetId="5">Disclaimer!$A$1</definedName>
    <definedName name="_toc_" comment="Multiple EP" localSheetId="3">'OEPAEP Curves'!#REF!</definedName>
    <definedName name="_toc_" comment="Multiple EP" localSheetId="2">'Portfolio List'!#REF!</definedName>
    <definedName name="_xlnm.Print_Area" localSheetId="0">Cover!$A$1:$A$2</definedName>
    <definedName name="_xlnm.Print_Area" localSheetId="3">'OEPAEP Curves'!$A$1:$AE$405</definedName>
    <definedName name="_xlnm.Print_Area" localSheetId="2">'Portfolio List'!$A$1:$F$66</definedName>
  </definedNames>
  <calcPr calcId="162913"/>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Waddup, Eva</author>
  </authors>
  <commentList>
    <comment ref="G69" authorId="0" shapeId="0">
      <text>
        <r>
          <rPr>
            <b/>
            <sz val="9"/>
            <color indexed="81"/>
            <rFont val="Tahoma"/>
            <charset val="1"/>
          </rPr>
          <t>Waddup, Eva:</t>
        </r>
        <r>
          <rPr>
            <sz val="9"/>
            <color indexed="81"/>
            <rFont val="Tahoma"/>
            <charset val="1"/>
          </rPr>
          <t xml:space="preserve">
Loss of 0.003% when combining Net &amp; Gross Flood Re views</t>
        </r>
      </text>
    </comment>
  </commentList>
</comments>
</file>

<file path=xl/sharedStrings.xml><?xml version="1.0" encoding="utf-8"?>
<sst xmlns="http://schemas.openxmlformats.org/spreadsheetml/2006/main" count="3561" uniqueCount="569">
  <si>
    <t>NAME</t>
  </si>
  <si>
    <t>PERIL</t>
  </si>
  <si>
    <t>REGION</t>
  </si>
  <si>
    <t>Loss</t>
  </si>
  <si>
    <t>FL</t>
  </si>
  <si>
    <t>EU</t>
  </si>
  <si>
    <t>WS</t>
  </si>
  <si>
    <t>EQ</t>
  </si>
  <si>
    <t>Entity</t>
  </si>
  <si>
    <t>Property</t>
  </si>
  <si>
    <t>Row Labels</t>
  </si>
  <si>
    <t>Sum of Loss</t>
  </si>
  <si>
    <t>Catastrophe Modeling Report</t>
  </si>
  <si>
    <t>Exposure and Results</t>
  </si>
  <si>
    <t>TestCo</t>
  </si>
  <si>
    <t>Email:</t>
  </si>
  <si>
    <t>Phone:</t>
  </si>
  <si>
    <t>Name</t>
  </si>
  <si>
    <t>Contacts</t>
  </si>
  <si>
    <t/>
  </si>
  <si>
    <t>OEP</t>
  </si>
  <si>
    <t>Multiple EP Analysis</t>
  </si>
  <si>
    <t>THIS DOCUMENT, INCLUDING THE INFORMATION CONTAINED HEREIN (COLLECTIVELY, THE “RESULTS”) HAS BEEN CREATED BY GUY CARPENTER &amp; COMPANY,
LLC USING ITS DATA AND SOFTWARE LICENSED FROM KAREN CLARK &amp; COMPANY (“KCC”). THE RESULTS ARE INTENDED FOR THE INTERNAL USE OF THE RECIPIENT ONLY,
AND MAY NOT BE DISTRIBUTED OR OTHERWISE PROVIDED TO ANY THIRD PARTY. THE DATA QUALITY SCORING AND CATASTROPHE LOSS ESTIMATION PERFORMED IN CREATING,
OR REFLECTED IN, THE RESULTS ARE SUBJECTIVE MEASURES AND MAY NOT BE ACCURATE OR PROVIDE THE CORRECT OR COMPLETE PICTURE OF RELEVANT DATA AND
CATASTROPHE LOSS POTENTIAL. THE ASSUMPTIONS AND METHODOLOGIES USED BY KCC IN CREATING SUCH DATA QUALITY SCORING AND CATASTROPHE LOSS ESTIMATES MAY
NOT CONSTITUTE THE EXCLUSIVE SET OF REASONABLE ASSUMPTIONS AND METHODOLOGIES, AND THE USE OF ALTERNATIVE ASSUMPTIONS AND METHODOLOGIES COULD YIELD
MATERIALLY DIFFERENT RESULTS. THE RESULTS ARE INTENDED TO BE USED TO PROVIDE POSSIBLE INSIGHT, BUT NOT TO MAKE DEFINITIVE CONCLUSIONS, WITH RESPECT
TO CATASTROPHE EXPOSURES AND LOSS POTENTIAL. THE RESULTS SHOULD BE USED AS ONLY ONE OF MULTIPLE TOOLS IN THE ESTIMATION OF CATASTROPHE EXPOSURES
AND NOT RELIED ON SOLELY.
KCC IS NOT ENGAGED IN INSURANCE, REINSURANCE, INVESTMENT OR SECURITIES INDUSTRIES, AND HAS NOT PARTICIPATED IN THE DEVELOPMENT, PRICING, SALE OR
DISTRIBUTION OF, AND DOES NOT RECOMMEND OR ENDORSE, ANY SUCH INVESTMENT, SECURITY OR OTHER RELATED PRODUCT OR OFFERING.
THE RESULTS ARE PROVIDED “AS-IS” AND WITHOUT ANY WARRANTY OF ANY KIND, INCLUDING AS TO COMPLETENESS OR ACCURACY. KCC SHALL HAVE NO LIABILITY
OR OBLIGATION OF ANY KIND RELATING TO THE RESULTS OR ANY USE THEREOF.</t>
  </si>
  <si>
    <t>The results in this report are generated with software models provided by KatRisk LLC.  
Developing models to estimate losses resulting from catastrophes or other large-scale events is an inherently subjective and imprecise process, involving judgment about a variety
of environmental, demographic and regulatory factors.  The assumptions and methodologies used by KatRisk in creating the models may not constitute the exclusive set of reasonable 
assumptions and methodologies.  The use of alternative assumptions and methodologies could yield materially different results.  Also, the output of the models depends on data 
and inputs supplied by others, and any gaps, inaccuracies, or changes to the inputs can substantially affect the output.</t>
  </si>
  <si>
    <t>© Copyright by EQECAT, Inc. All rights reserved.
This report contains confidential information of EQECAT, Inc. All distributes must keep this report strictly confidential.  EQECAT, Inc. is not liable for any special, indirect
or consequential damages including, without limitation, losses or damages arising from or related to any use of or decisions based upon any information contained in this report.</t>
  </si>
  <si>
    <t>The results in this report are generated with software models provided by AIR Worldwide Corporation.  
Developing models to estimate losses resulting from catastrophes or other large-scale events is an inherently subjective and imprecise process, involving judgment about a variety
of environmental, demographic and regulatory factors.  The assumptions and methodologies used by AIR in creating the models may not constitute the exclusive set of reasonable 
assumptions and methodologies.  The use of alternative assumptions and methodologies could yield materially different results.  Also, the output of the models depends on data 
and inputs supplied by others, and any gaps, inaccuracies, or changes to the inputs can substantially affect the output.</t>
  </si>
  <si>
    <t>This report, and the analyses, models and predictions contained herein (“Information”) are provided by Guy Carpenter &amp; Company,
LLC (“Broker”) to the client identified in this report (“Client”). This Information is based on data provided by Client and is compiled using proprietary
computer risk assessment technology of Risk Management Solutions, Inc. (“RMS”). Such Information constitutes RMS confidential and proprietary information and trade secrets.
Client shall (i) not disclose such Information to any third party; (ii) use such Information only for the purpose of facilitating an actual imminent reinsurance placement (“Purpose”);
(iii) limit the disclosure of such Information only to its employees, partners and directors who have a need to know, provided that the receiving party shall ensure that each of
those persons to whom such Information is to be disclosed is made aware of, and shall procure that such person or persons adhere to, the terms of these confidentiality restrictions;
and (iv) use the same degree of care to prevent disclosure or use of such Information for other than the Purpose that it would use for its own
confidential information (but in no case with less than a reasonable degree of care). The technology and data used in providing this Information is based on the scientific data,
mathematical and empirical models, and encoded experience of scientists and specialists (including without limitation: earthquake engineers, wind engineers,
structural engineers, geologists, seismologists, meteorologists, geotechnical specialists, mathematicians and cyber security experts). As with any model of physical systems,
particularly those with low frequencies of occurrence and potentially high severity outcomes, the actual losses from catastrophic events may differ from the results of simulation
analyses. Furthermore, the accuracy of predictions depends largely on the accuracy and quality of the data used by Client. The Information is provided under license to Broker and
is either Broker’s or RMS’s proprietary and confidential information and may not be shared with any third party without the prior written consent of both Broker and RMS.
Furthermore, this Information may only be used for the specific business purpose specified by Broker and for no other purpose, and may not be used under any circumstances in
the development or calibration of any product or service offering that competes with RMS. The recipient of this Information is further advised that RMS is not engaged in
the insurance, reinsurance, or related industries, and that the Information provided is not intended to constitute professional advice.
RMS SPECIFICALLY DISCLAIMS ANY AND ALL RESPONSIBILITIES, OBLIGATIONS AND LIABILITY WITH RESPECT TO ANY DECISIONS OR ADVICE MADE OR GIVEN AS A RESULT OF
THE INFORMATION OR USE THEREOF, INCLUDING ALL WARRANTIES, WHETHER EXPRESS OR IMPLIED, INCLUDING BUT NOT LIMITED TO, WARRANTIES OF NON-INFRINGEMENT,
MERCHANTABILITY AND FITNESS FOR A PARTICULAR PURPOSE. IN NO EVENT SHALL RMS (OR ITS PARENT, SUBSIDIARY, OR OTHER AFFILIATED COMPANIES) BE LIABLE FOR
DIRECT, INDIRECT, SPECIAL, INCIDENTAL, EXEMPLARY, OR CONSEQUENTIAL DAMAGES WITH RESPECT TO ANY DECISIONS OR ADVICE MADE OR GIVEN AS A RESULT OF
THE CONTENTS OF THIS INFORMATION OR USE THEREOF.</t>
  </si>
  <si>
    <t>In performing this analysis, we relied on the company for estimates regarding [Enter Relied on Items].  We did not perform an independent review of these estimates.</t>
  </si>
  <si>
    <t>The estimated cash flows may vary significantly from amounts actually collected, particularly in the event that a reinsurer is unwilling or unable to perform in 
accordance with the terms of the reinsurance contract.</t>
  </si>
  <si>
    <t>As with any actuarial analysis, the results presented herein are subject to significant variability.  While these estimates represent our best professional
judgment, it is probable that the actual results will differ from those projected.  The degree of such variability could be substantial and could be in either
direction from our estimates.</t>
  </si>
  <si>
    <t>There are many limitations on actuarial analyses, including uncertainty in the estimates and reliance on data.  We will provide additional information regarding
these limitations upon request.</t>
  </si>
  <si>
    <t>This presentation (report, letter) is not intended to be a complete actuarial communication.  Upon request, we can prepare one.  We are available to respond
to questions regarding our analysis.</t>
  </si>
  <si>
    <t>Statements or analysis concerning or incorporating tax, accounting or legal matters should be understood to be general observations or applications based
solely on our experience as reinsurance brokers and risk consultants and may not be relied upon as tax, accounting or legal advice, which we are not authorized
to provide. All such matters should be reviewed with the client's own qualified advisors in these areas.</t>
  </si>
  <si>
    <t>The data and analysis provided by Guy Carpenter herein or in connection herewith are provided “as is”, without warranty of any kind whether express
or implied.  The analysis is based upon data provided by the company or obtained from external sources, the accuracy of which has not been independently
verified by Guy Carpenter.  Neither Guy Carpenter, its affiliates nor their officers, directors, agents, modelers, or subcontractors (collectively, “Providers”)
guarantee or warrant the correctness, completeness, currentness, merchantability, or fitness for a particular purpose of such data and analysis.  The data
and analysis is intended to be used solely for the purpose of the company internal evaluation and the company shall not disclose the analysis to any third
party, except its reinsurers, auditors, rating agencies and regulators, without Guy Carpenter’s prior written consent.  In the event that the company discloses
the data and analysis or any portion thereof, to any permissible third party, the company shall adopt the data and analysis as its own.  In no event will any
Provider be liable for loss of profits or any other indirect, special, incidental and/or consequential damage of any kind howsoever incurred or designated, arising
from any use of the data and analysis provided herein or in connection herewith.</t>
  </si>
  <si>
    <r>
      <t>GC Analytics</t>
    </r>
    <r>
      <rPr>
        <b/>
        <sz val="14"/>
        <color theme="1"/>
        <rFont val="Calibri"/>
        <family val="2"/>
        <scheme val="minor"/>
      </rPr>
      <t>®</t>
    </r>
    <r>
      <rPr>
        <b/>
        <sz val="11"/>
        <color theme="1"/>
        <rFont val="Calibri"/>
        <family val="2"/>
        <scheme val="minor"/>
      </rPr>
      <t xml:space="preserve"> Disclaimer(s)</t>
    </r>
  </si>
  <si>
    <t>Eva Waddup</t>
  </si>
  <si>
    <t>eva.waddup@guycarp.com</t>
  </si>
  <si>
    <t>+44 7392 122241</t>
  </si>
  <si>
    <t>Summary AALs</t>
  </si>
  <si>
    <t>ID</t>
  </si>
  <si>
    <t>Analysis</t>
  </si>
  <si>
    <t>EUxESGB EQ</t>
  </si>
  <si>
    <t>EUxGB WS</t>
  </si>
  <si>
    <t>EUxESGB EQ Adj</t>
  </si>
  <si>
    <t>EUxGB WS CVV</t>
  </si>
  <si>
    <t>DE FL</t>
  </si>
  <si>
    <t>BE FL</t>
  </si>
  <si>
    <t>GB WSSS CVV</t>
  </si>
  <si>
    <t>GB FL</t>
  </si>
  <si>
    <t>GB WSSS</t>
  </si>
  <si>
    <t>Fine Art &amp; Specie</t>
  </si>
  <si>
    <t xml:space="preserve"> Segment </t>
  </si>
  <si>
    <t xml:space="preserve"> AAL </t>
  </si>
  <si>
    <t xml:space="preserve"> STD </t>
  </si>
  <si>
    <t>HIC_COMM_UK</t>
  </si>
  <si>
    <t>HIG_HH_GU</t>
  </si>
  <si>
    <t>HSA_COMM_EU_DE</t>
  </si>
  <si>
    <t>HSA_COMM_EU_ES</t>
  </si>
  <si>
    <t>HSA_COMM_EU_FR</t>
  </si>
  <si>
    <t>HSA_COMM_EU_IE</t>
  </si>
  <si>
    <t>HSA_COMM_UK</t>
  </si>
  <si>
    <t>HSA_HH_EU_BE</t>
  </si>
  <si>
    <t>HSA_HH_EU_DE</t>
  </si>
  <si>
    <t>HSA_HH_EU_ES</t>
  </si>
  <si>
    <t>HSA_HH_EU_FR</t>
  </si>
  <si>
    <t>HSA_HH_EU_IE</t>
  </si>
  <si>
    <t>HSA_HH_EU_NL</t>
  </si>
  <si>
    <t>HSA_HH_EU_PT</t>
  </si>
  <si>
    <t>HSA_HH_UK</t>
  </si>
  <si>
    <t>S33_HH_EU_BE</t>
  </si>
  <si>
    <t>S33_HH_EU_DE</t>
  </si>
  <si>
    <t>S33_HH_EU_ES</t>
  </si>
  <si>
    <t>S33_HH_EU_FR</t>
  </si>
  <si>
    <t>S33_HH_EU_NL</t>
  </si>
  <si>
    <t>S33_HH_Lloyds</t>
  </si>
  <si>
    <t>S33_HH_UK</t>
  </si>
  <si>
    <t>S3624_COMM_EU_DE</t>
  </si>
  <si>
    <t>S3624_COMM_UK</t>
  </si>
  <si>
    <t>HIG_FA_GU</t>
  </si>
  <si>
    <t>EU FL HD</t>
  </si>
  <si>
    <t>HSA_FA_EU_BE</t>
  </si>
  <si>
    <t>HSA_FA_EU_DE</t>
  </si>
  <si>
    <t>HSA_FA_EU_ES</t>
  </si>
  <si>
    <t>HSA_FA_EU_FR</t>
  </si>
  <si>
    <t>HSA_FA_EU_IE</t>
  </si>
  <si>
    <t>HSA_FA_EU_NL</t>
  </si>
  <si>
    <t>HSA_FA_EU_PT</t>
  </si>
  <si>
    <t>HSA_FA_UK</t>
  </si>
  <si>
    <t>S33_FA_EU_BE</t>
  </si>
  <si>
    <t>S33_FA_EU_DE</t>
  </si>
  <si>
    <t>S33_FA_EU_ES</t>
  </si>
  <si>
    <t>S33_FA_EU_FR</t>
  </si>
  <si>
    <t>S33_FA_EU_NL</t>
  </si>
  <si>
    <t>S33_FA_Lloyds</t>
  </si>
  <si>
    <t>S33_FA_UK</t>
  </si>
  <si>
    <t>HIC_FA_UK</t>
  </si>
  <si>
    <t>GB FL HD</t>
  </si>
  <si>
    <t>HIC_HH_UK</t>
  </si>
  <si>
    <t>RegionPeril</t>
  </si>
  <si>
    <t>LOB</t>
  </si>
  <si>
    <t>GB</t>
  </si>
  <si>
    <t>EUxGB WS (FlrArea)</t>
  </si>
  <si>
    <t>EUxGB WS CVV (FlrArea)</t>
  </si>
  <si>
    <t>GB WSSS CVV (FlrArea)</t>
  </si>
  <si>
    <t>GB WSSS (FlrArea)</t>
  </si>
  <si>
    <t>John Turner</t>
  </si>
  <si>
    <t>John.Turner@guycarp.com</t>
  </si>
  <si>
    <t>Exposure data as at 1st May 2025</t>
  </si>
  <si>
    <t>HIC_COMM_UK-EU FL HD</t>
  </si>
  <si>
    <t>HIC_COMM_UK-EUxESGB EQ Adj</t>
  </si>
  <si>
    <t>HIC_HH_UK-GB FL HD</t>
  </si>
  <si>
    <t>HIC_HH_UK-GB WSSS</t>
  </si>
  <si>
    <t>HIG_FA_GU-EUxESGB EQ Adj</t>
  </si>
  <si>
    <t>HIG_FA_GU-GB FL HD</t>
  </si>
  <si>
    <t>HIG_FA_GU_QS-EU FL HD</t>
  </si>
  <si>
    <t>HIG_FA_GU_QS-GB FL HD</t>
  </si>
  <si>
    <t>HIG_FA_GU_SRP-GB FL HD</t>
  </si>
  <si>
    <t>HIG_HH_GU-GB WSSS</t>
  </si>
  <si>
    <t>HSA_COMM_EU_DE-DE FL</t>
  </si>
  <si>
    <t>HSA_COMM_EU_DE-EUxGB WS CVV (FlrArea)</t>
  </si>
  <si>
    <t>HSA_COMM_EU_ES-EUxGB WS</t>
  </si>
  <si>
    <t>HSA_COMM_EU_FR-DE FL</t>
  </si>
  <si>
    <t>HSA_COMM_EU_IE-GB WSSS (FlrArea)</t>
  </si>
  <si>
    <t>HSA_COMM_UK-EUxESGB EQ Adj</t>
  </si>
  <si>
    <t>HSA_FA_EU_BE-GB FL</t>
  </si>
  <si>
    <t>HSA_FA_EU_BE-GB FL HD</t>
  </si>
  <si>
    <t>HSA_FA_EU_DE-DE FL</t>
  </si>
  <si>
    <t>HSA_FA_EU_DE-EUxGB WS CVV</t>
  </si>
  <si>
    <t>HSA_FA_EU_DE_QS-EU FL HD</t>
  </si>
  <si>
    <t>HSA_FA_EU_ES-GB FL HD</t>
  </si>
  <si>
    <t>HSA_FA_EU_FR-DE FL</t>
  </si>
  <si>
    <t>HSA_FA_EU_FR-EUxGB WS</t>
  </si>
  <si>
    <t>HSA_FA_EU_NL_QS-EU FL HD</t>
  </si>
  <si>
    <t>HSA_FA_EU_PT-EUxESGB EQ Adj</t>
  </si>
  <si>
    <t>HSA_FA_EU_PT-GB WSSS</t>
  </si>
  <si>
    <t>HSA_FA_UK-EU FL HD</t>
  </si>
  <si>
    <t>HSA_HH_EU_BE-BE FL</t>
  </si>
  <si>
    <t>HSA_HH_EU_BE-GB FL</t>
  </si>
  <si>
    <t>HSA_HH_EU_ES-EUxGB WS</t>
  </si>
  <si>
    <t>HSA_HH_EU_NL-EUxESGB EQ</t>
  </si>
  <si>
    <t>HSA_HH_EU_PT-EUxESGB EQ Adj</t>
  </si>
  <si>
    <t>S33_FA_EU_DE-EUxESGB EQ Adj</t>
  </si>
  <si>
    <t>S33_FA_EU_DE-EUxGB WS</t>
  </si>
  <si>
    <t>S33_FA_EU_FR-EUxESGB EQ</t>
  </si>
  <si>
    <t>S33_FA_EU_FR-EUxESGB EQ Adj</t>
  </si>
  <si>
    <t>S33_FA_Lloyds-EUxESGB EQ</t>
  </si>
  <si>
    <t>S33_FA_Lloyds_SRP-GB FL HD</t>
  </si>
  <si>
    <t>S33_FA_Miami-EUxESGB EQ</t>
  </si>
  <si>
    <t>S33_FA_Miami-EUxGB WS CVV</t>
  </si>
  <si>
    <t>S33_FA_UK-EUxESGB EQ</t>
  </si>
  <si>
    <t>S33_FA_UK-EUxGB WS CVV</t>
  </si>
  <si>
    <t>S33_HH_EU_BE-EUxESGB EQ Adj</t>
  </si>
  <si>
    <t>S33_HH_EU_DE-EUxESGB EQ Adj</t>
  </si>
  <si>
    <t>S33_HH_EU_FR-EUxESGB EQ Adj</t>
  </si>
  <si>
    <t>S33_HH_EU_FR-EUxGB WS</t>
  </si>
  <si>
    <t>S33_HH_Lloyds-EUxESGB EQ Adj</t>
  </si>
  <si>
    <t>HIC_COMM_UK-EUxGB WS</t>
  </si>
  <si>
    <t>HIC_FA_UK-GB FL HD</t>
  </si>
  <si>
    <t>HIC_HH_UK-GB FL</t>
  </si>
  <si>
    <t>HIG_FA_GU-EU FL HD</t>
  </si>
  <si>
    <t>HIG_HH_GU-EUxESGB EQ</t>
  </si>
  <si>
    <t>HIC_COMM_UK-GB WSSS</t>
  </si>
  <si>
    <t>HIG_HH_GU-GB WSSS CVV (FlrArea)</t>
  </si>
  <si>
    <t>HIC_COMM_UK-GB WSSS (FlrArea)</t>
  </si>
  <si>
    <t>HSA_COMM_EU_DE-BE FL</t>
  </si>
  <si>
    <t>HSA_COMM_EU_ES-EU FL HD</t>
  </si>
  <si>
    <t>HSA_COMM_EU_IE-BE FL</t>
  </si>
  <si>
    <t>HSA_COMM_EU_IE-GB FL HD</t>
  </si>
  <si>
    <t>HSA_COMM_UK-EUxGB WS CVV (FlrArea)</t>
  </si>
  <si>
    <t>HIG_FA_GU-EUxGB WS</t>
  </si>
  <si>
    <t>HSA_FA_EU_BE-GB WSSS</t>
  </si>
  <si>
    <t>HSA_FA_EU_FR-EUxESGB EQ</t>
  </si>
  <si>
    <t>HSA_FA_EU_FR-GB FL</t>
  </si>
  <si>
    <t>HSA_FA_EU_FR-GB WSSS CVV</t>
  </si>
  <si>
    <t>HSA_FA_EU_IE-EUxESGB EQ Adj</t>
  </si>
  <si>
    <t>HIG_HH_GU-EUxGB WS CVV (FlrArea)</t>
  </si>
  <si>
    <t>HIG_HH_GU-GB WSSS (FlrArea)</t>
  </si>
  <si>
    <t>HSA_FA_EU_IE-GB FL HD</t>
  </si>
  <si>
    <t>HSA_COMM_EU_DE-EUxESGB EQ Adj</t>
  </si>
  <si>
    <t>HSA_COMM_EU_ES-EUxESGB EQ</t>
  </si>
  <si>
    <t>HSA_COMM_EU_ES-EUxESGB EQ Adj</t>
  </si>
  <si>
    <t>HSA_COMM_EU_ES-EUxGB WS (FlrArea)</t>
  </si>
  <si>
    <t>HSA_COMM_EU_IE-EUxESGB EQ</t>
  </si>
  <si>
    <t>HSA_FA_EU_NL-EUxGB WS</t>
  </si>
  <si>
    <t>HSA_COMM_UK-GB FL</t>
  </si>
  <si>
    <t>HSA_FA_EU_BE-EUxESGB EQ Adj</t>
  </si>
  <si>
    <t>HSA_FA_UK-EUxGB WS CVV</t>
  </si>
  <si>
    <t>HSA_FA_EU_DE-GB FL</t>
  </si>
  <si>
    <t>HSA_HH_EU_BE-EUxESGB EQ Adj</t>
  </si>
  <si>
    <t>HSA_FA_EU_ES-BE FL</t>
  </si>
  <si>
    <t>HSA_HH_EU_BE-GB FL HD</t>
  </si>
  <si>
    <t>HSA_FA_EU_IE-GB WSSS CVV</t>
  </si>
  <si>
    <t>HSA_HH_EU_BE-GB WSSS CVV (FlrArea)</t>
  </si>
  <si>
    <t>HSA_FA_UK-EUxGB WS</t>
  </si>
  <si>
    <t>HSA_HH_EU_DE-EUxESGB EQ</t>
  </si>
  <si>
    <t>HSA_HH_EU_ES-EUxGB WS (FlrArea)</t>
  </si>
  <si>
    <t>HSA_HH_EU_DE-GB WSSS (FlrArea)</t>
  </si>
  <si>
    <t>HSA_HH_EU_FR-EUxESGB EQ Adj</t>
  </si>
  <si>
    <t>HSA_HH_EU_FR-GB WSSS</t>
  </si>
  <si>
    <t>HSA_HH_EU_IE-BE FL</t>
  </si>
  <si>
    <t>HSA_HH_EU_PT-EU FL HD</t>
  </si>
  <si>
    <t>HSA_HH_EU_PT-EUxGB WS (FlrArea)</t>
  </si>
  <si>
    <t>HSA_HH_EU_PT-EUxGB WS CVV (FlrArea)</t>
  </si>
  <si>
    <t>HSA_HH_EU_PT-GB FL</t>
  </si>
  <si>
    <t>HSA_HH_EU_PT-GB WSSS</t>
  </si>
  <si>
    <t>S33_FA_EU_BE-EUxGB WS CVV</t>
  </si>
  <si>
    <t>HSA_HH_EU_IE-EUxESGB EQ Adj</t>
  </si>
  <si>
    <t>S33_FA_EU_BE_QS-EU FL HD</t>
  </si>
  <si>
    <t>S33_FA_EU_DE-EUxGB WS CVV</t>
  </si>
  <si>
    <t>S33_FA_EU_FR_QS-EU FL HD</t>
  </si>
  <si>
    <t>S33_FA_Lloyds-BE FL</t>
  </si>
  <si>
    <t>S33_FA_Miami-EUxGB WS</t>
  </si>
  <si>
    <t>HSA_HH_EU_IE-GB FL HD</t>
  </si>
  <si>
    <t>S33_FA_UK-GB WSSS CVV</t>
  </si>
  <si>
    <t>HSA_COMM_EU_ES-EUxGB WS CVV (FlrArea)</t>
  </si>
  <si>
    <t>HSA_COMM_EU_FR-EUxESGB EQ Adj</t>
  </si>
  <si>
    <t>HSA_COMM_EU_IE-EUxGB WS (FlrArea)</t>
  </si>
  <si>
    <t>S33_HH_EU_BE-EUxESGB EQ</t>
  </si>
  <si>
    <t>HSA_HH_EU_IE-GB WSSS CVV (FlrArea)</t>
  </si>
  <si>
    <t>S33_HH_EU_FR-EUxGB WS (FlrArea)</t>
  </si>
  <si>
    <t>HSA_FA_EU_BE-BE FL</t>
  </si>
  <si>
    <t>S33_HH_Lloyds-EUxGB WS (FlrArea)</t>
  </si>
  <si>
    <t>S33_HH_UK-GB FL</t>
  </si>
  <si>
    <t>HSA_FA_EU_DE-GB FL HD</t>
  </si>
  <si>
    <t>S3624_COMM_UK-EUxGB WS (FlrArea)</t>
  </si>
  <si>
    <t>HSA_FA_EU_DE-GB WSSS CVV</t>
  </si>
  <si>
    <t>HSA_FA_EU_FR-EUxESGB EQ Adj</t>
  </si>
  <si>
    <t>HSA_HH_EU_NL-GB WSSS</t>
  </si>
  <si>
    <t>HSA_FA_EU_FR-EUxGB WS CVV</t>
  </si>
  <si>
    <t>HSA_FA_EU_FR-GB WSSS</t>
  </si>
  <si>
    <t>HIG_FA_GU-BE FL</t>
  </si>
  <si>
    <t>HSA_FA_EU_IE-EUxGB WS CVV</t>
  </si>
  <si>
    <t>HIG_FA_GU-DE FL</t>
  </si>
  <si>
    <t>HSA_FA_EU_NL-EUxESGB EQ Adj</t>
  </si>
  <si>
    <t>S33_FA_Lloyds-DE FL</t>
  </si>
  <si>
    <t>HIG_FA_GU-EUxESGB EQ</t>
  </si>
  <si>
    <t>HIG_HH_GU-DE FL</t>
  </si>
  <si>
    <t>HSA_FA_EU_NL-EUxGB WS CVV</t>
  </si>
  <si>
    <t>S33_FA_Lloyds-EUxGB WS</t>
  </si>
  <si>
    <t>HIG_HH_GU-EUxESGB EQ Adj</t>
  </si>
  <si>
    <t>HIG_HH_GU-GB FL</t>
  </si>
  <si>
    <t>HIG_HH_GU-GB FL HD</t>
  </si>
  <si>
    <t>HSA_FA_EU_PT-EUxGB WS CVV</t>
  </si>
  <si>
    <t>HSA_COMM_EU_DE-EUxGB WS (FlrArea)</t>
  </si>
  <si>
    <t>S33_FA_Lloyds-EUxGB WS CVV</t>
  </si>
  <si>
    <t>HSA_FA_EU_PT-GB FL HD</t>
  </si>
  <si>
    <t>HSA_HH_EU_DE-GB WSSS</t>
  </si>
  <si>
    <t>HSA_COMM_EU_DE-GB WSSS</t>
  </si>
  <si>
    <t>HSA_COMM_EU_FR-EUxESGB EQ</t>
  </si>
  <si>
    <t>HSA_HH_EU_DE-GB WSSS CVV (FlrArea)</t>
  </si>
  <si>
    <t>S33_FA_Miami-EUxESGB EQ Adj</t>
  </si>
  <si>
    <t>S33_HH_EU_ES-EUxGB WS</t>
  </si>
  <si>
    <t>S33_HH_EU_ES-EUxGB WS (FlrArea)</t>
  </si>
  <si>
    <t>S3624_COMM_EU_DE-EU FL HD</t>
  </si>
  <si>
    <t>S3624_COMM_EU_DE-EUxGB WS (FlrArea)</t>
  </si>
  <si>
    <t>HSA_COMM_EU_FR-EUxGB WS CVV (FlrArea)</t>
  </si>
  <si>
    <t>HSA_COMM_EU_IE-EU FL HD</t>
  </si>
  <si>
    <t>HSA_COMM_UK-EUxGB WS (FlrArea)</t>
  </si>
  <si>
    <t>HSA_HH_EU_ES-EU FL HD</t>
  </si>
  <si>
    <t>HSA_COMM_UK-GB FL HD</t>
  </si>
  <si>
    <t>HSA_FA_EU_BE-EU FL HD</t>
  </si>
  <si>
    <t>HSA_FA_EU_DE-EUxGB WS</t>
  </si>
  <si>
    <t>HSA_HH_EU_ES-GB FL</t>
  </si>
  <si>
    <t>HSA_FA_EU_ES-DE FL</t>
  </si>
  <si>
    <t>HSA_HH_EU_FR-EUxESGB EQ</t>
  </si>
  <si>
    <t>HSA_FA_EU_IE-EU FL HD</t>
  </si>
  <si>
    <t>HSA_HH_EU_FR-EUxGB WS (FlrArea)</t>
  </si>
  <si>
    <t>HSA_FA_EU_NL-EU FL HD</t>
  </si>
  <si>
    <t>HSA_HH_EU_IE-GB WSSS</t>
  </si>
  <si>
    <t>HSA_HH_EU_NL-BE FL</t>
  </si>
  <si>
    <t>HSA_HH_EU_NL-DE FL</t>
  </si>
  <si>
    <t>HSA_FA_EU_NL-GB FL</t>
  </si>
  <si>
    <t>HSA_HH_EU_NL-GB WSSS (FlrArea)</t>
  </si>
  <si>
    <t>HSA_FA_EU_NL-GB WSSS</t>
  </si>
  <si>
    <t>HSA_FA_UK-EUxESGB EQ</t>
  </si>
  <si>
    <t>HIG_FA_GU-GB FL</t>
  </si>
  <si>
    <t>HIG_FA_GU_SRP-EU FL HD</t>
  </si>
  <si>
    <t>HSA_COMM_EU_DE-EUxESGB EQ</t>
  </si>
  <si>
    <t>HSA_HH_EU_BE-EUxESGB EQ</t>
  </si>
  <si>
    <t>HSA_COMM_EU_FR-EUxGB WS</t>
  </si>
  <si>
    <t>HSA_COMM_EU_FR-EUxGB WS (FlrArea)</t>
  </si>
  <si>
    <t>HSA_HH_EU_PT-EUxGB WS</t>
  </si>
  <si>
    <t>HIC_COMM_UK-EUxGB WS CVV (FlrArea)</t>
  </si>
  <si>
    <t>HSA_HH_EU_BE-EUxGB WS (FlrArea)</t>
  </si>
  <si>
    <t>HSA_HH_UK-DE FL</t>
  </si>
  <si>
    <t>HSA_COMM_EU_IE-EUxESGB EQ Adj</t>
  </si>
  <si>
    <t>HSA_HH_EU_BE-EUxGB WS CVV (FlrArea)</t>
  </si>
  <si>
    <t>HSA_COMM_EU_IE-EUxGB WS</t>
  </si>
  <si>
    <t>HIG_FA_GU-EUxGB WS CVV</t>
  </si>
  <si>
    <t>HSA_HH_UK-EUxGB WS (FlrArea)</t>
  </si>
  <si>
    <t>HSA_HH_EU_DE-DE FL</t>
  </si>
  <si>
    <t>HSA_COMM_UK-EUxGB WS</t>
  </si>
  <si>
    <t>HSA_HH_EU_ES-GB FL HD</t>
  </si>
  <si>
    <t>HSA_HH_UK-EUxGB WS CVV (FlrArea)</t>
  </si>
  <si>
    <t>HSA_COMM_EU_DE-EUxGB WS</t>
  </si>
  <si>
    <t>HSA_COMM_UK-GB WSSS (FlrArea)</t>
  </si>
  <si>
    <t>HSA_HH_EU_IE-EU FL HD</t>
  </si>
  <si>
    <t>HIC_COMM_UK-GB FL HD</t>
  </si>
  <si>
    <t>HIC_FA_UK-GB WSSS CVV</t>
  </si>
  <si>
    <t>HSA_HH_EU_PT-GB WSSS CVV (FlrArea)</t>
  </si>
  <si>
    <t>HSA_COMM_UK-GB WSSS CVV (FlrArea)</t>
  </si>
  <si>
    <t>HSA_HH_UK-EUxESGB EQ Adj</t>
  </si>
  <si>
    <t>HIC_HH_UK-GB WSSS (FlrArea)</t>
  </si>
  <si>
    <t>HSA_COMM_EU_DE-GB WSSS CVV (FlrArea)</t>
  </si>
  <si>
    <t>HIC_HH_UK-GB WSSS CVV (FlrArea)</t>
  </si>
  <si>
    <t>HSA_COMM_EU_IE-GB WSSS</t>
  </si>
  <si>
    <t>HIG_FA_GU-GB WSSS</t>
  </si>
  <si>
    <t>HSA_COMM_EU_IE-GB WSSS CVV (FlrArea)</t>
  </si>
  <si>
    <t>S33_FA_EU_BE-EUxESGB EQ</t>
  </si>
  <si>
    <t>HSA_FA_EU_BE-GB WSSS CVV</t>
  </si>
  <si>
    <t>S33_FA_EU_NL-EUxGB WS CVV</t>
  </si>
  <si>
    <t>HSA_FA_EU_DE-EU FL HD</t>
  </si>
  <si>
    <t>S33_FA_Lloyds-EUxESGB EQ Adj</t>
  </si>
  <si>
    <t>HIG_FA_GU-GB WSSS CVV</t>
  </si>
  <si>
    <t>S33_FA_Lloyds_SRP-EU FL HD</t>
  </si>
  <si>
    <t>HSA_COMM_EU_IE-DE FL</t>
  </si>
  <si>
    <t>HSA_COMM_UK-GB WSSS</t>
  </si>
  <si>
    <t>HSA_COMM_EU_IE-GB FL</t>
  </si>
  <si>
    <t>HSA_FA_EU_BE-EUxESGB EQ</t>
  </si>
  <si>
    <t>S33_FA_EU_ES-EUxESGB EQ</t>
  </si>
  <si>
    <t>HSA_FA_EU_BE-EUxGB WS CVV</t>
  </si>
  <si>
    <t>S33_FA_UK-GB WSSS</t>
  </si>
  <si>
    <t>HSA_FA_EU_DE-EUxESGB EQ</t>
  </si>
  <si>
    <t>S33_FA_UK_QS-GB FL HD</t>
  </si>
  <si>
    <t>HSA_FA_EU_ES-EUxESGB EQ Adj</t>
  </si>
  <si>
    <t>S33_HH_EU_BE-EUxGB WS (FlrArea)</t>
  </si>
  <si>
    <t>HSA_FA_EU_ES-GB WSSS</t>
  </si>
  <si>
    <t>S33_FA_Lloyds-GB FL</t>
  </si>
  <si>
    <t>HSA_FA_EU_FR-GB FL HD</t>
  </si>
  <si>
    <t>S33_HH_EU_DE-EU FL HD</t>
  </si>
  <si>
    <t>HSA_FA_EU_NL-GB WSSS CVV</t>
  </si>
  <si>
    <t>S33_HH_EU_DE-EUxESGB EQ</t>
  </si>
  <si>
    <t>HSA_FA_EU_DE_QS-GB FL HD</t>
  </si>
  <si>
    <t>S33_HH_EU_DE-EUxGB WS (FlrArea)</t>
  </si>
  <si>
    <t>HSA_FA_EU_FR-EU FL HD</t>
  </si>
  <si>
    <t>HSA_FA_EU_PT-GB FL</t>
  </si>
  <si>
    <t>HSA_COMM_UK-DE FL</t>
  </si>
  <si>
    <t>HSA_FA_UK-BE FL</t>
  </si>
  <si>
    <t>HSA_HH_EU_BE-EUxGB WS</t>
  </si>
  <si>
    <t>S33_HH_EU_ES-EUxESGB EQ Adj</t>
  </si>
  <si>
    <t>HSA_HH_EU_DE-EU FL HD</t>
  </si>
  <si>
    <t>S33_HH_EU_FR-EUxESGB EQ</t>
  </si>
  <si>
    <t>HSA_HH_EU_DE-EUxESGB EQ Adj</t>
  </si>
  <si>
    <t>S33_FA_Lloyds_QS-GB FL HD</t>
  </si>
  <si>
    <t>HSA_COMM_UK-EU FL HD</t>
  </si>
  <si>
    <t>HSA_FA_EU_IE-GB FL</t>
  </si>
  <si>
    <t>HSA_FA_EU_DE-EUxESGB EQ Adj</t>
  </si>
  <si>
    <t>HSA_HH_EU_DE-EUxGB WS CVV (FlrArea)</t>
  </si>
  <si>
    <t>S33_FA_UK_SRP-GB FL HD</t>
  </si>
  <si>
    <t>S33_HH_EU_FR-EUxGB WS CVV (FlrArea)</t>
  </si>
  <si>
    <t>S33_HH_EU_BE-EUxGB WS</t>
  </si>
  <si>
    <t>HSA_FA_EU_ES-EU FL HD</t>
  </si>
  <si>
    <t>HIC_COMM_UK-GB FL</t>
  </si>
  <si>
    <t>HSA_FA_EU_NL-GB FL HD</t>
  </si>
  <si>
    <t>S33_HH_EU_DE-EUxGB WS</t>
  </si>
  <si>
    <t>S33_HH_EU_NL-EU FL HD</t>
  </si>
  <si>
    <t>HSA_FA_EU_PT-EUxESGB EQ</t>
  </si>
  <si>
    <t>S33_HH_EU_NL-EUxGB WS CVV (FlrArea)</t>
  </si>
  <si>
    <t>S33_HH_EU_NL-EUxGB WS (FlrArea)</t>
  </si>
  <si>
    <t>HSA_FA_UK-EUxESGB EQ Adj</t>
  </si>
  <si>
    <t>S33_HH_Lloyds-EUxGB WS CVV (FlrArea)</t>
  </si>
  <si>
    <t>S33_HH_Lloyds-EUxESGB EQ</t>
  </si>
  <si>
    <t>HSA_HH_EU_BE-GB WSSS (FlrArea)</t>
  </si>
  <si>
    <t>S33_HH_UK-GB WSSS CVV (FlrArea)</t>
  </si>
  <si>
    <t>S3624_COMM_UK-EUxESGB EQ</t>
  </si>
  <si>
    <t>HSA_HH_EU_DE-EUxGB WS</t>
  </si>
  <si>
    <t>S3624_COMM_UK-EUxGB WS</t>
  </si>
  <si>
    <t>HSA_HH_EU_DE-GB FL</t>
  </si>
  <si>
    <t>HSA_FA_EU_ES-EUxGB WS</t>
  </si>
  <si>
    <t>HIC_FA_UK-GB WSSS</t>
  </si>
  <si>
    <t>HIG_HH_GU-BE FL</t>
  </si>
  <si>
    <t>HSA_FA_EU_FR-BE FL</t>
  </si>
  <si>
    <t>HIG_HH_GU-EUxGB WS</t>
  </si>
  <si>
    <t>HSA_FA_EU_IE-GB WSSS</t>
  </si>
  <si>
    <t>HIG_HH_GU-EUxGB WS (FlrArea)</t>
  </si>
  <si>
    <t>HSA_FA_EU_NL-BE FL</t>
  </si>
  <si>
    <t>HSA_COMM_EU_DE-EU FL HD</t>
  </si>
  <si>
    <t>HSA_FA_EU_NL-DE FL</t>
  </si>
  <si>
    <t>HSA_HH_EU_ES-GB WSSS</t>
  </si>
  <si>
    <t>HSA_FA_EU_NL-EUxESGB EQ</t>
  </si>
  <si>
    <t>HSA_HH_EU_DE-GB FL HD</t>
  </si>
  <si>
    <t>HSA_COMM_EU_DE-GB FL</t>
  </si>
  <si>
    <t>S3624_COMM_UK-GB WSSS CVV (FlrArea)</t>
  </si>
  <si>
    <t>HSA_HH_EU_FR-EU FL HD</t>
  </si>
  <si>
    <t>HSA_FA_EU_PT-EU FL HD</t>
  </si>
  <si>
    <t>HSA_HH_EU_ES-GB WSSS CVV (FlrArea)</t>
  </si>
  <si>
    <t>HSA_HH_EU_FR-EUxGB WS CVV (FlrArea)</t>
  </si>
  <si>
    <t>HSA_FA_EU_PT-GB WSSS CVV</t>
  </si>
  <si>
    <t>HSA_HH_EU_FR-GB FL</t>
  </si>
  <si>
    <t>HSA_HH_EU_IE-EUxGB WS</t>
  </si>
  <si>
    <t>HSA_COMM_UK-EUxESGB EQ</t>
  </si>
  <si>
    <t>HSA_HH_EU_IE-EUxGB WS (FlrArea)</t>
  </si>
  <si>
    <t>HSA_HH_EU_NL-EUxGB WS</t>
  </si>
  <si>
    <t>HSA_FA_EU_DE-BE FL</t>
  </si>
  <si>
    <t>HSA_HH_EU_BE-DE FL</t>
  </si>
  <si>
    <t>HSA_HH_EU_NL-EUxGB WS CVV (FlrArea)</t>
  </si>
  <si>
    <t>HSA_HH_EU_IE-GB FL</t>
  </si>
  <si>
    <t>HSA_HH_EU_BE-EU FL HD</t>
  </si>
  <si>
    <t>HSA_HH_EU_NL-GB FL HD</t>
  </si>
  <si>
    <t>HSA_HH_EU_IE-GB WSSS (FlrArea)</t>
  </si>
  <si>
    <t>HSA_HH_EU_NL-EUxESGB EQ Adj</t>
  </si>
  <si>
    <t>HSA_HH_EU_NL-GB FL</t>
  </si>
  <si>
    <t>HSA_FA_EU_DE-GB WSSS</t>
  </si>
  <si>
    <t>S33_FA_EU_BE-EUxGB WS</t>
  </si>
  <si>
    <t>HSA_HH_EU_DE-EUxGB WS (FlrArea)</t>
  </si>
  <si>
    <t>S33_FA_EU_NL-EU FL HD</t>
  </si>
  <si>
    <t>HSA_HH_EU_PT-GB FL HD</t>
  </si>
  <si>
    <t>HSA_HH_EU_ES-GB WSSS (FlrArea)</t>
  </si>
  <si>
    <t>HSA_FA_EU_ES-EUxESGB EQ</t>
  </si>
  <si>
    <t>HSA_HH_EU_FR-EUxGB WS</t>
  </si>
  <si>
    <t>S33_FA_Lloyds-GB FL HD</t>
  </si>
  <si>
    <t>HSA_HH_EU_FR-GB FL HD</t>
  </si>
  <si>
    <t>HSA_FA_EU_ES-EUxGB WS CVV</t>
  </si>
  <si>
    <t>HSA_HH_EU_IE-EUxESGB EQ</t>
  </si>
  <si>
    <t>HSA_HH_EU_NL-GB WSSS CVV (FlrArea)</t>
  </si>
  <si>
    <t>S33_FA_Lloyds-GB WSSS</t>
  </si>
  <si>
    <t>HSA_HH_EU_PT-GB WSSS (FlrArea)</t>
  </si>
  <si>
    <t>S33_FA_UK-EUxGB WS</t>
  </si>
  <si>
    <t>HSA_HH_UK-EU FL HD</t>
  </si>
  <si>
    <t>S33_FA_EU_ES-EUxGB WS</t>
  </si>
  <si>
    <t>HSA_HH_UK-EUxGB WS</t>
  </si>
  <si>
    <t>S33_FA_EU_DE-EUxESGB EQ</t>
  </si>
  <si>
    <t>S33_FA_EU_NL-EUxGB WS</t>
  </si>
  <si>
    <t>S33_FA_EU_ES-EUxESGB EQ Adj</t>
  </si>
  <si>
    <t>S33_FA_Lloyds_QS-EU FL HD</t>
  </si>
  <si>
    <t>S33_HH_EU_BE-EU FL HD</t>
  </si>
  <si>
    <t>S33_HH_Lloyds-EUxGB WS</t>
  </si>
  <si>
    <t>S33_HH_EU_DE-EUxGB WS CVV (FlrArea)</t>
  </si>
  <si>
    <t>HSA_FA_EU_ES-GB FL</t>
  </si>
  <si>
    <t>S33_HH_UK-EUxESGB EQ</t>
  </si>
  <si>
    <t>S33_FA_EU_FR-EUxGB WS</t>
  </si>
  <si>
    <t>HSA_FA_EU_IE-EUxESGB EQ</t>
  </si>
  <si>
    <t>S33_HH_EU_FR-EU FL HD</t>
  </si>
  <si>
    <t>S33_HH_EU_NL-EUxGB WS</t>
  </si>
  <si>
    <t>HSA_FA_UK-DE FL</t>
  </si>
  <si>
    <t>S33_HH_Lloyds-GB WSSS</t>
  </si>
  <si>
    <t>S33_HH_EU_BE-EUxGB WS CVV (FlrArea)</t>
  </si>
  <si>
    <t>S33_HH_UK-GB FL HD</t>
  </si>
  <si>
    <t>S33_HH_EU_ES-EU FL HD</t>
  </si>
  <si>
    <t>S3624_COMM_UK-EU FL HD</t>
  </si>
  <si>
    <t>S3624_COMM_UK-GB FL HD</t>
  </si>
  <si>
    <t>HSA_HH_EU_DE-BE FL</t>
  </si>
  <si>
    <t>S33_HH_UK-EUxGB WS CVV (FlrArea)</t>
  </si>
  <si>
    <t>S3624_COMM_UK-GB WSSS (FlrArea)</t>
  </si>
  <si>
    <t>S3624_COMM_EU_DE-EUxGB WS CVV (FlrArea)</t>
  </si>
  <si>
    <t>HSA_HH_EU_ES-EUxESGB EQ Adj</t>
  </si>
  <si>
    <t>S33_HH_EU_ES-EUxESGB EQ</t>
  </si>
  <si>
    <t>HSA_HH_EU_FR-BE FL</t>
  </si>
  <si>
    <t>S33_HH_EU_NL-EUxESGB EQ</t>
  </si>
  <si>
    <t>HSA_HH_EU_FR-GB WSSS CVV (FlrArea)</t>
  </si>
  <si>
    <t>S33_HH_EU_NL-EUxESGB EQ Adj</t>
  </si>
  <si>
    <t>HSA_HH_EU_IE-EUxGB WS CVV (FlrArea)</t>
  </si>
  <si>
    <t>S33_HH_Lloyds-EU FL HD</t>
  </si>
  <si>
    <t>HSA_HH_EU_NL-EU FL HD</t>
  </si>
  <si>
    <t>HSA_HH_EU_NL-EUxGB WS (FlrArea)</t>
  </si>
  <si>
    <t>S33_HH_Lloyds-GB FL HD</t>
  </si>
  <si>
    <t>HSA_HH_EU_PT-EUxESGB EQ</t>
  </si>
  <si>
    <t>S33_HH_Lloyds-GB WSSS CVV (FlrArea)</t>
  </si>
  <si>
    <t>S3624_COMM_UK-GB FL</t>
  </si>
  <si>
    <t>HSA_HH_UK-EUxESGB EQ</t>
  </si>
  <si>
    <t>S33_FA_EU_BE-EU FL HD</t>
  </si>
  <si>
    <t>S33_FA_EU_BE-EUxESGB EQ Adj</t>
  </si>
  <si>
    <t>S33_FA_EU_DE-EU FL HD</t>
  </si>
  <si>
    <t>S33_FA_EU_ES-EU FL HD</t>
  </si>
  <si>
    <t>S33_FA_EU_FR-EU FL HD</t>
  </si>
  <si>
    <t>S33_FA_Lloyds-EU FL HD</t>
  </si>
  <si>
    <t>S33_FA_UK-EU FL HD</t>
  </si>
  <si>
    <t>S33_FA_UK-EUxESGB EQ Adj</t>
  </si>
  <si>
    <t>S33_HH_EU_ES-EUxGB WS CVV (FlrArea)</t>
  </si>
  <si>
    <t>S33_HH_UK-EUxGB WS</t>
  </si>
  <si>
    <t>S33_HH_UK-EUxGB WS (FlrArea)</t>
  </si>
  <si>
    <t>S33_HH_UK-GB WSSS (FlrArea)</t>
  </si>
  <si>
    <t>S3624_COMM_EU_DE-EUxGB WS</t>
  </si>
  <si>
    <t>S3624_COMM_UK-EUxGB WS CVV (FlrArea)</t>
  </si>
  <si>
    <t>HIC_COMM_UK-EUxESGB EQ</t>
  </si>
  <si>
    <t>HIC_COMM_UK-EUxGB WS (FlrArea)</t>
  </si>
  <si>
    <t>HIC_COMM_UK-GB WSSS CVV (FlrArea)</t>
  </si>
  <si>
    <t>HIC_FA_UK-GB FL</t>
  </si>
  <si>
    <t>HIG_HH_GU-EU FL HD</t>
  </si>
  <si>
    <t>HSA_COMM_EU_DE-GB FL HD</t>
  </si>
  <si>
    <t>HSA_COMM_EU_DE-GB WSSS (FlrArea)</t>
  </si>
  <si>
    <t>HSA_COMM_EU_FR-BE FL</t>
  </si>
  <si>
    <t>HSA_COMM_EU_FR-EU FL HD</t>
  </si>
  <si>
    <t>HSA_COMM_EU_IE-EUxGB WS CVV (FlrArea)</t>
  </si>
  <si>
    <t>HSA_COMM_UK-BE FL</t>
  </si>
  <si>
    <t>HSA_FA_EU_BE-DE FL</t>
  </si>
  <si>
    <t>HSA_FA_EU_BE-EUxGB WS</t>
  </si>
  <si>
    <t>HSA_FA_EU_BE_QS-EU FL HD</t>
  </si>
  <si>
    <t>HSA_FA_EU_ES-GB WSSS CVV</t>
  </si>
  <si>
    <t>HSA_FA_EU_ES_QS-EU FL HD</t>
  </si>
  <si>
    <t>HSA_FA_EU_FR_QS-EU FL HD</t>
  </si>
  <si>
    <t>HSA_FA_EU_IE-BE FL</t>
  </si>
  <si>
    <t>HSA_FA_EU_IE-EUxGB WS</t>
  </si>
  <si>
    <t>HSA_FA_EU_PT-EUxGB WS</t>
  </si>
  <si>
    <t>HSA_HH_EU_BE-GB WSSS</t>
  </si>
  <si>
    <t>HSA_HH_EU_ES-EUxESGB EQ</t>
  </si>
  <si>
    <t>HSA_HH_EU_ES-EUxGB WS CVV (FlrArea)</t>
  </si>
  <si>
    <t>HSA_HH_EU_FR-GB WSSS (FlrArea)</t>
  </si>
  <si>
    <t>S33_FA_EU_ES-EUxGB WS CVV</t>
  </si>
  <si>
    <t>S33_FA_EU_FR-EUxGB WS CVV</t>
  </si>
  <si>
    <t>S33_FA_EU_NL-EUxESGB EQ</t>
  </si>
  <si>
    <t>S33_FA_EU_NL-EUxESGB EQ Adj</t>
  </si>
  <si>
    <t>S33_FA_Lloyds-GB WSSS CVV</t>
  </si>
  <si>
    <t>S33_FA_UK-GB FL</t>
  </si>
  <si>
    <t>S33_HH_Lloyds-GB FL</t>
  </si>
  <si>
    <t>S33_HH_Lloyds-GB WSSS (FlrArea)</t>
  </si>
  <si>
    <t>S33_HH_UK-EU FL HD</t>
  </si>
  <si>
    <t>S33_HH_UK-EUxESGB EQ Adj</t>
  </si>
  <si>
    <t>S33_HH_UK-GB WSSS</t>
  </si>
  <si>
    <t>S3624_COMM_EU_DE-EUxESGB EQ</t>
  </si>
  <si>
    <t>S3624_COMM_EU_DE-EUxESGB EQ Adj</t>
  </si>
  <si>
    <t>S3624_COMM_UK-EUxESGB EQ Adj</t>
  </si>
  <si>
    <t>S3624_COMM_UK-GB WSSS</t>
  </si>
  <si>
    <t>DE</t>
  </si>
  <si>
    <t>BE</t>
  </si>
  <si>
    <t>9.37354891391467E</t>
  </si>
  <si>
    <t>HIG_FA_GU_QS</t>
  </si>
  <si>
    <t>HIG_FA_GU_SRP</t>
  </si>
  <si>
    <t>HSA_FA_EU_DE_QS</t>
  </si>
  <si>
    <t>HSA_FA_EU_NL_QS</t>
  </si>
  <si>
    <t>S33_FA_Lloyds_SRP</t>
  </si>
  <si>
    <t>S33_FA_Miami</t>
  </si>
  <si>
    <t>S33_FA_EU_BE_QS</t>
  </si>
  <si>
    <t>S33_FA_EU_FR_QS</t>
  </si>
  <si>
    <t>S33_FA_UK_QS</t>
  </si>
  <si>
    <t>S33_FA_Lloyds_QS</t>
  </si>
  <si>
    <t>S33_FA_UK_SRP</t>
  </si>
  <si>
    <t>HSA_FA_EU_BE_QS</t>
  </si>
  <si>
    <t>HSA_FA_EU_ES_QS</t>
  </si>
  <si>
    <t>HSA_FA_EU_FR_QS</t>
  </si>
  <si>
    <t>AEP</t>
  </si>
  <si>
    <t>EDM Portfolio List</t>
  </si>
  <si>
    <t>PORTNAME</t>
  </si>
  <si>
    <t>Description</t>
  </si>
  <si>
    <t>PropFA_Combined_WW</t>
  </si>
  <si>
    <t>HSA_FA_EU_PT_QS</t>
  </si>
  <si>
    <t>S33_FA_EU_FR_SRP</t>
  </si>
  <si>
    <t>S33_FA_Miami_QS</t>
  </si>
  <si>
    <t>PORTINFOID</t>
  </si>
  <si>
    <t>50% QS to be applied</t>
  </si>
  <si>
    <t>66% QS to be applied</t>
  </si>
  <si>
    <t>Windstorm TIV</t>
  </si>
  <si>
    <t>Flood TIV</t>
  </si>
  <si>
    <t>Earthquake TIV</t>
  </si>
  <si>
    <t>MGA_Pen-GB WSSS wPLA CVV</t>
  </si>
  <si>
    <t>MGA_Caravans-GB WSSS wPLA CVV</t>
  </si>
  <si>
    <t>MGA_Cherish-GB WSSS wPLA CVV</t>
  </si>
  <si>
    <t>MGA_Cherish-GB FL HD</t>
  </si>
  <si>
    <t>MGA_Caravans-GB FL HD</t>
  </si>
  <si>
    <t>MGA_Pen-GB FL HD</t>
  </si>
  <si>
    <t>MGA_Cherish-GB WSSS wPLA</t>
  </si>
  <si>
    <t>MGA_Caravans-GB WSSS wPLA</t>
  </si>
  <si>
    <t>MGA_Pen-GB WSSS wPLA</t>
  </si>
  <si>
    <t>MGA_Cherish-GB FL</t>
  </si>
  <si>
    <t>MGA_Caravans-GB FL</t>
  </si>
  <si>
    <t>MGA_Pen-GB FL</t>
  </si>
  <si>
    <t>GB_WSSS_wPLA_CVV</t>
  </si>
  <si>
    <t>UKFL_HD_V2.1_wPLA</t>
  </si>
  <si>
    <t>GB_WSSS_wPLA</t>
  </si>
  <si>
    <t>GB_FL_wPLA</t>
  </si>
  <si>
    <t>MGA</t>
  </si>
  <si>
    <t>MGA_Pen</t>
  </si>
  <si>
    <t>MGA_Caravans</t>
  </si>
  <si>
    <t>MGA_Cherish</t>
  </si>
  <si>
    <t>(blank)</t>
  </si>
  <si>
    <t>Cherish Household</t>
  </si>
  <si>
    <t>Cherish Caravans</t>
  </si>
  <si>
    <t>45% share has been applied</t>
  </si>
  <si>
    <t>Combined Portfolio: Hiscox Core Worldwide Property &amp; Fine 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</si>
</sst>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_-* #,##0.00_-;\-* #,##0.00_-;_-* &quot;-&quot;??_-;_-@_-"/>
    <numFmt numFmtId="165" formatCode="_-* #,##0_-;\-* #,##0_-;_-* &quot;-&quot;??_-;_-@_-"/>
    <numFmt numFmtId="166" formatCode="_(* #,##0_);_(* \(#,##0\);_(* &quot;-&quot;??_);_(@_)"/>
  </numFmts>
  <fonts count="25" x14ac:knownFonts="1">
    <font>
      <sz val="11"/>
      <color theme="1"/>
      <name val="Calibri"/>
      <family val="2"/>
      <scheme val="minor"/>
    </font>
    <font>
      <sz val="11"/>
      <color theme="1"/>
      <name val="Calibri"/>
      <family val="2"/>
      <scheme val="minor"/>
    </font>
    <font>
      <b/>
      <sz val="11"/>
      <color theme="1"/>
      <name val="Calibri"/>
      <family val="2"/>
      <scheme val="minor"/>
    </font>
    <font>
      <b/>
      <sz val="28"/>
      <color theme="0"/>
      <name val="Calibri"/>
      <family val="2"/>
      <scheme val="minor"/>
    </font>
    <font>
      <b/>
      <sz val="16"/>
      <color theme="0"/>
      <name val="Calibri"/>
      <family val="2"/>
      <scheme val="minor"/>
    </font>
    <font>
      <b/>
      <sz val="12"/>
      <color theme="0"/>
      <name val="Calibri"/>
      <family val="2"/>
      <scheme val="minor"/>
    </font>
    <font>
      <b/>
      <sz val="20"/>
      <color theme="0"/>
      <name val="Calibri"/>
      <family val="2"/>
      <scheme val="minor"/>
    </font>
    <font>
      <sz val="10"/>
      <color theme="1"/>
      <name val="Arial"/>
      <family val="2"/>
    </font>
    <font>
      <b/>
      <sz val="10"/>
      <color rgb="FF002C77"/>
      <name val="Arial"/>
      <family val="2"/>
    </font>
    <font>
      <sz val="14"/>
      <color theme="1"/>
      <name val="Arial"/>
      <family val="2"/>
    </font>
    <font>
      <sz val="11"/>
      <color theme="1"/>
      <name val="Arial"/>
      <family val="2"/>
    </font>
    <font>
      <sz val="9"/>
      <color theme="1"/>
      <name val="Arial"/>
      <family val="2"/>
    </font>
    <font>
      <sz val="10"/>
      <color rgb="FF002C77"/>
      <name val="Arial"/>
      <family val="2"/>
    </font>
    <font>
      <sz val="12"/>
      <color rgb="FF002C77"/>
      <name val="Arial"/>
      <family val="2"/>
    </font>
    <font>
      <b/>
      <sz val="14"/>
      <color theme="1"/>
      <name val="Calibri"/>
      <family val="2"/>
      <scheme val="minor"/>
    </font>
    <font>
      <sz val="28"/>
      <color rgb="FF00A8C8"/>
      <name val="Arial"/>
      <family val="2"/>
    </font>
    <font>
      <b/>
      <sz val="11"/>
      <color rgb="FFFFFFFF"/>
      <name val="Calibri"/>
      <family val="2"/>
      <scheme val="minor"/>
    </font>
    <font>
      <sz val="11"/>
      <color rgb="FF202020"/>
      <name val="Calibri"/>
      <family val="2"/>
      <scheme val="minor"/>
    </font>
    <font>
      <u/>
      <sz val="11"/>
      <color theme="10"/>
      <name val="Calibri"/>
      <family val="2"/>
      <scheme val="minor"/>
    </font>
    <font>
      <b/>
      <sz val="10"/>
      <color rgb="FFFFFFFF"/>
      <name val="Arial"/>
      <family val="2"/>
    </font>
    <font>
      <sz val="9"/>
      <color rgb="FF202020"/>
      <name val="Arial"/>
      <family val="2"/>
    </font>
    <font>
      <sz val="10"/>
      <name val="Arial"/>
      <family val="2"/>
    </font>
    <font>
      <b/>
      <sz val="9"/>
      <color rgb="FF202020"/>
      <name val="Arial"/>
      <family val="2"/>
    </font>
    <font>
      <sz val="9"/>
      <color indexed="81"/>
      <name val="Tahoma"/>
      <charset val="1"/>
    </font>
    <font>
      <b/>
      <sz val="9"/>
      <color indexed="81"/>
      <name val="Tahoma"/>
      <charset val="1"/>
    </font>
  </fonts>
  <fills count="6">
    <fill>
      <patternFill patternType="none"/>
    </fill>
    <fill>
      <patternFill patternType="gray125"/>
    </fill>
    <fill>
      <patternFill patternType="solid">
        <fgColor theme="0"/>
        <bgColor indexed="64"/>
      </patternFill>
    </fill>
    <fill>
      <patternFill patternType="solid">
        <fgColor rgb="FF002C77"/>
        <bgColor indexed="64"/>
      </patternFill>
    </fill>
    <fill>
      <patternFill patternType="solid">
        <fgColor rgb="FFF0F0F0"/>
        <bgColor indexed="64"/>
      </patternFill>
    </fill>
    <fill>
      <patternFill patternType="solid">
        <fgColor rgb="FF002C77"/>
        <bgColor auto="1"/>
      </patternFill>
    </fill>
  </fills>
  <borders count="4">
    <border>
      <left/>
      <right/>
      <top/>
      <bottom/>
      <diagonal/>
    </border>
    <border>
      <left/>
      <right/>
      <top/>
      <bottom style="thin">
        <color rgb="FF002C77"/>
      </bottom>
      <diagonal/>
    </border>
    <border>
      <left style="thin">
        <color rgb="FFFFFFFF"/>
      </left>
      <right style="thin">
        <color rgb="FFFFFFFF"/>
      </right>
      <top/>
      <bottom/>
      <diagonal/>
    </border>
    <border>
      <left style="thin">
        <color rgb="FFFFFFFF"/>
      </left>
      <right/>
      <top/>
      <bottom/>
      <diagonal/>
    </border>
  </borders>
  <cellStyleXfs count="4">
    <xf numFmtId="0" fontId="0" fillId="0" borderId="0"/>
    <xf numFmtId="164" fontId="1" fillId="0" borderId="0" applyFont="0" applyFill="0" applyBorder="0" applyAlignment="0" applyProtection="0"/>
    <xf numFmtId="43" fontId="1" fillId="0" borderId="0" applyFont="0" applyFill="0" applyBorder="0" applyAlignment="0" applyProtection="0"/>
    <xf numFmtId="0" fontId="18" fillId="0" borderId="0" applyNumberFormat="0" applyFill="0" applyBorder="0" applyAlignment="0" applyProtection="0"/>
  </cellStyleXfs>
  <cellXfs count="55">
    <xf numFmtId="0" fontId="0" fillId="0" borderId="0" xfId="0"/>
    <xf numFmtId="165"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3" fillId="0" borderId="0" xfId="0" applyFont="1"/>
    <xf numFmtId="0" fontId="4" fillId="0" borderId="0" xfId="0" applyFont="1"/>
    <xf numFmtId="14" fontId="5" fillId="0" borderId="0" xfId="0" applyNumberFormat="1" applyFont="1"/>
    <xf numFmtId="0" fontId="6" fillId="0" borderId="0" xfId="0" applyFont="1"/>
    <xf numFmtId="49" fontId="0" fillId="2" borderId="0" xfId="0" applyNumberFormat="1" applyFill="1"/>
    <xf numFmtId="0" fontId="0" fillId="2" borderId="0" xfId="0" applyFill="1"/>
    <xf numFmtId="49" fontId="7" fillId="2" borderId="0" xfId="0" applyNumberFormat="1" applyFont="1" applyFill="1" applyAlignment="1">
      <alignment horizontal="left" vertical="center"/>
    </xf>
    <xf numFmtId="49" fontId="8" fillId="2" borderId="0" xfId="0" applyNumberFormat="1" applyFont="1" applyFill="1" applyAlignment="1">
      <alignment horizontal="left" vertical="center"/>
    </xf>
    <xf numFmtId="49" fontId="9" fillId="2" borderId="0" xfId="0" applyNumberFormat="1" applyFont="1" applyFill="1" applyAlignment="1">
      <alignment horizontal="left" vertical="center"/>
    </xf>
    <xf numFmtId="0" fontId="0" fillId="2" borderId="1" xfId="0" applyFill="1" applyBorder="1"/>
    <xf numFmtId="49" fontId="0" fillId="2" borderId="1" xfId="0" applyNumberFormat="1" applyFill="1" applyBorder="1"/>
    <xf numFmtId="0" fontId="10" fillId="0" borderId="0" xfId="0" applyFont="1"/>
    <xf numFmtId="166" fontId="11" fillId="0" borderId="0" xfId="2" applyNumberFormat="1" applyFont="1"/>
    <xf numFmtId="0" fontId="12" fillId="0" borderId="0" xfId="0" applyFont="1"/>
    <xf numFmtId="0" fontId="13" fillId="0" borderId="0" xfId="0" applyFont="1" applyAlignment="1">
      <alignment vertical="center"/>
    </xf>
    <xf numFmtId="0" fontId="10" fillId="2" borderId="0" xfId="0" applyFont="1" applyFill="1"/>
    <xf numFmtId="0" fontId="10" fillId="2" borderId="0" xfId="0" applyFont="1" applyFill="1" applyAlignment="1">
      <alignment wrapText="1"/>
    </xf>
    <xf numFmtId="0" fontId="0" fillId="2" borderId="0" xfId="0" applyFill="1" applyAlignment="1">
      <alignment wrapText="1"/>
    </xf>
    <xf numFmtId="0" fontId="2" fillId="2" borderId="0" xfId="0" applyFont="1" applyFill="1"/>
    <xf numFmtId="49" fontId="15" fillId="2" borderId="1" xfId="0" applyNumberFormat="1" applyFont="1" applyFill="1" applyBorder="1" applyAlignment="1">
      <alignment horizontal="left"/>
    </xf>
    <xf numFmtId="165" fontId="10" fillId="0" borderId="0" xfId="1" applyNumberFormat="1" applyFont="1"/>
    <xf numFmtId="0" fontId="16" fillId="3" borderId="0" xfId="0" applyFont="1" applyFill="1" applyAlignment="1">
      <alignment horizontal="center" vertical="center"/>
    </xf>
    <xf numFmtId="0" fontId="16" fillId="3" borderId="3" xfId="0" applyFont="1" applyFill="1" applyBorder="1" applyAlignment="1">
      <alignment horizontal="center" vertical="center"/>
    </xf>
    <xf numFmtId="0" fontId="16" fillId="3" borderId="2" xfId="0" applyFont="1" applyFill="1" applyBorder="1" applyAlignment="1">
      <alignment horizontal="center" vertical="center"/>
    </xf>
    <xf numFmtId="165" fontId="16" fillId="3" borderId="0" xfId="1" applyNumberFormat="1" applyFont="1" applyFill="1" applyBorder="1" applyAlignment="1">
      <alignment horizontal="center" vertical="center"/>
    </xf>
    <xf numFmtId="0" fontId="17" fillId="0" borderId="0" xfId="0" applyFont="1"/>
    <xf numFmtId="165" fontId="17" fillId="0" borderId="0" xfId="1" applyNumberFormat="1" applyFont="1" applyFill="1" applyBorder="1"/>
    <xf numFmtId="0" fontId="17" fillId="4" borderId="0" xfId="0" applyFont="1" applyFill="1"/>
    <xf numFmtId="165" fontId="17" fillId="4" borderId="0" xfId="1" applyNumberFormat="1" applyFont="1" applyFill="1" applyBorder="1"/>
    <xf numFmtId="49" fontId="18" fillId="2" borderId="0" xfId="3" applyNumberFormat="1" applyFill="1" applyAlignment="1">
      <alignment horizontal="left" vertical="center"/>
    </xf>
    <xf numFmtId="166" fontId="19" fillId="3" borderId="3" xfId="2" applyNumberFormat="1" applyFont="1" applyFill="1" applyBorder="1" applyAlignment="1">
      <alignment horizontal="center" vertical="center"/>
    </xf>
    <xf numFmtId="165" fontId="19" fillId="3" borderId="3" xfId="1" applyNumberFormat="1" applyFont="1" applyFill="1" applyBorder="1" applyAlignment="1">
      <alignment horizontal="center" vertical="center"/>
    </xf>
    <xf numFmtId="166" fontId="20" fillId="0" borderId="0" xfId="2" applyNumberFormat="1" applyFont="1" applyFill="1" applyBorder="1"/>
    <xf numFmtId="165" fontId="20" fillId="0" borderId="0" xfId="1" applyNumberFormat="1" applyFont="1" applyFill="1" applyBorder="1"/>
    <xf numFmtId="166" fontId="20" fillId="4" borderId="0" xfId="2" applyNumberFormat="1" applyFont="1" applyFill="1" applyBorder="1"/>
    <xf numFmtId="165" fontId="20" fillId="4" borderId="0" xfId="1" applyNumberFormat="1" applyFont="1" applyFill="1" applyBorder="1"/>
    <xf numFmtId="49" fontId="21" fillId="2" borderId="0" xfId="0" applyNumberFormat="1" applyFont="1" applyFill="1" applyAlignment="1">
      <alignment horizontal="left" vertical="center"/>
    </xf>
    <xf numFmtId="0" fontId="20" fillId="0" borderId="0" xfId="0" applyFont="1"/>
    <xf numFmtId="0" fontId="20" fillId="4" borderId="0" xfId="0" applyFont="1" applyFill="1"/>
    <xf numFmtId="165" fontId="0" fillId="2" borderId="0" xfId="1" applyNumberFormat="1" applyFont="1" applyFill="1"/>
    <xf numFmtId="1" fontId="19" fillId="3" borderId="3" xfId="2" applyNumberFormat="1" applyFont="1" applyFill="1" applyBorder="1" applyAlignment="1">
      <alignment horizontal="left" vertical="center"/>
    </xf>
    <xf numFmtId="1" fontId="19" fillId="3" borderId="2" xfId="2" applyNumberFormat="1" applyFont="1" applyFill="1" applyBorder="1" applyAlignment="1">
      <alignment horizontal="left" vertical="center"/>
    </xf>
    <xf numFmtId="1" fontId="19" fillId="3" borderId="0" xfId="2" applyNumberFormat="1" applyFont="1" applyFill="1" applyBorder="1" applyAlignment="1">
      <alignment horizontal="left" vertical="center"/>
    </xf>
    <xf numFmtId="0" fontId="22" fillId="0" borderId="0" xfId="0" applyFont="1"/>
    <xf numFmtId="166" fontId="22" fillId="0" borderId="0" xfId="2" applyNumberFormat="1" applyFont="1" applyFill="1" applyBorder="1"/>
    <xf numFmtId="165" fontId="0" fillId="2" borderId="1" xfId="1" applyNumberFormat="1" applyFont="1" applyFill="1" applyBorder="1"/>
    <xf numFmtId="0" fontId="0" fillId="5" borderId="0" xfId="0" applyFill="1" applyAlignment="1">
      <alignment horizontal="center"/>
    </xf>
    <xf numFmtId="0" fontId="22" fillId="4" borderId="0" xfId="0" applyFont="1" applyFill="1"/>
    <xf numFmtId="166" fontId="22" fillId="4" borderId="0" xfId="2" applyNumberFormat="1" applyFont="1" applyFill="1" applyBorder="1"/>
  </cellXfs>
  <cellStyles count="4">
    <cellStyle name="Comma" xfId="1" builtinId="3"/>
    <cellStyle name="Comma 2" xfId="2"/>
    <cellStyle name="Hyperlink" xfId="3" builtinId="8"/>
    <cellStyle name="Normal" xfId="0" builtinId="0"/>
  </cellStyles>
  <dxfs count="11">
    <dxf>
      <numFmt numFmtId="165" formatCode="_-* #,##0_-;\-* #,##0_-;_-* &quot;-&quot;??_-;_-@_-"/>
    </dxf>
    <dxf>
      <numFmt numFmtId="165" formatCode="_-* #,##0_-;\-* #,##0_-;_-* &quot;-&quot;??_-;_-@_-"/>
    </dxf>
    <dxf>
      <numFmt numFmtId="165" formatCode="_-* #,##0_-;\-* #,##0_-;_-* &quot;-&quot;??_-;_-@_-"/>
    </dxf>
    <dxf>
      <numFmt numFmtId="167" formatCode="_-* #,##0.0_-;\-* #,##0.0_-;_-* &quot;-&quot;??_-;_-@_-"/>
    </dxf>
    <dxf>
      <numFmt numFmtId="167" formatCode="_-* #,##0.0_-;\-* #,##0.0_-;_-* &quot;-&quot;??_-;_-@_-"/>
    </dxf>
    <dxf>
      <numFmt numFmtId="167" formatCode="_-* #,##0.0_-;\-* #,##0.0_-;_-* &quot;-&quot;??_-;_-@_-"/>
    </dxf>
    <dxf>
      <fill>
        <patternFill>
          <bgColor rgb="FFEAEAEA"/>
        </patternFill>
      </fill>
    </dxf>
    <dxf>
      <fill>
        <patternFill>
          <bgColor rgb="FFEAEAEA"/>
        </patternFill>
      </fill>
    </dxf>
    <dxf>
      <numFmt numFmtId="13" formatCode="0%"/>
    </dxf>
    <dxf>
      <fill>
        <patternFill>
          <bgColor rgb="FFEAEAEA"/>
        </patternFill>
      </fill>
    </dxf>
    <dxf>
      <fill>
        <patternFill>
          <bgColor rgb="FFEAEAEA"/>
        </patternFill>
      </fill>
    </dxf>
  </dxfs>
  <tableStyles count="0" defaultTableStyle="TableStyleMedium2" defaultPivotStyle="PivotStyleLight16"/>
  <colors>
    <mruColors>
      <color rgb="FF002C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323850</xdr:colOff>
      <xdr:row>0</xdr:row>
      <xdr:rowOff>371475</xdr:rowOff>
    </xdr:from>
    <xdr:ext cx="2511770" cy="304826"/>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850" y="180975"/>
          <a:ext cx="2511770" cy="304826"/>
        </a:xfrm>
        <a:prstGeom prst="rect">
          <a:avLst/>
        </a:prstGeom>
      </xdr:spPr>
    </xdr:pic>
    <xdr:clientData/>
  </xdr:oneCellAnchor>
  <xdr:twoCellAnchor>
    <xdr:from>
      <xdr:col>0</xdr:col>
      <xdr:colOff>289560</xdr:colOff>
      <xdr:row>1</xdr:row>
      <xdr:rowOff>304800</xdr:rowOff>
    </xdr:from>
    <xdr:to>
      <xdr:col>0</xdr:col>
      <xdr:colOff>5486400</xdr:colOff>
      <xdr:row>1</xdr:row>
      <xdr:rowOff>1866900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289560" y="1676400"/>
          <a:ext cx="5196840" cy="1562100"/>
        </a:xfrm>
        <a:prstGeom prst="rect">
          <a:avLst/>
        </a:prstGeom>
        <a:solidFill>
          <a:srgbClr val="002C7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Hiscox - 2026 Renewal</a:t>
          </a:r>
        </a:p>
        <a:p>
          <a:endParaRPr lang="en-US" sz="2000" b="1">
            <a:solidFill>
              <a:schemeClr val="bg1"/>
            </a:solidFill>
          </a:endParaRPr>
        </a:p>
        <a:p>
          <a:r>
            <a:rPr lang="en-US" sz="2000" b="1">
              <a:solidFill>
                <a:schemeClr val="bg1"/>
              </a:solidFill>
            </a:rPr>
            <a:t>RDM</a:t>
          </a:r>
          <a:r>
            <a:rPr lang="en-US" sz="2000" b="1" baseline="0">
              <a:solidFill>
                <a:schemeClr val="bg1"/>
              </a:solidFill>
            </a:rPr>
            <a:t> Analyses Split by LOB - V23 RDM</a:t>
          </a:r>
          <a:endParaRPr lang="en-US" sz="20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63500</xdr:colOff>
      <xdr:row>0</xdr:row>
      <xdr:rowOff>127000</xdr:rowOff>
    </xdr:from>
    <xdr:ext cx="1617345" cy="190500"/>
    <xdr:pic>
      <xdr:nvPicPr>
        <xdr:cNvPr id="2" name="GC_Logo">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127000"/>
          <a:ext cx="1617345" cy="1905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63500</xdr:colOff>
      <xdr:row>0</xdr:row>
      <xdr:rowOff>127000</xdr:rowOff>
    </xdr:from>
    <xdr:ext cx="1617345" cy="190500"/>
    <xdr:pic>
      <xdr:nvPicPr>
        <xdr:cNvPr id="2" name="GC_Logo">
          <a:extLst>
            <a:ext uri="{FF2B5EF4-FFF2-40B4-BE49-F238E27FC236}">
              <a16:creationId xmlns:a16="http://schemas.microsoft.com/office/drawing/2014/main" id="{BB4D8AA2-540C-44CA-A9C7-EBD1280FE15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3825"/>
          <a:ext cx="1617345" cy="1905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63500</xdr:colOff>
      <xdr:row>0</xdr:row>
      <xdr:rowOff>127000</xdr:rowOff>
    </xdr:from>
    <xdr:ext cx="1617345" cy="190500"/>
    <xdr:pic>
      <xdr:nvPicPr>
        <xdr:cNvPr id="2" name="GC_Logo">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127000"/>
          <a:ext cx="1617345" cy="1905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63500</xdr:colOff>
      <xdr:row>0</xdr:row>
      <xdr:rowOff>127000</xdr:rowOff>
    </xdr:from>
    <xdr:ext cx="1617345" cy="190500"/>
    <xdr:pic>
      <xdr:nvPicPr>
        <xdr:cNvPr id="2" name="GC_Logo">
          <a:extLst>
            <a:ext uri="{FF2B5EF4-FFF2-40B4-BE49-F238E27FC236}">
              <a16:creationId xmlns:a16="http://schemas.microsoft.com/office/drawing/2014/main" id="{00000000-0008-0000-03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7000"/>
          <a:ext cx="1617345" cy="1905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63500</xdr:colOff>
      <xdr:row>0</xdr:row>
      <xdr:rowOff>127000</xdr:rowOff>
    </xdr:from>
    <xdr:ext cx="1581150" cy="190500"/>
    <xdr:pic>
      <xdr:nvPicPr>
        <xdr:cNvPr id="2" name="GC_Logo">
          <a:extLst>
            <a:ext uri="{FF2B5EF4-FFF2-40B4-BE49-F238E27FC236}">
              <a16:creationId xmlns:a16="http://schemas.microsoft.com/office/drawing/2014/main" id="{00000000-0008-0000-06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127000"/>
          <a:ext cx="1581150" cy="190500"/>
        </a:xfrm>
        <a:prstGeom prst="rect">
          <a:avLst/>
        </a:prstGeom>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addup, Eva" refreshedDate="46028.635840277777" createdVersion="8" refreshedVersion="8" minRefreshableVersion="3" recordCount="418">
  <cacheSource type="worksheet">
    <worksheetSource ref="A6:G425" sheet="AAL Summary"/>
  </cacheSource>
  <cacheFields count="7">
    <cacheField name="ID" numFmtId="0">
      <sharedItems containsString="0" containsBlank="1" containsNumber="1" containsInteger="1" minValue="1" maxValue="418"/>
    </cacheField>
    <cacheField name="NAME" numFmtId="0">
      <sharedItems containsBlank="1"/>
    </cacheField>
    <cacheField name="PERIL" numFmtId="0">
      <sharedItems containsBlank="1"/>
    </cacheField>
    <cacheField name="REGION" numFmtId="0">
      <sharedItems containsBlank="1"/>
    </cacheField>
    <cacheField name="Analysis" numFmtId="0">
      <sharedItems containsBlank="1" count="20">
        <s v="EU FL HD"/>
        <s v="EUxESGB EQ Adj"/>
        <s v="GB FL HD"/>
        <s v="GB WSSS"/>
        <s v="DE FL"/>
        <s v="EUxGB WS CVV (FlrArea)"/>
        <s v="EUxGB WS"/>
        <s v="GB WSSS (FlrArea)"/>
        <s v="GB FL"/>
        <s v="EUxGB WS CVV"/>
        <s v="BE FL"/>
        <s v="EUxESGB EQ"/>
        <s v="GB WSSS CVV (FlrArea)"/>
        <s v="GB WSSS CVV"/>
        <s v="EUxGB WS (FlrArea)"/>
        <s v="GB_WSSS_wPLA_CVV"/>
        <s v="UKFL_HD_V2.1_wPLA"/>
        <s v="GB_WSSS_wPLA"/>
        <s v="GB_FL_wPLA"/>
        <m/>
      </sharedItems>
    </cacheField>
    <cacheField name="Entity" numFmtId="0">
      <sharedItems containsBlank="1" count="4">
        <s v="Property"/>
        <s v="Fine Art &amp; Specie"/>
        <s v="MGA"/>
        <m/>
      </sharedItems>
    </cacheField>
    <cacheField name="Loss" numFmtId="165">
      <sharedItems containsBlank="1" containsMixedTypes="1" containsNumber="1" minValue="4.2054621209620599E-2" maxValue="10775338.483882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
  <r>
    <n v="1"/>
    <s v="HIC_COMM_UK-EU FL HD"/>
    <s v="FL"/>
    <s v="EU"/>
    <x v="0"/>
    <x v="0"/>
    <n v="7.5632406774878804"/>
  </r>
  <r>
    <n v="2"/>
    <s v="HIC_COMM_UK-EUxESGB EQ Adj"/>
    <s v="EQ"/>
    <s v="EU"/>
    <x v="1"/>
    <x v="0"/>
    <n v="9.4679031320402895"/>
  </r>
  <r>
    <n v="3"/>
    <s v="HIC_HH_UK-GB FL HD"/>
    <s v="FL"/>
    <s v="EU"/>
    <x v="2"/>
    <x v="0"/>
    <n v="1806463.8216792301"/>
  </r>
  <r>
    <n v="4"/>
    <s v="HIC_HH_UK-GB WSSS"/>
    <s v="WS"/>
    <s v="GB"/>
    <x v="3"/>
    <x v="0"/>
    <n v="10775338.4838826"/>
  </r>
  <r>
    <n v="5"/>
    <s v="HIG_FA_GU-EUxESGB EQ Adj"/>
    <s v="EQ"/>
    <s v="EU"/>
    <x v="1"/>
    <x v="1"/>
    <n v="167884.21279935699"/>
  </r>
  <r>
    <n v="6"/>
    <s v="HIG_FA_GU-GB FL HD"/>
    <s v="FL"/>
    <s v="EU"/>
    <x v="2"/>
    <x v="1"/>
    <n v="19600.757463685401"/>
  </r>
  <r>
    <n v="7"/>
    <s v="HIG_FA_GU_QS-EU FL HD"/>
    <s v="FL"/>
    <s v="EU"/>
    <x v="0"/>
    <x v="1"/>
    <n v="10462.5839294744"/>
  </r>
  <r>
    <n v="8"/>
    <s v="HIG_FA_GU_QS-GB FL HD"/>
    <s v="FL"/>
    <s v="EU"/>
    <x v="2"/>
    <x v="1"/>
    <n v="2228.0336989463999"/>
  </r>
  <r>
    <n v="9"/>
    <s v="HIG_FA_GU_SRP-GB FL HD"/>
    <s v="FL"/>
    <s v="EU"/>
    <x v="2"/>
    <x v="1"/>
    <n v="882.26062384211104"/>
  </r>
  <r>
    <n v="10"/>
    <s v="HIG_HH_GU-GB WSSS"/>
    <s v="WS"/>
    <s v="GB"/>
    <x v="3"/>
    <x v="0"/>
    <n v="12729.924704196201"/>
  </r>
  <r>
    <n v="11"/>
    <s v="HSA_COMM_EU_DE-DE FL"/>
    <s v="FL"/>
    <s v="DE"/>
    <x v="4"/>
    <x v="0"/>
    <n v="225281.259133555"/>
  </r>
  <r>
    <n v="12"/>
    <s v="HSA_COMM_EU_DE-EUxGB WS CVV (FlrArea)"/>
    <s v="WS"/>
    <s v="EU"/>
    <x v="5"/>
    <x v="0"/>
    <n v="55718.8094045869"/>
  </r>
  <r>
    <n v="13"/>
    <s v="HSA_COMM_EU_ES-EUxGB WS"/>
    <s v="WS"/>
    <s v="EU"/>
    <x v="6"/>
    <x v="0"/>
    <n v="4.2966312913371302E-2"/>
  </r>
  <r>
    <n v="14"/>
    <s v="HSA_COMM_EU_FR-DE FL"/>
    <s v="FL"/>
    <s v="DE"/>
    <x v="4"/>
    <x v="0"/>
    <n v="0.190642325728381"/>
  </r>
  <r>
    <n v="15"/>
    <s v="HSA_COMM_EU_IE-GB WSSS (FlrArea)"/>
    <s v="WS"/>
    <s v="GB"/>
    <x v="7"/>
    <x v="0"/>
    <n v="12011.3541039962"/>
  </r>
  <r>
    <n v="16"/>
    <s v="HSA_COMM_UK-EUxESGB EQ Adj"/>
    <s v="EQ"/>
    <s v="EU"/>
    <x v="1"/>
    <x v="0"/>
    <n v="6772.3841394791998"/>
  </r>
  <r>
    <n v="17"/>
    <s v="HSA_FA_EU_BE-GB FL"/>
    <s v="FL"/>
    <s v="GB"/>
    <x v="8"/>
    <x v="1"/>
    <n v="460.782632836755"/>
  </r>
  <r>
    <n v="18"/>
    <s v="HSA_FA_EU_BE-GB FL HD"/>
    <s v="FL"/>
    <s v="EU"/>
    <x v="2"/>
    <x v="1"/>
    <n v="380.72613818744401"/>
  </r>
  <r>
    <n v="19"/>
    <s v="HSA_FA_EU_DE-DE FL"/>
    <s v="FL"/>
    <s v="DE"/>
    <x v="4"/>
    <x v="1"/>
    <n v="139161.114740836"/>
  </r>
  <r>
    <n v="20"/>
    <s v="HSA_FA_EU_DE-EUxGB WS CVV"/>
    <s v="WS"/>
    <s v="EU"/>
    <x v="9"/>
    <x v="1"/>
    <n v="18507.117239223899"/>
  </r>
  <r>
    <n v="21"/>
    <s v="HSA_FA_EU_DE_QS-EU FL HD"/>
    <s v="FL"/>
    <s v="EU"/>
    <x v="0"/>
    <x v="1"/>
    <n v="330.81812780392403"/>
  </r>
  <r>
    <n v="22"/>
    <s v="HSA_FA_EU_ES-GB FL HD"/>
    <s v="FL"/>
    <s v="EU"/>
    <x v="2"/>
    <x v="1"/>
    <n v="32.315942939996901"/>
  </r>
  <r>
    <n v="23"/>
    <s v="HSA_FA_EU_FR-DE FL"/>
    <s v="FL"/>
    <s v="DE"/>
    <x v="4"/>
    <x v="1"/>
    <n v="139.395048785309"/>
  </r>
  <r>
    <n v="24"/>
    <s v="HSA_FA_EU_FR-EUxGB WS"/>
    <s v="WS"/>
    <s v="EU"/>
    <x v="6"/>
    <x v="1"/>
    <n v="55894.509675590103"/>
  </r>
  <r>
    <n v="25"/>
    <s v="HSA_FA_EU_NL_QS-EU FL HD"/>
    <s v="FL"/>
    <s v="EU"/>
    <x v="0"/>
    <x v="1"/>
    <n v="86.088928044653599"/>
  </r>
  <r>
    <n v="26"/>
    <s v="HSA_FA_EU_PT-EUxESGB EQ Adj"/>
    <s v="EQ"/>
    <s v="EU"/>
    <x v="1"/>
    <x v="1"/>
    <n v="69798.871680704193"/>
  </r>
  <r>
    <n v="27"/>
    <s v="HSA_FA_EU_PT-GB WSSS"/>
    <s v="WS"/>
    <s v="GB"/>
    <x v="3"/>
    <x v="1"/>
    <n v="148.20727182371101"/>
  </r>
  <r>
    <n v="28"/>
    <s v="HSA_FA_UK-EU FL HD"/>
    <s v="FL"/>
    <s v="EU"/>
    <x v="0"/>
    <x v="1"/>
    <n v="202.29994911979401"/>
  </r>
  <r>
    <n v="29"/>
    <s v="HSA_HH_EU_BE-BE FL"/>
    <s v="FL"/>
    <s v="BE"/>
    <x v="10"/>
    <x v="0"/>
    <n v="726838.76128332003"/>
  </r>
  <r>
    <n v="30"/>
    <s v="HSA_HH_EU_BE-GB FL"/>
    <s v="FL"/>
    <s v="GB"/>
    <x v="8"/>
    <x v="0"/>
    <n v="205.704841341346"/>
  </r>
  <r>
    <n v="31"/>
    <s v="HSA_HH_EU_ES-EUxGB WS"/>
    <s v="WS"/>
    <s v="EU"/>
    <x v="6"/>
    <x v="0"/>
    <n v="2032.9881840186699"/>
  </r>
  <r>
    <n v="32"/>
    <s v="HSA_HH_EU_NL-EUxESGB EQ"/>
    <s v="EQ"/>
    <s v="EU"/>
    <x v="11"/>
    <x v="0"/>
    <n v="317492.54334258701"/>
  </r>
  <r>
    <n v="33"/>
    <s v="HSA_HH_EU_PT-EUxESGB EQ Adj"/>
    <s v="EQ"/>
    <s v="EU"/>
    <x v="1"/>
    <x v="0"/>
    <n v="669243.36829804303"/>
  </r>
  <r>
    <n v="34"/>
    <s v="S33_FA_EU_DE-EUxESGB EQ Adj"/>
    <s v="EQ"/>
    <s v="EU"/>
    <x v="1"/>
    <x v="1"/>
    <n v="1852.6030075169499"/>
  </r>
  <r>
    <n v="35"/>
    <s v="S33_FA_EU_DE-EUxGB WS"/>
    <s v="WS"/>
    <s v="EU"/>
    <x v="6"/>
    <x v="1"/>
    <n v="234.70813561694999"/>
  </r>
  <r>
    <n v="36"/>
    <s v="S33_FA_EU_FR-EUxESGB EQ"/>
    <s v="EQ"/>
    <s v="EU"/>
    <x v="11"/>
    <x v="1"/>
    <n v="24387.742748786299"/>
  </r>
  <r>
    <n v="37"/>
    <s v="S33_FA_EU_FR-EUxESGB EQ Adj"/>
    <s v="EQ"/>
    <s v="EU"/>
    <x v="1"/>
    <x v="1"/>
    <n v="13406.602469625001"/>
  </r>
  <r>
    <n v="38"/>
    <s v="S33_FA_Lloyds-EUxESGB EQ"/>
    <s v="EQ"/>
    <s v="EU"/>
    <x v="11"/>
    <x v="1"/>
    <n v="604621.12168879504"/>
  </r>
  <r>
    <n v="39"/>
    <s v="S33_FA_Lloyds_SRP-GB FL HD"/>
    <s v="FL"/>
    <s v="EU"/>
    <x v="2"/>
    <x v="1"/>
    <n v="89327.3314063039"/>
  </r>
  <r>
    <n v="40"/>
    <s v="S33_FA_Miami-EUxESGB EQ"/>
    <s v="EQ"/>
    <s v="EU"/>
    <x v="11"/>
    <x v="1"/>
    <n v="4.2058250905553001"/>
  </r>
  <r>
    <n v="41"/>
    <s v="S33_FA_Miami-EUxGB WS CVV"/>
    <s v="WS"/>
    <s v="EU"/>
    <x v="9"/>
    <x v="1"/>
    <n v="29.3908410008668"/>
  </r>
  <r>
    <n v="42"/>
    <s v="S33_FA_UK-EUxESGB EQ"/>
    <s v="EQ"/>
    <s v="EU"/>
    <x v="11"/>
    <x v="1"/>
    <n v="1361.24397619345"/>
  </r>
  <r>
    <n v="43"/>
    <s v="S33_FA_UK-EUxGB WS CVV"/>
    <s v="WS"/>
    <s v="EU"/>
    <x v="9"/>
    <x v="1"/>
    <n v="46.142168872091901"/>
  </r>
  <r>
    <n v="44"/>
    <s v="S33_HH_EU_BE-EUxESGB EQ Adj"/>
    <s v="EQ"/>
    <s v="EU"/>
    <x v="1"/>
    <x v="0"/>
    <n v="6515.1806926321697"/>
  </r>
  <r>
    <n v="45"/>
    <s v="S33_HH_EU_DE-EUxESGB EQ Adj"/>
    <s v="EQ"/>
    <s v="EU"/>
    <x v="1"/>
    <x v="0"/>
    <n v="15811.607306796501"/>
  </r>
  <r>
    <n v="46"/>
    <s v="S33_HH_EU_FR-EUxESGB EQ Adj"/>
    <s v="EQ"/>
    <s v="EU"/>
    <x v="1"/>
    <x v="0"/>
    <n v="3724.7574878280502"/>
  </r>
  <r>
    <n v="47"/>
    <s v="S33_HH_EU_FR-EUxGB WS"/>
    <s v="WS"/>
    <s v="EU"/>
    <x v="6"/>
    <x v="0"/>
    <n v="820.59586169229397"/>
  </r>
  <r>
    <n v="48"/>
    <s v="S33_HH_Lloyds-EUxESGB EQ Adj"/>
    <s v="EQ"/>
    <s v="EU"/>
    <x v="1"/>
    <x v="0"/>
    <n v="18737.1658461191"/>
  </r>
  <r>
    <n v="49"/>
    <s v="HIC_COMM_UK-EUxGB WS"/>
    <s v="WS"/>
    <s v="EU"/>
    <x v="6"/>
    <x v="0"/>
    <n v="8.7600394790852505"/>
  </r>
  <r>
    <n v="50"/>
    <s v="HIC_FA_UK-GB FL HD"/>
    <s v="FL"/>
    <s v="EU"/>
    <x v="2"/>
    <x v="1"/>
    <n v="123489.96119473501"/>
  </r>
  <r>
    <n v="51"/>
    <s v="HIC_HH_UK-GB FL"/>
    <s v="FL"/>
    <s v="GB"/>
    <x v="8"/>
    <x v="0"/>
    <n v="2125560.19816725"/>
  </r>
  <r>
    <n v="52"/>
    <s v="HIG_FA_GU-EU FL HD"/>
    <s v="FL"/>
    <s v="EU"/>
    <x v="0"/>
    <x v="1"/>
    <n v="137522.95719999701"/>
  </r>
  <r>
    <n v="53"/>
    <s v="HIG_HH_GU-EUxESGB EQ"/>
    <s v="EQ"/>
    <s v="EU"/>
    <x v="11"/>
    <x v="0"/>
    <n v="79398.173562140204"/>
  </r>
  <r>
    <n v="54"/>
    <s v="HIC_COMM_UK-GB WSSS"/>
    <s v="WS"/>
    <s v="GB"/>
    <x v="3"/>
    <x v="0"/>
    <n v="4682397.1499228897"/>
  </r>
  <r>
    <n v="55"/>
    <s v="HIG_HH_GU-GB WSSS CVV (FlrArea)"/>
    <s v="WS"/>
    <s v="GB"/>
    <x v="12"/>
    <x v="0"/>
    <n v="4348.55494188598"/>
  </r>
  <r>
    <n v="56"/>
    <s v="HIC_COMM_UK-GB WSSS (FlrArea)"/>
    <s v="WS"/>
    <s v="GB"/>
    <x v="7"/>
    <x v="0"/>
    <n v="4682397.1535245096"/>
  </r>
  <r>
    <n v="57"/>
    <s v="HSA_COMM_EU_DE-BE FL"/>
    <s v="FL"/>
    <s v="BE"/>
    <x v="10"/>
    <x v="0"/>
    <n v="0.47342500000453702"/>
  </r>
  <r>
    <n v="58"/>
    <s v="HSA_COMM_EU_ES-EU FL HD"/>
    <s v="FL"/>
    <s v="EU"/>
    <x v="0"/>
    <x v="0"/>
    <n v="0.38517593965683999"/>
  </r>
  <r>
    <n v="59"/>
    <s v="HSA_COMM_EU_IE-BE FL"/>
    <s v="FL"/>
    <s v="BE"/>
    <x v="10"/>
    <x v="0"/>
    <n v="0.52458705470533395"/>
  </r>
  <r>
    <n v="60"/>
    <s v="HSA_COMM_EU_IE-GB FL HD"/>
    <s v="FL"/>
    <s v="EU"/>
    <x v="2"/>
    <x v="0"/>
    <n v="10362.081196306801"/>
  </r>
  <r>
    <n v="61"/>
    <s v="HSA_COMM_UK-EUxGB WS CVV (FlrArea)"/>
    <s v="WS"/>
    <s v="EU"/>
    <x v="5"/>
    <x v="0"/>
    <n v="15200.9964780187"/>
  </r>
  <r>
    <n v="62"/>
    <s v="HIG_FA_GU-EUxGB WS"/>
    <s v="WS"/>
    <s v="EU"/>
    <x v="6"/>
    <x v="1"/>
    <n v="21262.843719376699"/>
  </r>
  <r>
    <n v="63"/>
    <s v="HSA_FA_EU_BE-GB WSSS"/>
    <s v="WS"/>
    <s v="GB"/>
    <x v="3"/>
    <x v="1"/>
    <n v="344.67586228729402"/>
  </r>
  <r>
    <n v="64"/>
    <s v="HSA_FA_EU_FR-EUxESGB EQ"/>
    <s v="EQ"/>
    <s v="EU"/>
    <x v="11"/>
    <x v="1"/>
    <n v="72451.610265408803"/>
  </r>
  <r>
    <n v="65"/>
    <s v="HSA_FA_EU_FR-GB FL"/>
    <s v="FL"/>
    <s v="GB"/>
    <x v="8"/>
    <x v="1"/>
    <n v="46.692041922613001"/>
  </r>
  <r>
    <n v="66"/>
    <s v="HSA_FA_EU_FR-GB WSSS CVV"/>
    <s v="WS"/>
    <s v="GB"/>
    <x v="13"/>
    <x v="1"/>
    <n v="97.681279973795199"/>
  </r>
  <r>
    <n v="67"/>
    <s v="HSA_FA_EU_IE-EUxESGB EQ Adj"/>
    <s v="EQ"/>
    <s v="EU"/>
    <x v="1"/>
    <x v="1"/>
    <n v="924.88639214371904"/>
  </r>
  <r>
    <n v="68"/>
    <s v="HIG_HH_GU-EUxGB WS CVV (FlrArea)"/>
    <s v="WS"/>
    <s v="EU"/>
    <x v="5"/>
    <x v="0"/>
    <n v="31090.810046452501"/>
  </r>
  <r>
    <n v="69"/>
    <s v="HIG_HH_GU-GB WSSS (FlrArea)"/>
    <s v="WS"/>
    <s v="GB"/>
    <x v="7"/>
    <x v="0"/>
    <n v="5761.7551858897104"/>
  </r>
  <r>
    <n v="70"/>
    <s v="HSA_FA_EU_IE-GB FL HD"/>
    <s v="FL"/>
    <s v="EU"/>
    <x v="2"/>
    <x v="1"/>
    <n v="571.12384052018297"/>
  </r>
  <r>
    <n v="71"/>
    <s v="HSA_COMM_EU_DE-EUxESGB EQ Adj"/>
    <s v="EQ"/>
    <s v="EU"/>
    <x v="1"/>
    <x v="0"/>
    <n v="63285.552509858397"/>
  </r>
  <r>
    <n v="72"/>
    <s v="HSA_COMM_EU_ES-EUxESGB EQ"/>
    <s v="EQ"/>
    <s v="EU"/>
    <x v="11"/>
    <x v="0"/>
    <n v="0.20571720331191501"/>
  </r>
  <r>
    <n v="73"/>
    <s v="HSA_COMM_EU_ES-EUxESGB EQ Adj"/>
    <s v="EQ"/>
    <s v="EU"/>
    <x v="1"/>
    <x v="0"/>
    <n v="0.12633069008878101"/>
  </r>
  <r>
    <n v="74"/>
    <s v="HSA_COMM_EU_ES-EUxGB WS (FlrArea)"/>
    <s v="WS"/>
    <s v="EU"/>
    <x v="14"/>
    <x v="0"/>
    <n v="4.2966312898280498E-2"/>
  </r>
  <r>
    <n v="75"/>
    <s v="HSA_COMM_EU_IE-EUxESGB EQ"/>
    <s v="EQ"/>
    <s v="EU"/>
    <x v="11"/>
    <x v="0"/>
    <n v="10503.595563192899"/>
  </r>
  <r>
    <n v="76"/>
    <s v="HSA_FA_EU_NL-EUxGB WS"/>
    <s v="WS"/>
    <s v="EU"/>
    <x v="6"/>
    <x v="1"/>
    <n v="18395.6745978978"/>
  </r>
  <r>
    <n v="77"/>
    <s v="HSA_COMM_UK-GB FL"/>
    <s v="FL"/>
    <s v="GB"/>
    <x v="8"/>
    <x v="0"/>
    <n v="1.49622857952741"/>
  </r>
  <r>
    <n v="78"/>
    <s v="HSA_FA_EU_BE-EUxESGB EQ Adj"/>
    <s v="EQ"/>
    <s v="EU"/>
    <x v="1"/>
    <x v="1"/>
    <n v="41892.785334804001"/>
  </r>
  <r>
    <n v="79"/>
    <s v="HSA_FA_UK-EUxGB WS CVV"/>
    <s v="WS"/>
    <s v="EU"/>
    <x v="9"/>
    <x v="1"/>
    <n v="64.756346995719596"/>
  </r>
  <r>
    <n v="80"/>
    <s v="HSA_FA_EU_DE-GB FL"/>
    <s v="FL"/>
    <s v="GB"/>
    <x v="8"/>
    <x v="1"/>
    <n v="204.738370586267"/>
  </r>
  <r>
    <n v="81"/>
    <s v="HSA_HH_EU_BE-EUxESGB EQ Adj"/>
    <s v="EQ"/>
    <s v="EU"/>
    <x v="1"/>
    <x v="0"/>
    <n v="108230.335066233"/>
  </r>
  <r>
    <n v="82"/>
    <s v="HSA_FA_EU_ES-BE FL"/>
    <s v="FL"/>
    <s v="BE"/>
    <x v="10"/>
    <x v="1"/>
    <n v="115.76356092013"/>
  </r>
  <r>
    <n v="83"/>
    <s v="HSA_HH_EU_BE-GB FL HD"/>
    <s v="FL"/>
    <s v="EU"/>
    <x v="2"/>
    <x v="0"/>
    <n v="253.53730145573701"/>
  </r>
  <r>
    <n v="84"/>
    <s v="HSA_FA_EU_IE-GB WSSS CVV"/>
    <s v="WS"/>
    <s v="GB"/>
    <x v="13"/>
    <x v="1"/>
    <n v="112.524150680229"/>
  </r>
  <r>
    <n v="85"/>
    <s v="HSA_HH_EU_BE-GB WSSS CVV (FlrArea)"/>
    <s v="WS"/>
    <s v="GB"/>
    <x v="12"/>
    <x v="0"/>
    <n v="2347.5646957189801"/>
  </r>
  <r>
    <n v="86"/>
    <s v="HSA_FA_UK-EUxGB WS"/>
    <s v="WS"/>
    <s v="EU"/>
    <x v="6"/>
    <x v="1"/>
    <n v="76.093420535018495"/>
  </r>
  <r>
    <n v="87"/>
    <s v="HSA_HH_EU_DE-EUxESGB EQ"/>
    <s v="EQ"/>
    <s v="EU"/>
    <x v="11"/>
    <x v="0"/>
    <n v="357732.014989138"/>
  </r>
  <r>
    <n v="88"/>
    <s v="HSA_HH_EU_ES-EUxGB WS (FlrArea)"/>
    <s v="WS"/>
    <s v="EU"/>
    <x v="14"/>
    <x v="0"/>
    <n v="2032.9881839894499"/>
  </r>
  <r>
    <n v="89"/>
    <s v="HSA_HH_EU_DE-GB WSSS (FlrArea)"/>
    <s v="WS"/>
    <s v="GB"/>
    <x v="7"/>
    <x v="0"/>
    <n v="17756.3335946896"/>
  </r>
  <r>
    <n v="90"/>
    <s v="HSA_HH_EU_FR-EUxESGB EQ Adj"/>
    <s v="EQ"/>
    <s v="EU"/>
    <x v="1"/>
    <x v="0"/>
    <n v="180150.142418048"/>
  </r>
  <r>
    <n v="91"/>
    <s v="HSA_HH_EU_FR-GB WSSS"/>
    <s v="WS"/>
    <s v="GB"/>
    <x v="3"/>
    <x v="0"/>
    <n v="1169.7712950467501"/>
  </r>
  <r>
    <n v="92"/>
    <s v="HSA_HH_EU_IE-BE FL"/>
    <s v="FL"/>
    <s v="BE"/>
    <x v="10"/>
    <x v="0"/>
    <n v="740.64908096585805"/>
  </r>
  <r>
    <n v="93"/>
    <s v="HSA_HH_EU_PT-EU FL HD"/>
    <s v="FL"/>
    <s v="EU"/>
    <x v="0"/>
    <x v="0"/>
    <n v="21.114500297760198"/>
  </r>
  <r>
    <n v="94"/>
    <s v="HSA_HH_EU_PT-EUxGB WS (FlrArea)"/>
    <s v="WS"/>
    <s v="EU"/>
    <x v="14"/>
    <x v="0"/>
    <n v="95.053404725282405"/>
  </r>
  <r>
    <n v="95"/>
    <s v="HSA_HH_EU_PT-EUxGB WS CVV (FlrArea)"/>
    <s v="WS"/>
    <s v="EU"/>
    <x v="5"/>
    <x v="0"/>
    <n v="109.396407290418"/>
  </r>
  <r>
    <n v="96"/>
    <s v="HSA_HH_EU_PT-GB FL"/>
    <s v="FL"/>
    <s v="GB"/>
    <x v="8"/>
    <x v="0"/>
    <n v="1549.09854505768"/>
  </r>
  <r>
    <n v="97"/>
    <s v="HSA_HH_EU_PT-GB WSSS"/>
    <s v="WS"/>
    <s v="GB"/>
    <x v="3"/>
    <x v="0"/>
    <n v="425.06938263273298"/>
  </r>
  <r>
    <n v="98"/>
    <s v="S33_FA_EU_BE-EUxGB WS CVV"/>
    <s v="WS"/>
    <s v="EU"/>
    <x v="9"/>
    <x v="1"/>
    <n v="414.63798298332898"/>
  </r>
  <r>
    <n v="99"/>
    <s v="HSA_HH_EU_IE-EUxESGB EQ Adj"/>
    <s v="EQ"/>
    <s v="EU"/>
    <x v="1"/>
    <x v="0"/>
    <n v="5349.0930990982297"/>
  </r>
  <r>
    <n v="100"/>
    <s v="S33_FA_EU_BE_QS-EU FL HD"/>
    <s v="FL"/>
    <s v="EU"/>
    <x v="0"/>
    <x v="1"/>
    <n v="232.523938267771"/>
  </r>
  <r>
    <n v="101"/>
    <s v="S33_FA_EU_DE-EUxGB WS CVV"/>
    <s v="WS"/>
    <s v="EU"/>
    <x v="9"/>
    <x v="1"/>
    <n v="240.34317059134401"/>
  </r>
  <r>
    <n v="102"/>
    <s v="S33_FA_EU_FR_QS-EU FL HD"/>
    <s v="FL"/>
    <s v="EU"/>
    <x v="0"/>
    <x v="1"/>
    <n v="60.1415680267068"/>
  </r>
  <r>
    <n v="103"/>
    <s v="S33_FA_Lloyds-BE FL"/>
    <s v="FL"/>
    <s v="BE"/>
    <x v="10"/>
    <x v="1"/>
    <n v="24546.1542600619"/>
  </r>
  <r>
    <n v="104"/>
    <s v="S33_FA_Miami-EUxGB WS"/>
    <s v="WS"/>
    <s v="EU"/>
    <x v="6"/>
    <x v="1"/>
    <n v="30.555714840156099"/>
  </r>
  <r>
    <n v="105"/>
    <s v="HSA_HH_EU_IE-GB FL HD"/>
    <s v="FL"/>
    <s v="EU"/>
    <x v="2"/>
    <x v="0"/>
    <n v="526.15254069648495"/>
  </r>
  <r>
    <n v="106"/>
    <s v="S33_FA_UK-GB WSSS CVV"/>
    <s v="WS"/>
    <s v="GB"/>
    <x v="13"/>
    <x v="1"/>
    <n v="1421.6337220823"/>
  </r>
  <r>
    <n v="107"/>
    <s v="HSA_COMM_EU_ES-EUxGB WS CVV (FlrArea)"/>
    <s v="WS"/>
    <s v="EU"/>
    <x v="5"/>
    <x v="0"/>
    <n v="4.2054621209620599E-2"/>
  </r>
  <r>
    <n v="108"/>
    <s v="HSA_COMM_EU_FR-EUxESGB EQ Adj"/>
    <s v="EQ"/>
    <s v="EU"/>
    <x v="1"/>
    <x v="0"/>
    <n v="71172.282503875496"/>
  </r>
  <r>
    <n v="109"/>
    <s v="HSA_COMM_EU_IE-EUxGB WS (FlrArea)"/>
    <s v="WS"/>
    <s v="EU"/>
    <x v="14"/>
    <x v="0"/>
    <n v="344087.54296690703"/>
  </r>
  <r>
    <n v="110"/>
    <s v="S33_HH_EU_BE-EUxESGB EQ"/>
    <s v="EQ"/>
    <s v="EU"/>
    <x v="11"/>
    <x v="0"/>
    <n v="12978.0064280767"/>
  </r>
  <r>
    <n v="111"/>
    <s v="HSA_HH_EU_IE-GB WSSS CVV (FlrArea)"/>
    <s v="WS"/>
    <s v="GB"/>
    <x v="12"/>
    <x v="0"/>
    <n v="3433.7817256788098"/>
  </r>
  <r>
    <n v="112"/>
    <s v="S33_HH_EU_FR-EUxGB WS (FlrArea)"/>
    <s v="WS"/>
    <s v="EU"/>
    <x v="14"/>
    <x v="0"/>
    <n v="332.12269074767801"/>
  </r>
  <r>
    <n v="113"/>
    <s v="HSA_FA_EU_BE-BE FL"/>
    <s v="FL"/>
    <s v="BE"/>
    <x v="10"/>
    <x v="1"/>
    <n v="739715.09385490301"/>
  </r>
  <r>
    <n v="114"/>
    <s v="S33_HH_Lloyds-EUxGB WS (FlrArea)"/>
    <s v="WS"/>
    <s v="EU"/>
    <x v="14"/>
    <x v="0"/>
    <n v="80093.140759607501"/>
  </r>
  <r>
    <n v="115"/>
    <s v="S33_HH_UK-GB FL"/>
    <s v="FL"/>
    <s v="GB"/>
    <x v="8"/>
    <x v="0"/>
    <n v="29375.744116939801"/>
  </r>
  <r>
    <n v="116"/>
    <s v="HSA_FA_EU_DE-GB FL HD"/>
    <s v="FL"/>
    <s v="EU"/>
    <x v="2"/>
    <x v="1"/>
    <n v="316.51544830501803"/>
  </r>
  <r>
    <n v="117"/>
    <s v="S3624_COMM_UK-EUxGB WS (FlrArea)"/>
    <s v="WS"/>
    <s v="EU"/>
    <x v="14"/>
    <x v="0"/>
    <n v="0.370932670394021"/>
  </r>
  <r>
    <n v="118"/>
    <s v="HSA_FA_EU_DE-GB WSSS CVV"/>
    <s v="WS"/>
    <s v="GB"/>
    <x v="13"/>
    <x v="1"/>
    <n v="395.246328445426"/>
  </r>
  <r>
    <n v="119"/>
    <s v="HSA_FA_EU_FR-EUxESGB EQ Adj"/>
    <s v="EQ"/>
    <s v="EU"/>
    <x v="1"/>
    <x v="1"/>
    <n v="56601.463029045903"/>
  </r>
  <r>
    <n v="120"/>
    <s v="HSA_HH_EU_NL-GB WSSS"/>
    <s v="WS"/>
    <s v="GB"/>
    <x v="3"/>
    <x v="0"/>
    <n v="46332.300929906298"/>
  </r>
  <r>
    <n v="121"/>
    <s v="HSA_FA_EU_FR-EUxGB WS CVV"/>
    <s v="WS"/>
    <s v="EU"/>
    <x v="9"/>
    <x v="1"/>
    <n v="48695.452716730797"/>
  </r>
  <r>
    <n v="122"/>
    <s v="HSA_FA_EU_FR-GB WSSS"/>
    <s v="WS"/>
    <s v="GB"/>
    <x v="3"/>
    <x v="1"/>
    <n v="128.45586392662"/>
  </r>
  <r>
    <n v="123"/>
    <s v="HIG_FA_GU-BE FL"/>
    <s v="FL"/>
    <s v="BE"/>
    <x v="10"/>
    <x v="1"/>
    <n v="14003.1305703498"/>
  </r>
  <r>
    <n v="124"/>
    <s v="HSA_FA_EU_IE-EUxGB WS CVV"/>
    <s v="WS"/>
    <s v="EU"/>
    <x v="9"/>
    <x v="1"/>
    <n v="12005.4282581117"/>
  </r>
  <r>
    <n v="125"/>
    <s v="HIG_FA_GU-DE FL"/>
    <s v="FL"/>
    <s v="DE"/>
    <x v="4"/>
    <x v="1"/>
    <n v="12274.370200437799"/>
  </r>
  <r>
    <n v="126"/>
    <s v="HSA_FA_EU_NL-EUxESGB EQ Adj"/>
    <s v="EQ"/>
    <s v="EU"/>
    <x v="1"/>
    <x v="1"/>
    <n v="9724.6170740031794"/>
  </r>
  <r>
    <n v="127"/>
    <s v="S33_FA_Lloyds-DE FL"/>
    <s v="FL"/>
    <s v="DE"/>
    <x v="4"/>
    <x v="1"/>
    <n v="19112.925813247399"/>
  </r>
  <r>
    <n v="128"/>
    <s v="HIG_FA_GU-EUxESGB EQ"/>
    <s v="EQ"/>
    <s v="EU"/>
    <x v="11"/>
    <x v="1"/>
    <n v="257459.012233916"/>
  </r>
  <r>
    <n v="129"/>
    <s v="HIG_HH_GU-DE FL"/>
    <s v="FL"/>
    <s v="DE"/>
    <x v="4"/>
    <x v="0"/>
    <n v="59.479868015427698"/>
  </r>
  <r>
    <n v="130"/>
    <s v="HSA_FA_EU_NL-EUxGB WS CVV"/>
    <s v="WS"/>
    <s v="EU"/>
    <x v="9"/>
    <x v="1"/>
    <n v="15742.1384289952"/>
  </r>
  <r>
    <n v="131"/>
    <s v="S33_FA_Lloyds-EUxGB WS"/>
    <s v="WS"/>
    <s v="EU"/>
    <x v="6"/>
    <x v="1"/>
    <n v="66044.097615820705"/>
  </r>
  <r>
    <n v="132"/>
    <s v="HIG_HH_GU-EUxESGB EQ Adj"/>
    <s v="EQ"/>
    <s v="EU"/>
    <x v="1"/>
    <x v="0"/>
    <n v="34489.718391644899"/>
  </r>
  <r>
    <n v="133"/>
    <s v="HIG_HH_GU-GB FL"/>
    <s v="FL"/>
    <s v="GB"/>
    <x v="8"/>
    <x v="0"/>
    <n v="12820.4621061584"/>
  </r>
  <r>
    <n v="134"/>
    <s v="HIG_HH_GU-GB FL HD"/>
    <s v="FL"/>
    <s v="EU"/>
    <x v="2"/>
    <x v="0"/>
    <n v="8494.60415314073"/>
  </r>
  <r>
    <n v="135"/>
    <s v="HSA_FA_EU_PT-EUxGB WS CVV"/>
    <s v="WS"/>
    <s v="EU"/>
    <x v="9"/>
    <x v="1"/>
    <n v="38.014391236812202"/>
  </r>
  <r>
    <n v="136"/>
    <s v="HSA_COMM_EU_DE-EUxGB WS (FlrArea)"/>
    <s v="WS"/>
    <s v="EU"/>
    <x v="14"/>
    <x v="0"/>
    <n v="54339.681699657602"/>
  </r>
  <r>
    <n v="137"/>
    <s v="S33_FA_Lloyds-EUxGB WS CVV"/>
    <s v="WS"/>
    <s v="EU"/>
    <x v="9"/>
    <x v="1"/>
    <n v="61547.445700575103"/>
  </r>
  <r>
    <n v="138"/>
    <s v="HSA_FA_EU_PT-GB FL HD"/>
    <s v="FL"/>
    <s v="EU"/>
    <x v="2"/>
    <x v="1"/>
    <n v="6.95412683245564"/>
  </r>
  <r>
    <n v="139"/>
    <s v="HSA_HH_EU_DE-GB WSSS"/>
    <s v="WS"/>
    <s v="GB"/>
    <x v="3"/>
    <x v="0"/>
    <n v="17756.333584136799"/>
  </r>
  <r>
    <n v="140"/>
    <s v="HSA_COMM_EU_DE-GB WSSS"/>
    <s v="WS"/>
    <s v="GB"/>
    <x v="3"/>
    <x v="0"/>
    <n v="0.26371708771598301"/>
  </r>
  <r>
    <n v="141"/>
    <s v="HSA_COMM_EU_FR-EUxESGB EQ"/>
    <s v="EQ"/>
    <s v="EU"/>
    <x v="11"/>
    <x v="0"/>
    <n v="132651.94351883401"/>
  </r>
  <r>
    <n v="142"/>
    <s v="HSA_HH_EU_DE-GB WSSS CVV (FlrArea)"/>
    <s v="WS"/>
    <s v="GB"/>
    <x v="12"/>
    <x v="0"/>
    <n v="13400.421663687001"/>
  </r>
  <r>
    <n v="143"/>
    <s v="S33_FA_Miami-EUxESGB EQ Adj"/>
    <s v="EQ"/>
    <s v="EU"/>
    <x v="1"/>
    <x v="1"/>
    <n v="4.1853356224518796"/>
  </r>
  <r>
    <n v="144"/>
    <s v="S33_HH_EU_ES-EUxGB WS"/>
    <s v="WS"/>
    <s v="EU"/>
    <x v="6"/>
    <x v="0"/>
    <n v="6.8549630618229704"/>
  </r>
  <r>
    <n v="145"/>
    <s v="S33_HH_EU_ES-EUxGB WS (FlrArea)"/>
    <s v="WS"/>
    <s v="EU"/>
    <x v="14"/>
    <x v="0"/>
    <n v="6.8549630561193799"/>
  </r>
  <r>
    <n v="146"/>
    <s v="S3624_COMM_EU_DE-EU FL HD"/>
    <s v="FL"/>
    <s v="EU"/>
    <x v="0"/>
    <x v="0"/>
    <n v="221.28072561624799"/>
  </r>
  <r>
    <n v="147"/>
    <s v="S3624_COMM_EU_DE-EUxGB WS (FlrArea)"/>
    <s v="WS"/>
    <s v="EU"/>
    <x v="14"/>
    <x v="0"/>
    <n v="62.200066080411702"/>
  </r>
  <r>
    <n v="148"/>
    <s v="HSA_COMM_EU_FR-EUxGB WS CVV (FlrArea)"/>
    <s v="WS"/>
    <s v="EU"/>
    <x v="5"/>
    <x v="0"/>
    <n v="238968.96827545701"/>
  </r>
  <r>
    <n v="149"/>
    <s v="HSA_COMM_EU_IE-EU FL HD"/>
    <s v="FL"/>
    <s v="EU"/>
    <x v="0"/>
    <x v="0"/>
    <n v="342954.97913397098"/>
  </r>
  <r>
    <n v="150"/>
    <s v="HSA_COMM_UK-EUxGB WS (FlrArea)"/>
    <s v="WS"/>
    <s v="EU"/>
    <x v="14"/>
    <x v="0"/>
    <n v="19736.345189910899"/>
  </r>
  <r>
    <n v="151"/>
    <s v="HSA_HH_EU_ES-EU FL HD"/>
    <s v="FL"/>
    <s v="EU"/>
    <x v="0"/>
    <x v="0"/>
    <n v="2849.1591765561302"/>
  </r>
  <r>
    <n v="152"/>
    <s v="HSA_COMM_UK-GB FL HD"/>
    <s v="FL"/>
    <s v="EU"/>
    <x v="2"/>
    <x v="0"/>
    <n v="2.68586959824446"/>
  </r>
  <r>
    <n v="153"/>
    <s v="HSA_FA_EU_BE-EU FL HD"/>
    <s v="FL"/>
    <s v="EU"/>
    <x v="0"/>
    <x v="1"/>
    <n v="119057.53269876"/>
  </r>
  <r>
    <n v="154"/>
    <s v="HSA_FA_EU_DE-EUxGB WS"/>
    <s v="WS"/>
    <s v="EU"/>
    <x v="6"/>
    <x v="1"/>
    <n v="18041.518228059402"/>
  </r>
  <r>
    <n v="155"/>
    <s v="HSA_HH_EU_ES-GB FL"/>
    <s v="FL"/>
    <s v="GB"/>
    <x v="8"/>
    <x v="0"/>
    <n v="1066.04211862087"/>
  </r>
  <r>
    <n v="156"/>
    <s v="HSA_FA_EU_ES-DE FL"/>
    <s v="FL"/>
    <s v="DE"/>
    <x v="4"/>
    <x v="1"/>
    <n v="8.3513609522945007"/>
  </r>
  <r>
    <n v="157"/>
    <s v="HSA_HH_EU_FR-EUxESGB EQ"/>
    <s v="EQ"/>
    <s v="EU"/>
    <x v="11"/>
    <x v="0"/>
    <n v="221818.58688056201"/>
  </r>
  <r>
    <n v="158"/>
    <s v="HSA_FA_EU_IE-EU FL HD"/>
    <s v="FL"/>
    <s v="EU"/>
    <x v="0"/>
    <x v="1"/>
    <n v="13634.514411366999"/>
  </r>
  <r>
    <n v="159"/>
    <s v="HSA_HH_EU_FR-EUxGB WS (FlrArea)"/>
    <s v="WS"/>
    <s v="EU"/>
    <x v="14"/>
    <x v="0"/>
    <n v="968057.98914339195"/>
  </r>
  <r>
    <n v="160"/>
    <s v="HSA_FA_EU_NL-EU FL HD"/>
    <s v="FL"/>
    <s v="EU"/>
    <x v="0"/>
    <x v="1"/>
    <n v="9341.4156206625903"/>
  </r>
  <r>
    <n v="161"/>
    <s v="HSA_HH_EU_IE-GB WSSS"/>
    <s v="WS"/>
    <s v="GB"/>
    <x v="3"/>
    <x v="0"/>
    <n v="4840.9042376561802"/>
  </r>
  <r>
    <n v="162"/>
    <s v="HSA_HH_EU_NL-BE FL"/>
    <s v="FL"/>
    <s v="BE"/>
    <x v="10"/>
    <x v="0"/>
    <n v="33100.204467624601"/>
  </r>
  <r>
    <n v="163"/>
    <s v="HSA_HH_EU_NL-DE FL"/>
    <s v="FL"/>
    <s v="DE"/>
    <x v="4"/>
    <x v="0"/>
    <n v="9112.5657098233205"/>
  </r>
  <r>
    <n v="164"/>
    <s v="HSA_FA_EU_NL-GB FL"/>
    <s v="FL"/>
    <s v="GB"/>
    <x v="8"/>
    <x v="1"/>
    <n v="376.464360103003"/>
  </r>
  <r>
    <n v="165"/>
    <s v="HSA_HH_EU_NL-GB WSSS (FlrArea)"/>
    <s v="WS"/>
    <s v="GB"/>
    <x v="7"/>
    <x v="0"/>
    <n v="46332.300948905598"/>
  </r>
  <r>
    <n v="166"/>
    <s v="HSA_FA_EU_NL-GB WSSS"/>
    <s v="WS"/>
    <s v="GB"/>
    <x v="3"/>
    <x v="1"/>
    <n v="144.79046519635"/>
  </r>
  <r>
    <n v="167"/>
    <s v="HSA_FA_UK-EUxESGB EQ"/>
    <s v="EQ"/>
    <s v="EU"/>
    <x v="11"/>
    <x v="1"/>
    <n v="130.19410598260299"/>
  </r>
  <r>
    <n v="168"/>
    <s v="HIG_FA_GU-GB FL"/>
    <s v="FL"/>
    <s v="GB"/>
    <x v="8"/>
    <x v="1"/>
    <n v="23600.266248318399"/>
  </r>
  <r>
    <n v="169"/>
    <s v="HIG_FA_GU_SRP-EU FL HD"/>
    <s v="FL"/>
    <s v="EU"/>
    <x v="0"/>
    <x v="1"/>
    <n v="2945.17567195724"/>
  </r>
  <r>
    <n v="170"/>
    <s v="HSA_COMM_EU_DE-EUxESGB EQ"/>
    <s v="EQ"/>
    <s v="EU"/>
    <x v="11"/>
    <x v="0"/>
    <n v="108160.01575103001"/>
  </r>
  <r>
    <n v="171"/>
    <s v="HSA_HH_EU_BE-EUxESGB EQ"/>
    <s v="EQ"/>
    <s v="EU"/>
    <x v="11"/>
    <x v="0"/>
    <n v="180225.257065101"/>
  </r>
  <r>
    <n v="172"/>
    <s v="HSA_COMM_EU_FR-EUxGB WS"/>
    <s v="WS"/>
    <s v="EU"/>
    <x v="6"/>
    <x v="0"/>
    <n v="267919.19658802199"/>
  </r>
  <r>
    <n v="173"/>
    <s v="HSA_COMM_EU_FR-EUxGB WS (FlrArea)"/>
    <s v="WS"/>
    <s v="EU"/>
    <x v="14"/>
    <x v="0"/>
    <n v="267919.19655032398"/>
  </r>
  <r>
    <n v="174"/>
    <s v="HSA_HH_EU_PT-EUxGB WS"/>
    <s v="WS"/>
    <s v="EU"/>
    <x v="6"/>
    <x v="0"/>
    <n v="95.053404731468405"/>
  </r>
  <r>
    <n v="175"/>
    <s v="HIC_COMM_UK-EUxGB WS CVV (FlrArea)"/>
    <s v="WS"/>
    <s v="EU"/>
    <x v="5"/>
    <x v="0"/>
    <n v="9.2086993332142395"/>
  </r>
  <r>
    <n v="176"/>
    <s v="HSA_HH_EU_BE-EUxGB WS (FlrArea)"/>
    <s v="WS"/>
    <s v="EU"/>
    <x v="14"/>
    <x v="0"/>
    <n v="725009.86975203303"/>
  </r>
  <r>
    <n v="177"/>
    <s v="HSA_HH_UK-DE FL"/>
    <s v="FL"/>
    <s v="DE"/>
    <x v="4"/>
    <x v="0"/>
    <n v="0.288618473679015"/>
  </r>
  <r>
    <n v="178"/>
    <s v="HSA_COMM_EU_IE-EUxESGB EQ Adj"/>
    <s v="EQ"/>
    <s v="EU"/>
    <x v="1"/>
    <x v="0"/>
    <n v="3475.5274663024602"/>
  </r>
  <r>
    <n v="179"/>
    <s v="HSA_HH_EU_BE-EUxGB WS CVV (FlrArea)"/>
    <s v="WS"/>
    <s v="EU"/>
    <x v="5"/>
    <x v="0"/>
    <n v="650926.84622588498"/>
  </r>
  <r>
    <n v="180"/>
    <s v="HSA_COMM_EU_IE-EUxGB WS"/>
    <s v="WS"/>
    <s v="EU"/>
    <x v="6"/>
    <x v="0"/>
    <n v="344087.54296690098"/>
  </r>
  <r>
    <n v="181"/>
    <s v="HIG_FA_GU-EUxGB WS CVV"/>
    <s v="WS"/>
    <s v="EU"/>
    <x v="9"/>
    <x v="1"/>
    <n v="19877.258070936401"/>
  </r>
  <r>
    <n v="182"/>
    <s v="HSA_HH_UK-EUxGB WS (FlrArea)"/>
    <s v="WS"/>
    <s v="EU"/>
    <x v="14"/>
    <x v="0"/>
    <n v="81537.654604360403"/>
  </r>
  <r>
    <n v="183"/>
    <s v="HSA_HH_EU_DE-DE FL"/>
    <s v="FL"/>
    <s v="DE"/>
    <x v="4"/>
    <x v="0"/>
    <n v="1353744.1435076899"/>
  </r>
  <r>
    <n v="184"/>
    <s v="HSA_COMM_UK-EUxGB WS"/>
    <s v="WS"/>
    <s v="EU"/>
    <x v="6"/>
    <x v="0"/>
    <n v="19736.345189678901"/>
  </r>
  <r>
    <n v="185"/>
    <s v="HSA_HH_EU_ES-GB FL HD"/>
    <s v="FL"/>
    <s v="EU"/>
    <x v="2"/>
    <x v="0"/>
    <n v="164.17730023641701"/>
  </r>
  <r>
    <n v="186"/>
    <s v="HSA_HH_UK-EUxGB WS CVV (FlrArea)"/>
    <s v="WS"/>
    <s v="EU"/>
    <x v="5"/>
    <x v="0"/>
    <n v="66032.226720402803"/>
  </r>
  <r>
    <n v="187"/>
    <s v="HSA_COMM_EU_DE-EUxGB WS"/>
    <s v="WS"/>
    <s v="EU"/>
    <x v="6"/>
    <x v="0"/>
    <n v="54339.681701168804"/>
  </r>
  <r>
    <n v="188"/>
    <s v="HSA_COMM_UK-GB WSSS (FlrArea)"/>
    <s v="WS"/>
    <s v="GB"/>
    <x v="7"/>
    <x v="0"/>
    <n v="50.461237142624498"/>
  </r>
  <r>
    <n v="189"/>
    <s v="HSA_HH_EU_IE-EU FL HD"/>
    <s v="FL"/>
    <s v="EU"/>
    <x v="0"/>
    <x v="0"/>
    <n v="277412.18464273302"/>
  </r>
  <r>
    <n v="190"/>
    <s v="HIC_COMM_UK-GB FL HD"/>
    <s v="FL"/>
    <s v="EU"/>
    <x v="2"/>
    <x v="0"/>
    <n v="3024355.5441722102"/>
  </r>
  <r>
    <n v="191"/>
    <s v="HIC_FA_UK-GB WSSS CVV"/>
    <s v="WS"/>
    <s v="GB"/>
    <x v="13"/>
    <x v="1"/>
    <n v="4569.9282795712197"/>
  </r>
  <r>
    <n v="192"/>
    <s v="HSA_HH_EU_PT-GB WSSS CVV (FlrArea)"/>
    <s v="WS"/>
    <s v="GB"/>
    <x v="12"/>
    <x v="0"/>
    <n v="314.990580343658"/>
  </r>
  <r>
    <n v="193"/>
    <s v="HSA_COMM_UK-GB WSSS CVV (FlrArea)"/>
    <s v="WS"/>
    <s v="GB"/>
    <x v="12"/>
    <x v="0"/>
    <n v="35.041071677158399"/>
  </r>
  <r>
    <n v="194"/>
    <s v="HSA_HH_UK-EUxESGB EQ Adj"/>
    <s v="EQ"/>
    <s v="EU"/>
    <x v="1"/>
    <x v="0"/>
    <n v="67934.538593741498"/>
  </r>
  <r>
    <n v="195"/>
    <s v="HIC_HH_UK-GB WSSS (FlrArea)"/>
    <s v="WS"/>
    <s v="GB"/>
    <x v="7"/>
    <x v="0"/>
    <n v="4534831.4432357298"/>
  </r>
  <r>
    <n v="196"/>
    <s v="HSA_COMM_EU_DE-GB WSSS CVV (FlrArea)"/>
    <s v="WS"/>
    <s v="GB"/>
    <x v="12"/>
    <x v="0"/>
    <n v="0.21890199708451599"/>
  </r>
  <r>
    <n v="197"/>
    <s v="HIC_HH_UK-GB WSSS CVV (FlrArea)"/>
    <s v="WS"/>
    <s v="GB"/>
    <x v="12"/>
    <x v="0"/>
    <n v="3346146.5392078701"/>
  </r>
  <r>
    <n v="198"/>
    <s v="HSA_COMM_EU_IE-GB WSSS"/>
    <s v="WS"/>
    <s v="GB"/>
    <x v="3"/>
    <x v="0"/>
    <n v="12011.354091650999"/>
  </r>
  <r>
    <n v="199"/>
    <s v="HIG_FA_GU-GB WSSS"/>
    <s v="WS"/>
    <s v="GB"/>
    <x v="3"/>
    <x v="1"/>
    <n v="26832.626957443299"/>
  </r>
  <r>
    <n v="200"/>
    <s v="HSA_COMM_EU_IE-GB WSSS CVV (FlrArea)"/>
    <s v="WS"/>
    <s v="GB"/>
    <x v="12"/>
    <x v="0"/>
    <n v="9120.2066781547201"/>
  </r>
  <r>
    <n v="201"/>
    <s v="S33_FA_EU_BE-EUxESGB EQ"/>
    <s v="EQ"/>
    <s v="EU"/>
    <x v="11"/>
    <x v="1"/>
    <n v="10082.2801433717"/>
  </r>
  <r>
    <n v="202"/>
    <s v="HSA_FA_EU_BE-GB WSSS CVV"/>
    <s v="WS"/>
    <s v="GB"/>
    <x v="13"/>
    <x v="1"/>
    <n v="265.025950808799"/>
  </r>
  <r>
    <n v="203"/>
    <s v="S33_FA_EU_NL-EUxGB WS CVV"/>
    <s v="WS"/>
    <s v="EU"/>
    <x v="9"/>
    <x v="1"/>
    <n v="61.2004521619426"/>
  </r>
  <r>
    <n v="204"/>
    <s v="HSA_FA_EU_DE-EU FL HD"/>
    <s v="FL"/>
    <s v="EU"/>
    <x v="0"/>
    <x v="1"/>
    <n v="161488.59495428199"/>
  </r>
  <r>
    <n v="205"/>
    <s v="S33_FA_Lloyds-EUxESGB EQ Adj"/>
    <s v="EQ"/>
    <s v="EU"/>
    <x v="1"/>
    <x v="1"/>
    <n v="412044.80246373801"/>
  </r>
  <r>
    <n v="206"/>
    <s v="HIG_FA_GU-GB WSSS CVV"/>
    <s v="WS"/>
    <s v="GB"/>
    <x v="13"/>
    <x v="1"/>
    <n v="18590.4819152989"/>
  </r>
  <r>
    <n v="207"/>
    <s v="S33_FA_Lloyds_SRP-EU FL HD"/>
    <s v="FL"/>
    <s v="EU"/>
    <x v="0"/>
    <x v="1"/>
    <n v="60820.925285855701"/>
  </r>
  <r>
    <n v="208"/>
    <s v="HSA_COMM_EU_IE-DE FL"/>
    <s v="FL"/>
    <s v="DE"/>
    <x v="4"/>
    <x v="0"/>
    <n v="144.27376894398699"/>
  </r>
  <r>
    <n v="209"/>
    <s v="HSA_COMM_UK-GB WSSS"/>
    <s v="WS"/>
    <s v="GB"/>
    <x v="3"/>
    <x v="0"/>
    <n v="50.461237113769698"/>
  </r>
  <r>
    <n v="210"/>
    <s v="HSA_COMM_EU_IE-GB FL"/>
    <s v="FL"/>
    <s v="GB"/>
    <x v="8"/>
    <x v="0"/>
    <n v="5004.3501679767596"/>
  </r>
  <r>
    <n v="211"/>
    <s v="HSA_FA_EU_BE-EUxESGB EQ"/>
    <s v="EQ"/>
    <s v="EU"/>
    <x v="11"/>
    <x v="1"/>
    <n v="61960.124926503602"/>
  </r>
  <r>
    <n v="212"/>
    <s v="S33_FA_EU_ES-EUxESGB EQ"/>
    <s v="EQ"/>
    <s v="EU"/>
    <x v="11"/>
    <x v="1"/>
    <n v="123.15279061239301"/>
  </r>
  <r>
    <n v="213"/>
    <s v="HSA_FA_EU_BE-EUxGB WS CVV"/>
    <s v="WS"/>
    <s v="EU"/>
    <x v="9"/>
    <x v="1"/>
    <n v="46269.762854442299"/>
  </r>
  <r>
    <n v="214"/>
    <s v="S33_FA_UK-GB WSSS"/>
    <s v="WS"/>
    <s v="GB"/>
    <x v="3"/>
    <x v="1"/>
    <n v="2008.29863071458"/>
  </r>
  <r>
    <n v="215"/>
    <s v="HSA_FA_EU_DE-EUxESGB EQ"/>
    <s v="EQ"/>
    <s v="EU"/>
    <x v="11"/>
    <x v="1"/>
    <n v="75513.943545416507"/>
  </r>
  <r>
    <n v="216"/>
    <s v="S33_FA_UK_QS-GB FL HD"/>
    <s v="FL"/>
    <s v="EU"/>
    <x v="2"/>
    <x v="1"/>
    <n v="1085.85605636385"/>
  </r>
  <r>
    <n v="217"/>
    <s v="HSA_FA_EU_ES-EUxESGB EQ Adj"/>
    <s v="EQ"/>
    <s v="EU"/>
    <x v="1"/>
    <x v="1"/>
    <n v="311.72994161731998"/>
  </r>
  <r>
    <n v="218"/>
    <s v="S33_HH_EU_BE-EUxGB WS (FlrArea)"/>
    <s v="WS"/>
    <s v="EU"/>
    <x v="14"/>
    <x v="0"/>
    <n v="1074.18803908224"/>
  </r>
  <r>
    <n v="219"/>
    <s v="HSA_FA_EU_ES-GB WSSS"/>
    <s v="WS"/>
    <s v="GB"/>
    <x v="3"/>
    <x v="1"/>
    <n v="33.9896420488922"/>
  </r>
  <r>
    <n v="220"/>
    <s v="S33_FA_Lloyds-GB FL"/>
    <s v="FL"/>
    <s v="GB"/>
    <x v="8"/>
    <x v="1"/>
    <n v="667677.03394697595"/>
  </r>
  <r>
    <n v="221"/>
    <s v="HSA_FA_EU_FR-GB FL HD"/>
    <s v="FL"/>
    <s v="EU"/>
    <x v="2"/>
    <x v="1"/>
    <n v="180.57812121889799"/>
  </r>
  <r>
    <n v="222"/>
    <s v="S33_HH_EU_DE-EU FL HD"/>
    <s v="FL"/>
    <s v="EU"/>
    <x v="0"/>
    <x v="0"/>
    <n v="1216.75306212644"/>
  </r>
  <r>
    <n v="223"/>
    <s v="HSA_FA_EU_NL-GB WSSS CVV"/>
    <s v="WS"/>
    <s v="GB"/>
    <x v="13"/>
    <x v="1"/>
    <n v="107.935493082405"/>
  </r>
  <r>
    <n v="224"/>
    <s v="S33_HH_EU_DE-EUxESGB EQ"/>
    <s v="EQ"/>
    <s v="EU"/>
    <x v="11"/>
    <x v="0"/>
    <n v="30874.908460172701"/>
  </r>
  <r>
    <n v="225"/>
    <s v="HSA_FA_EU_DE_QS-GB FL HD"/>
    <s v="FL"/>
    <s v="EU"/>
    <x v="2"/>
    <x v="1"/>
    <n v="209.89056815047101"/>
  </r>
  <r>
    <n v="226"/>
    <s v="S33_HH_EU_DE-EUxGB WS (FlrArea)"/>
    <s v="WS"/>
    <s v="EU"/>
    <x v="14"/>
    <x v="0"/>
    <n v="10456.947371868901"/>
  </r>
  <r>
    <n v="227"/>
    <s v="HSA_FA_EU_FR-EU FL HD"/>
    <s v="FL"/>
    <s v="EU"/>
    <x v="0"/>
    <x v="1"/>
    <n v="220702.12202701101"/>
  </r>
  <r>
    <n v="228"/>
    <s v="HSA_FA_EU_PT-GB FL"/>
    <s v="FL"/>
    <s v="GB"/>
    <x v="8"/>
    <x v="1"/>
    <n v="3.58568045889138"/>
  </r>
  <r>
    <n v="229"/>
    <s v="HSA_COMM_UK-DE FL"/>
    <s v="FL"/>
    <s v="DE"/>
    <x v="4"/>
    <x v="0"/>
    <n v="1669.93563879525"/>
  </r>
  <r>
    <n v="230"/>
    <s v="HSA_FA_UK-BE FL"/>
    <s v="FL"/>
    <s v="BE"/>
    <x v="10"/>
    <x v="1"/>
    <n v="87.863149826207305"/>
  </r>
  <r>
    <n v="231"/>
    <s v="HSA_HH_EU_BE-EUxGB WS"/>
    <s v="WS"/>
    <s v="EU"/>
    <x v="6"/>
    <x v="0"/>
    <n v="725009.86977205495"/>
  </r>
  <r>
    <n v="232"/>
    <s v="S33_HH_EU_ES-EUxESGB EQ Adj"/>
    <s v="EQ"/>
    <s v="EU"/>
    <x v="1"/>
    <x v="0"/>
    <n v="76.277669394730495"/>
  </r>
  <r>
    <n v="233"/>
    <s v="HSA_HH_EU_DE-EU FL HD"/>
    <s v="FL"/>
    <s v="EU"/>
    <x v="0"/>
    <x v="0"/>
    <n v="735701.09054524603"/>
  </r>
  <r>
    <n v="234"/>
    <s v="S33_HH_EU_FR-EUxESGB EQ"/>
    <s v="EQ"/>
    <s v="EU"/>
    <x v="11"/>
    <x v="0"/>
    <n v="7900.9673641145"/>
  </r>
  <r>
    <n v="235"/>
    <s v="HSA_HH_EU_DE-EUxESGB EQ Adj"/>
    <s v="EQ"/>
    <s v="EU"/>
    <x v="1"/>
    <x v="0"/>
    <n v="188427.19730116101"/>
  </r>
  <r>
    <n v="236"/>
    <s v="S33_FA_Lloyds_QS-GB FL HD"/>
    <s v="FL"/>
    <s v="EU"/>
    <x v="2"/>
    <x v="1"/>
    <n v="235630.93093178401"/>
  </r>
  <r>
    <n v="237"/>
    <s v="HSA_COMM_UK-EU FL HD"/>
    <s v="FL"/>
    <s v="EU"/>
    <x v="0"/>
    <x v="0"/>
    <n v="7592.2067850461399"/>
  </r>
  <r>
    <n v="238"/>
    <s v="HSA_FA_EU_IE-GB FL"/>
    <s v="FL"/>
    <s v="GB"/>
    <x v="8"/>
    <x v="1"/>
    <n v="36.298598499807298"/>
  </r>
  <r>
    <n v="239"/>
    <s v="HSA_FA_EU_DE-EUxESGB EQ Adj"/>
    <s v="EQ"/>
    <s v="EU"/>
    <x v="1"/>
    <x v="1"/>
    <n v="44208.625697605501"/>
  </r>
  <r>
    <n v="240"/>
    <s v="HSA_HH_EU_DE-EUxGB WS CVV (FlrArea)"/>
    <s v="WS"/>
    <s v="EU"/>
    <x v="5"/>
    <x v="0"/>
    <n v="777331.46200071101"/>
  </r>
  <r>
    <n v="241"/>
    <s v="S33_FA_UK_SRP-GB FL HD"/>
    <s v="FL"/>
    <s v="EU"/>
    <x v="2"/>
    <x v="1"/>
    <n v="1465.60654329352"/>
  </r>
  <r>
    <n v="242"/>
    <s v="S33_HH_EU_FR-EUxGB WS CVV (FlrArea)"/>
    <s v="WS"/>
    <s v="EU"/>
    <x v="5"/>
    <x v="0"/>
    <n v="317.96965606215298"/>
  </r>
  <r>
    <n v="243"/>
    <s v="S33_HH_EU_BE-EUxGB WS"/>
    <s v="WS"/>
    <s v="EU"/>
    <x v="6"/>
    <x v="0"/>
    <n v="1074.18803974912"/>
  </r>
  <r>
    <n v="244"/>
    <s v="HSA_FA_EU_ES-EU FL HD"/>
    <s v="FL"/>
    <s v="EU"/>
    <x v="0"/>
    <x v="1"/>
    <n v="1124.53879915117"/>
  </r>
  <r>
    <n v="245"/>
    <s v="HIC_COMM_UK-GB FL"/>
    <s v="FL"/>
    <s v="GB"/>
    <x v="8"/>
    <x v="0"/>
    <n v="2606160.1209643702"/>
  </r>
  <r>
    <n v="246"/>
    <s v="HSA_FA_EU_NL-GB FL HD"/>
    <s v="FL"/>
    <s v="EU"/>
    <x v="2"/>
    <x v="1"/>
    <n v="1092.7271483735501"/>
  </r>
  <r>
    <n v="247"/>
    <s v="S33_HH_EU_DE-EUxGB WS"/>
    <s v="WS"/>
    <s v="EU"/>
    <x v="6"/>
    <x v="0"/>
    <n v="10456.9473732557"/>
  </r>
  <r>
    <n v="248"/>
    <s v="S33_HH_EU_NL-EU FL HD"/>
    <s v="FL"/>
    <s v="EU"/>
    <x v="0"/>
    <x v="0"/>
    <n v="432.89211280003298"/>
  </r>
  <r>
    <n v="249"/>
    <s v="HSA_FA_EU_PT-EUxESGB EQ"/>
    <s v="EQ"/>
    <s v="EU"/>
    <x v="11"/>
    <x v="1"/>
    <n v="102220.04307348499"/>
  </r>
  <r>
    <n v="250"/>
    <s v="S33_HH_EU_NL-EUxGB WS CVV (FlrArea)"/>
    <s v="WS"/>
    <s v="EU"/>
    <x v="5"/>
    <x v="0"/>
    <n v="2387.4534396368899"/>
  </r>
  <r>
    <n v="251"/>
    <s v="S33_HH_EU_NL-EUxGB WS (FlrArea)"/>
    <s v="WS"/>
    <s v="EU"/>
    <x v="14"/>
    <x v="0"/>
    <n v="2503.4072769274098"/>
  </r>
  <r>
    <n v="252"/>
    <s v="HSA_FA_UK-EUxESGB EQ Adj"/>
    <s v="EQ"/>
    <s v="EU"/>
    <x v="1"/>
    <x v="1"/>
    <n v="82.387411667352097"/>
  </r>
  <r>
    <n v="253"/>
    <s v="S33_HH_Lloyds-EUxGB WS CVV (FlrArea)"/>
    <s v="WS"/>
    <s v="EU"/>
    <x v="5"/>
    <x v="0"/>
    <n v="73966.143823428807"/>
  </r>
  <r>
    <n v="254"/>
    <s v="S33_HH_Lloyds-EUxESGB EQ"/>
    <s v="EQ"/>
    <s v="EU"/>
    <x v="11"/>
    <x v="0"/>
    <n v="42789.302093777304"/>
  </r>
  <r>
    <n v="255"/>
    <s v="HSA_HH_EU_BE-GB WSSS (FlrArea)"/>
    <s v="WS"/>
    <s v="GB"/>
    <x v="7"/>
    <x v="0"/>
    <n v="2977.5302122205599"/>
  </r>
  <r>
    <n v="256"/>
    <s v="S33_HH_UK-GB WSSS CVV (FlrArea)"/>
    <s v="WS"/>
    <s v="GB"/>
    <x v="12"/>
    <x v="0"/>
    <n v="602.23535628742195"/>
  </r>
  <r>
    <n v="257"/>
    <s v="S3624_COMM_UK-EUxESGB EQ"/>
    <s v="EQ"/>
    <s v="EU"/>
    <x v="11"/>
    <x v="0"/>
    <n v="32.158964676877602"/>
  </r>
  <r>
    <n v="258"/>
    <s v="HSA_HH_EU_DE-EUxGB WS"/>
    <s v="WS"/>
    <s v="EU"/>
    <x v="6"/>
    <x v="0"/>
    <n v="812002.429051538"/>
  </r>
  <r>
    <n v="259"/>
    <s v="S3624_COMM_UK-EUxGB WS"/>
    <s v="WS"/>
    <s v="EU"/>
    <x v="6"/>
    <x v="0"/>
    <n v="0.37093267181511602"/>
  </r>
  <r>
    <n v="260"/>
    <s v="HSA_HH_EU_DE-GB FL"/>
    <s v="FL"/>
    <s v="GB"/>
    <x v="8"/>
    <x v="0"/>
    <n v="2057.3097502597998"/>
  </r>
  <r>
    <n v="261"/>
    <s v="HSA_FA_EU_ES-EUxGB WS"/>
    <s v="WS"/>
    <s v="EU"/>
    <x v="6"/>
    <x v="1"/>
    <n v="430.74518633005999"/>
  </r>
  <r>
    <n v="262"/>
    <s v="HIC_FA_UK-GB WSSS"/>
    <s v="WS"/>
    <s v="GB"/>
    <x v="3"/>
    <x v="1"/>
    <n v="5779.0967127929998"/>
  </r>
  <r>
    <n v="263"/>
    <s v="HIG_HH_GU-BE FL"/>
    <s v="FL"/>
    <s v="BE"/>
    <x v="10"/>
    <x v="0"/>
    <n v="3151.4683559206601"/>
  </r>
  <r>
    <n v="264"/>
    <s v="HSA_FA_EU_FR-BE FL"/>
    <s v="FL"/>
    <s v="BE"/>
    <x v="10"/>
    <x v="1"/>
    <n v="1764.5089001056399"/>
  </r>
  <r>
    <n v="265"/>
    <s v="HIG_HH_GU-EUxGB WS"/>
    <s v="WS"/>
    <s v="EU"/>
    <x v="6"/>
    <x v="0"/>
    <n v="35995.032464673401"/>
  </r>
  <r>
    <n v="266"/>
    <s v="HSA_FA_EU_IE-GB WSSS"/>
    <s v="WS"/>
    <s v="GB"/>
    <x v="3"/>
    <x v="1"/>
    <n v="167.53525415895899"/>
  </r>
  <r>
    <n v="267"/>
    <s v="HIG_HH_GU-EUxGB WS (FlrArea)"/>
    <s v="WS"/>
    <s v="EU"/>
    <x v="14"/>
    <x v="0"/>
    <n v="35995.032458498601"/>
  </r>
  <r>
    <n v="268"/>
    <s v="HSA_FA_EU_NL-BE FL"/>
    <s v="FL"/>
    <s v="BE"/>
    <x v="10"/>
    <x v="1"/>
    <n v="8262.8345998630102"/>
  </r>
  <r>
    <n v="269"/>
    <s v="HSA_COMM_EU_DE-EU FL HD"/>
    <s v="FL"/>
    <s v="EU"/>
    <x v="0"/>
    <x v="0"/>
    <n v="157957.35376983901"/>
  </r>
  <r>
    <n v="270"/>
    <s v="HSA_FA_EU_NL-DE FL"/>
    <s v="FL"/>
    <s v="DE"/>
    <x v="4"/>
    <x v="1"/>
    <n v="218.912124445046"/>
  </r>
  <r>
    <n v="271"/>
    <s v="HSA_HH_EU_ES-GB WSSS"/>
    <s v="WS"/>
    <s v="GB"/>
    <x v="3"/>
    <x v="0"/>
    <n v="3508.0150858162501"/>
  </r>
  <r>
    <n v="272"/>
    <s v="HSA_FA_EU_NL-EUxESGB EQ"/>
    <s v="EQ"/>
    <s v="EU"/>
    <x v="11"/>
    <x v="1"/>
    <n v="14224.890181099399"/>
  </r>
  <r>
    <n v="273"/>
    <s v="HSA_HH_EU_DE-GB FL HD"/>
    <s v="FL"/>
    <s v="EU"/>
    <x v="2"/>
    <x v="0"/>
    <n v="1492.8121081893401"/>
  </r>
  <r>
    <n v="274"/>
    <s v="HSA_COMM_EU_DE-GB FL"/>
    <s v="FL"/>
    <s v="GB"/>
    <x v="8"/>
    <x v="0"/>
    <n v="6.6565269147809296"/>
  </r>
  <r>
    <n v="275"/>
    <s v="S3624_COMM_UK-GB WSSS CVV (FlrArea)"/>
    <s v="WS"/>
    <s v="GB"/>
    <x v="12"/>
    <x v="0"/>
    <n v="13.7144818408155"/>
  </r>
  <r>
    <n v="276"/>
    <s v="HSA_HH_EU_FR-EU FL HD"/>
    <s v="FL"/>
    <s v="EU"/>
    <x v="0"/>
    <x v="0"/>
    <n v="349584.42645579"/>
  </r>
  <r>
    <n v="277"/>
    <s v="HSA_FA_EU_PT-EU FL HD"/>
    <s v="FL"/>
    <s v="EU"/>
    <x v="0"/>
    <x v="1"/>
    <n v="984.66337289029104"/>
  </r>
  <r>
    <n v="278"/>
    <s v="HSA_HH_EU_ES-GB WSSS CVV (FlrArea)"/>
    <s v="WS"/>
    <s v="GB"/>
    <x v="12"/>
    <x v="0"/>
    <n v="2478.7335401304799"/>
  </r>
  <r>
    <n v="279"/>
    <s v="HSA_HH_EU_FR-EUxGB WS CVV (FlrArea)"/>
    <s v="WS"/>
    <s v="EU"/>
    <x v="5"/>
    <x v="0"/>
    <n v="797136.04664654704"/>
  </r>
  <r>
    <n v="280"/>
    <s v="HSA_FA_EU_PT-GB WSSS CVV"/>
    <s v="WS"/>
    <s v="GB"/>
    <x v="13"/>
    <x v="1"/>
    <n v="95.575531929498396"/>
  </r>
  <r>
    <n v="281"/>
    <s v="HSA_HH_EU_FR-GB FL"/>
    <s v="FL"/>
    <s v="GB"/>
    <x v="8"/>
    <x v="0"/>
    <n v="531.36289683861401"/>
  </r>
  <r>
    <n v="282"/>
    <s v="HSA_HH_EU_IE-EUxGB WS"/>
    <s v="WS"/>
    <s v="EU"/>
    <x v="6"/>
    <x v="0"/>
    <n v="493106.30597112997"/>
  </r>
  <r>
    <n v="283"/>
    <s v="HSA_COMM_UK-EUxESGB EQ"/>
    <s v="EQ"/>
    <s v="EU"/>
    <x v="11"/>
    <x v="0"/>
    <n v="16121.964235928001"/>
  </r>
  <r>
    <n v="284"/>
    <s v="HSA_HH_EU_IE-EUxGB WS (FlrArea)"/>
    <s v="WS"/>
    <s v="EU"/>
    <x v="14"/>
    <x v="0"/>
    <n v="493106.30597063701"/>
  </r>
  <r>
    <n v="285"/>
    <s v="HSA_HH_EU_NL-EUxGB WS"/>
    <s v="WS"/>
    <s v="EU"/>
    <x v="6"/>
    <x v="0"/>
    <n v="1080565.02794106"/>
  </r>
  <r>
    <n v="286"/>
    <s v="HSA_FA_EU_DE-BE FL"/>
    <s v="FL"/>
    <s v="BE"/>
    <x v="10"/>
    <x v="1"/>
    <s v="9.37354891391467E"/>
  </r>
  <r>
    <n v="287"/>
    <s v="HSA_HH_EU_BE-DE FL"/>
    <s v="FL"/>
    <s v="DE"/>
    <x v="4"/>
    <x v="0"/>
    <n v="284.11025465705501"/>
  </r>
  <r>
    <n v="288"/>
    <s v="HSA_HH_EU_NL-EUxGB WS CVV (FlrArea)"/>
    <s v="WS"/>
    <s v="EU"/>
    <x v="5"/>
    <x v="0"/>
    <n v="934560.49155372998"/>
  </r>
  <r>
    <n v="289"/>
    <s v="HSA_HH_EU_IE-GB FL"/>
    <s v="FL"/>
    <s v="GB"/>
    <x v="8"/>
    <x v="0"/>
    <n v="226.65430797119299"/>
  </r>
  <r>
    <n v="290"/>
    <s v="HSA_HH_EU_BE-EU FL HD"/>
    <s v="FL"/>
    <s v="EU"/>
    <x v="0"/>
    <x v="0"/>
    <n v="212576.82733827201"/>
  </r>
  <r>
    <n v="291"/>
    <s v="HSA_HH_EU_NL-GB FL HD"/>
    <s v="FL"/>
    <s v="EU"/>
    <x v="2"/>
    <x v="0"/>
    <n v="5766.0062490669497"/>
  </r>
  <r>
    <n v="292"/>
    <s v="HSA_HH_EU_IE-GB WSSS (FlrArea)"/>
    <s v="WS"/>
    <s v="GB"/>
    <x v="7"/>
    <x v="0"/>
    <n v="4840.9042421720897"/>
  </r>
  <r>
    <n v="293"/>
    <s v="HSA_HH_EU_NL-EUxESGB EQ Adj"/>
    <s v="EQ"/>
    <s v="EU"/>
    <x v="1"/>
    <x v="0"/>
    <n v="208720.917076468"/>
  </r>
  <r>
    <n v="294"/>
    <s v="HSA_HH_EU_NL-GB FL"/>
    <s v="FL"/>
    <s v="GB"/>
    <x v="8"/>
    <x v="0"/>
    <n v="3453.7193686764399"/>
  </r>
  <r>
    <n v="295"/>
    <s v="HSA_FA_EU_DE-GB WSSS"/>
    <s v="WS"/>
    <s v="GB"/>
    <x v="3"/>
    <x v="1"/>
    <n v="548.39110883026899"/>
  </r>
  <r>
    <n v="296"/>
    <s v="S33_FA_EU_BE-EUxGB WS"/>
    <s v="WS"/>
    <s v="EU"/>
    <x v="6"/>
    <x v="1"/>
    <n v="408.46608588830202"/>
  </r>
  <r>
    <n v="297"/>
    <s v="HSA_HH_EU_DE-EUxGB WS (FlrArea)"/>
    <s v="WS"/>
    <s v="EU"/>
    <x v="14"/>
    <x v="0"/>
    <n v="812002.42901950504"/>
  </r>
  <r>
    <n v="298"/>
    <s v="S33_FA_EU_NL-EU FL HD"/>
    <s v="FL"/>
    <s v="EU"/>
    <x v="0"/>
    <x v="1"/>
    <n v="45.8960346912082"/>
  </r>
  <r>
    <n v="299"/>
    <s v="HSA_HH_EU_PT-GB FL HD"/>
    <s v="FL"/>
    <s v="EU"/>
    <x v="2"/>
    <x v="0"/>
    <n v="2025.8172777161201"/>
  </r>
  <r>
    <n v="300"/>
    <s v="HSA_HH_EU_ES-GB WSSS (FlrArea)"/>
    <s v="WS"/>
    <s v="GB"/>
    <x v="7"/>
    <x v="0"/>
    <n v="3508.01508889145"/>
  </r>
  <r>
    <n v="301"/>
    <s v="HSA_FA_EU_ES-EUxESGB EQ"/>
    <s v="EQ"/>
    <s v="EU"/>
    <x v="11"/>
    <x v="1"/>
    <n v="539.83591170973398"/>
  </r>
  <r>
    <n v="302"/>
    <s v="HSA_HH_EU_FR-EUxGB WS"/>
    <s v="WS"/>
    <s v="EU"/>
    <x v="6"/>
    <x v="0"/>
    <n v="1553640.62901868"/>
  </r>
  <r>
    <n v="303"/>
    <s v="S33_FA_Lloyds-GB FL HD"/>
    <s v="FL"/>
    <s v="EU"/>
    <x v="2"/>
    <x v="1"/>
    <n v="595790.88605788001"/>
  </r>
  <r>
    <n v="304"/>
    <s v="HSA_HH_EU_FR-GB FL HD"/>
    <s v="FL"/>
    <s v="EU"/>
    <x v="2"/>
    <x v="0"/>
    <n v="276.89479194349201"/>
  </r>
  <r>
    <n v="305"/>
    <s v="HSA_FA_EU_ES-EUxGB WS CVV"/>
    <s v="WS"/>
    <s v="EU"/>
    <x v="9"/>
    <x v="1"/>
    <n v="369.77197410725501"/>
  </r>
  <r>
    <n v="306"/>
    <s v="HSA_HH_EU_IE-EUxESGB EQ"/>
    <s v="EQ"/>
    <s v="EU"/>
    <x v="11"/>
    <x v="0"/>
    <n v="16297.684513783201"/>
  </r>
  <r>
    <n v="307"/>
    <s v="HSA_HH_EU_NL-GB WSSS CVV (FlrArea)"/>
    <s v="WS"/>
    <s v="GB"/>
    <x v="12"/>
    <x v="0"/>
    <n v="39496.233277863699"/>
  </r>
  <r>
    <n v="308"/>
    <s v="S33_FA_Lloyds-GB WSSS"/>
    <s v="WS"/>
    <s v="GB"/>
    <x v="3"/>
    <x v="1"/>
    <n v="170560.80502585601"/>
  </r>
  <r>
    <n v="309"/>
    <s v="HSA_HH_EU_PT-GB WSSS (FlrArea)"/>
    <s v="WS"/>
    <s v="GB"/>
    <x v="7"/>
    <x v="0"/>
    <n v="425.06938306522301"/>
  </r>
  <r>
    <n v="310"/>
    <s v="S33_FA_UK-EUxGB WS"/>
    <s v="WS"/>
    <s v="EU"/>
    <x v="6"/>
    <x v="1"/>
    <n v="44.724235688520999"/>
  </r>
  <r>
    <n v="311"/>
    <s v="HSA_HH_UK-EU FL HD"/>
    <s v="FL"/>
    <s v="EU"/>
    <x v="0"/>
    <x v="0"/>
    <n v="24668.665887340401"/>
  </r>
  <r>
    <n v="312"/>
    <s v="S33_FA_EU_ES-EUxGB WS"/>
    <s v="WS"/>
    <s v="EU"/>
    <x v="6"/>
    <x v="1"/>
    <n v="2.14258984573654"/>
  </r>
  <r>
    <n v="313"/>
    <s v="HSA_HH_UK-EUxGB WS"/>
    <s v="WS"/>
    <s v="EU"/>
    <x v="6"/>
    <x v="0"/>
    <n v="81537.654616002299"/>
  </r>
  <r>
    <n v="314"/>
    <s v="S33_FA_EU_DE-EUxESGB EQ"/>
    <s v="EQ"/>
    <s v="EU"/>
    <x v="11"/>
    <x v="1"/>
    <n v="3076.3186321922299"/>
  </r>
  <r>
    <n v="315"/>
    <s v="S33_FA_EU_NL-EUxGB WS"/>
    <s v="WS"/>
    <s v="EU"/>
    <x v="6"/>
    <x v="1"/>
    <n v="62.831952848633698"/>
  </r>
  <r>
    <n v="316"/>
    <s v="S33_FA_EU_ES-EUxESGB EQ Adj"/>
    <s v="EQ"/>
    <s v="EU"/>
    <x v="1"/>
    <x v="1"/>
    <n v="118.69395575154"/>
  </r>
  <r>
    <n v="317"/>
    <s v="S33_FA_Lloyds_QS-EU FL HD"/>
    <s v="FL"/>
    <s v="EU"/>
    <x v="0"/>
    <x v="1"/>
    <n v="143423.86199619301"/>
  </r>
  <r>
    <n v="318"/>
    <s v="S33_HH_EU_BE-EU FL HD"/>
    <s v="FL"/>
    <s v="EU"/>
    <x v="0"/>
    <x v="0"/>
    <n v="77.704604511375905"/>
  </r>
  <r>
    <n v="319"/>
    <s v="S33_HH_Lloyds-EUxGB WS"/>
    <s v="WS"/>
    <s v="EU"/>
    <x v="6"/>
    <x v="0"/>
    <n v="80093.140760891198"/>
  </r>
  <r>
    <n v="320"/>
    <s v="S33_HH_EU_DE-EUxGB WS CVV (FlrArea)"/>
    <s v="WS"/>
    <s v="EU"/>
    <x v="5"/>
    <x v="0"/>
    <n v="10584.0572340526"/>
  </r>
  <r>
    <n v="321"/>
    <s v="HSA_FA_EU_ES-GB FL"/>
    <s v="FL"/>
    <s v="GB"/>
    <x v="8"/>
    <x v="1"/>
    <n v="5.8587632741776403"/>
  </r>
  <r>
    <n v="322"/>
    <s v="S33_HH_UK-EUxESGB EQ"/>
    <s v="EQ"/>
    <s v="EU"/>
    <x v="11"/>
    <x v="0"/>
    <n v="2066.4032827324199"/>
  </r>
  <r>
    <n v="323"/>
    <s v="S33_FA_EU_FR-EUxGB WS"/>
    <s v="WS"/>
    <s v="EU"/>
    <x v="6"/>
    <x v="1"/>
    <n v="887.27924993352099"/>
  </r>
  <r>
    <n v="324"/>
    <s v="HSA_FA_EU_IE-EUxESGB EQ"/>
    <s v="EQ"/>
    <s v="EU"/>
    <x v="11"/>
    <x v="1"/>
    <n v="1472.33626133708"/>
  </r>
  <r>
    <n v="325"/>
    <s v="S33_HH_EU_FR-EU FL HD"/>
    <s v="FL"/>
    <s v="EU"/>
    <x v="0"/>
    <x v="0"/>
    <n v="208.89153760110401"/>
  </r>
  <r>
    <n v="326"/>
    <s v="S33_HH_EU_NL-EUxGB WS"/>
    <s v="WS"/>
    <s v="EU"/>
    <x v="6"/>
    <x v="0"/>
    <n v="2503.4072781551699"/>
  </r>
  <r>
    <n v="327"/>
    <s v="HSA_FA_UK-DE FL"/>
    <s v="FL"/>
    <s v="DE"/>
    <x v="4"/>
    <x v="1"/>
    <n v="3.1545634741042701"/>
  </r>
  <r>
    <n v="328"/>
    <s v="S33_HH_Lloyds-GB WSSS"/>
    <s v="WS"/>
    <s v="GB"/>
    <x v="3"/>
    <x v="0"/>
    <n v="97885.118998538906"/>
  </r>
  <r>
    <n v="329"/>
    <s v="S33_HH_EU_BE-EUxGB WS CVV (FlrArea)"/>
    <s v="WS"/>
    <s v="EU"/>
    <x v="5"/>
    <x v="0"/>
    <n v="1032.5452581469899"/>
  </r>
  <r>
    <n v="330"/>
    <s v="S33_HH_UK-GB FL HD"/>
    <s v="FL"/>
    <s v="EU"/>
    <x v="2"/>
    <x v="0"/>
    <n v="2244.2829034209999"/>
  </r>
  <r>
    <n v="331"/>
    <s v="S33_HH_EU_ES-EU FL HD"/>
    <s v="FL"/>
    <s v="EU"/>
    <x v="0"/>
    <x v="0"/>
    <n v="0.37302071099978001"/>
  </r>
  <r>
    <n v="332"/>
    <s v="S3624_COMM_UK-EU FL HD"/>
    <s v="FL"/>
    <s v="EU"/>
    <x v="0"/>
    <x v="0"/>
    <n v="66.691207352946407"/>
  </r>
  <r>
    <n v="333"/>
    <s v="S3624_COMM_UK-GB FL HD"/>
    <s v="FL"/>
    <s v="EU"/>
    <x v="2"/>
    <x v="0"/>
    <n v="667.54525160575702"/>
  </r>
  <r>
    <n v="334"/>
    <s v="HSA_HH_EU_DE-BE FL"/>
    <s v="FL"/>
    <s v="BE"/>
    <x v="10"/>
    <x v="0"/>
    <n v="3381.5434951848902"/>
  </r>
  <r>
    <n v="335"/>
    <s v="S33_HH_UK-EUxGB WS CVV (FlrArea)"/>
    <s v="WS"/>
    <s v="EU"/>
    <x v="5"/>
    <x v="0"/>
    <n v="514.38177055509402"/>
  </r>
  <r>
    <n v="336"/>
    <s v="S3624_COMM_UK-GB WSSS (FlrArea)"/>
    <s v="WS"/>
    <s v="GB"/>
    <x v="7"/>
    <x v="0"/>
    <n v="18.2151933060413"/>
  </r>
  <r>
    <n v="337"/>
    <s v="S3624_COMM_EU_DE-EUxGB WS CVV (FlrArea)"/>
    <s v="WS"/>
    <s v="EU"/>
    <x v="5"/>
    <x v="0"/>
    <n v="65.590754318418206"/>
  </r>
  <r>
    <n v="338"/>
    <s v="HSA_HH_EU_ES-EUxESGB EQ Adj"/>
    <s v="EQ"/>
    <s v="EU"/>
    <x v="1"/>
    <x v="0"/>
    <n v="3415.2266757410998"/>
  </r>
  <r>
    <n v="339"/>
    <s v="S33_HH_EU_ES-EUxESGB EQ"/>
    <s v="EQ"/>
    <s v="EU"/>
    <x v="11"/>
    <x v="0"/>
    <n v="129.768821854489"/>
  </r>
  <r>
    <n v="340"/>
    <s v="HSA_HH_EU_FR-BE FL"/>
    <s v="FL"/>
    <s v="BE"/>
    <x v="10"/>
    <x v="0"/>
    <n v="4456.9761253879396"/>
  </r>
  <r>
    <n v="341"/>
    <s v="S33_HH_EU_NL-EUxESGB EQ"/>
    <s v="EQ"/>
    <s v="EU"/>
    <x v="11"/>
    <x v="0"/>
    <n v="29308.125348920501"/>
  </r>
  <r>
    <n v="342"/>
    <s v="HSA_HH_EU_FR-GB WSSS CVV (FlrArea)"/>
    <s v="WS"/>
    <s v="GB"/>
    <x v="12"/>
    <x v="0"/>
    <n v="725.84117796874204"/>
  </r>
  <r>
    <n v="343"/>
    <s v="S33_HH_EU_NL-EUxESGB EQ Adj"/>
    <s v="EQ"/>
    <s v="EU"/>
    <x v="1"/>
    <x v="0"/>
    <n v="16323.572003412701"/>
  </r>
  <r>
    <n v="344"/>
    <s v="HSA_HH_EU_IE-EUxGB WS CVV (FlrArea)"/>
    <s v="WS"/>
    <s v="EU"/>
    <x v="5"/>
    <x v="0"/>
    <n v="395497.97764335503"/>
  </r>
  <r>
    <n v="345"/>
    <s v="S33_HH_Lloyds-EU FL HD"/>
    <s v="FL"/>
    <s v="EU"/>
    <x v="0"/>
    <x v="0"/>
    <n v="9195.2355577325907"/>
  </r>
  <r>
    <n v="346"/>
    <s v="HSA_HH_EU_NL-EU FL HD"/>
    <s v="FL"/>
    <s v="EU"/>
    <x v="0"/>
    <x v="0"/>
    <n v="49836.072788889702"/>
  </r>
  <r>
    <n v="347"/>
    <s v="HSA_HH_EU_NL-EUxGB WS (FlrArea)"/>
    <s v="WS"/>
    <s v="EU"/>
    <x v="14"/>
    <x v="0"/>
    <n v="1080565.0279172801"/>
  </r>
  <r>
    <n v="348"/>
    <s v="S33_HH_Lloyds-GB FL HD"/>
    <s v="FL"/>
    <s v="EU"/>
    <x v="2"/>
    <x v="0"/>
    <n v="22766.155646937899"/>
  </r>
  <r>
    <n v="349"/>
    <s v="HSA_HH_EU_PT-EUxESGB EQ"/>
    <s v="EQ"/>
    <s v="EU"/>
    <x v="11"/>
    <x v="0"/>
    <n v="1437102.0521240199"/>
  </r>
  <r>
    <n v="350"/>
    <s v="S33_HH_Lloyds-GB WSSS CVV (FlrArea)"/>
    <s v="WS"/>
    <s v="GB"/>
    <x v="12"/>
    <x v="0"/>
    <n v="26657.468101583301"/>
  </r>
  <r>
    <n v="351"/>
    <s v="S3624_COMM_UK-GB FL"/>
    <s v="FL"/>
    <s v="GB"/>
    <x v="8"/>
    <x v="0"/>
    <n v="985.62785719548299"/>
  </r>
  <r>
    <n v="352"/>
    <s v="HSA_HH_UK-EUxESGB EQ"/>
    <s v="EQ"/>
    <s v="EU"/>
    <x v="11"/>
    <x v="0"/>
    <n v="140253.230399383"/>
  </r>
  <r>
    <n v="353"/>
    <s v="S33_FA_EU_BE-EU FL HD"/>
    <s v="FL"/>
    <s v="EU"/>
    <x v="0"/>
    <x v="1"/>
    <n v="219.80957040283599"/>
  </r>
  <r>
    <n v="354"/>
    <s v="S33_FA_EU_BE-EUxESGB EQ Adj"/>
    <s v="EQ"/>
    <s v="EU"/>
    <x v="1"/>
    <x v="1"/>
    <n v="6344.9292272058201"/>
  </r>
  <r>
    <n v="355"/>
    <s v="S33_FA_EU_DE-EU FL HD"/>
    <s v="FL"/>
    <s v="EU"/>
    <x v="0"/>
    <x v="1"/>
    <n v="68.226012455175507"/>
  </r>
  <r>
    <n v="356"/>
    <s v="S33_FA_EU_ES-EU FL HD"/>
    <s v="FL"/>
    <s v="EU"/>
    <x v="0"/>
    <x v="1"/>
    <n v="1.24011859582484"/>
  </r>
  <r>
    <n v="357"/>
    <s v="S33_FA_EU_FR-EU FL HD"/>
    <s v="FL"/>
    <s v="EU"/>
    <x v="0"/>
    <x v="1"/>
    <n v="278.47346353948899"/>
  </r>
  <r>
    <n v="358"/>
    <s v="S33_FA_Lloyds-EU FL HD"/>
    <s v="FL"/>
    <s v="EU"/>
    <x v="0"/>
    <x v="1"/>
    <n v="209228.781396217"/>
  </r>
  <r>
    <n v="359"/>
    <s v="S33_FA_UK-EU FL HD"/>
    <s v="FL"/>
    <s v="EU"/>
    <x v="0"/>
    <x v="1"/>
    <n v="962.46084608829597"/>
  </r>
  <r>
    <n v="360"/>
    <s v="S33_FA_UK-EUxESGB EQ Adj"/>
    <s v="EQ"/>
    <s v="EU"/>
    <x v="1"/>
    <x v="1"/>
    <n v="1286.4754436467999"/>
  </r>
  <r>
    <n v="361"/>
    <s v="S33_HH_EU_ES-EUxGB WS CVV (FlrArea)"/>
    <s v="WS"/>
    <s v="EU"/>
    <x v="5"/>
    <x v="0"/>
    <n v="6.6050834081023204"/>
  </r>
  <r>
    <n v="362"/>
    <s v="S33_HH_UK-EUxGB WS"/>
    <s v="WS"/>
    <s v="EU"/>
    <x v="6"/>
    <x v="0"/>
    <n v="523.60544385211301"/>
  </r>
  <r>
    <n v="363"/>
    <s v="S33_HH_UK-EUxGB WS (FlrArea)"/>
    <s v="WS"/>
    <s v="EU"/>
    <x v="14"/>
    <x v="0"/>
    <n v="523.60544375571305"/>
  </r>
  <r>
    <n v="364"/>
    <s v="S33_HH_UK-GB WSSS (FlrArea)"/>
    <s v="WS"/>
    <s v="GB"/>
    <x v="7"/>
    <x v="0"/>
    <n v="889.29111634491005"/>
  </r>
  <r>
    <n v="365"/>
    <s v="S3624_COMM_EU_DE-EUxGB WS"/>
    <s v="WS"/>
    <s v="EU"/>
    <x v="6"/>
    <x v="0"/>
    <n v="62.200066096283102"/>
  </r>
  <r>
    <n v="366"/>
    <s v="S3624_COMM_UK-EUxGB WS CVV (FlrArea)"/>
    <s v="WS"/>
    <s v="EU"/>
    <x v="5"/>
    <x v="0"/>
    <n v="0.36021398495111001"/>
  </r>
  <r>
    <n v="367"/>
    <s v="HIC_COMM_UK-EUxESGB EQ"/>
    <s v="EQ"/>
    <s v="EU"/>
    <x v="11"/>
    <x v="0"/>
    <n v="16.116870043735901"/>
  </r>
  <r>
    <n v="368"/>
    <s v="HIC_COMM_UK-EUxGB WS (FlrArea)"/>
    <s v="WS"/>
    <s v="EU"/>
    <x v="14"/>
    <x v="0"/>
    <n v="8.76003947740484"/>
  </r>
  <r>
    <n v="369"/>
    <s v="HIC_COMM_UK-GB WSSS CVV (FlrArea)"/>
    <s v="WS"/>
    <s v="GB"/>
    <x v="12"/>
    <x v="0"/>
    <n v="3624005.5755652599"/>
  </r>
  <r>
    <n v="370"/>
    <s v="HIC_FA_UK-GB FL"/>
    <s v="FL"/>
    <s v="GB"/>
    <x v="8"/>
    <x v="1"/>
    <n v="58735.5131362498"/>
  </r>
  <r>
    <n v="371"/>
    <s v="HIG_HH_GU-EU FL HD"/>
    <s v="FL"/>
    <s v="EU"/>
    <x v="0"/>
    <x v="0"/>
    <n v="5748.0414654948499"/>
  </r>
  <r>
    <n v="372"/>
    <s v="HSA_COMM_EU_DE-GB FL HD"/>
    <s v="FL"/>
    <s v="EU"/>
    <x v="2"/>
    <x v="0"/>
    <n v="28.4774409225905"/>
  </r>
  <r>
    <n v="373"/>
    <s v="HSA_COMM_EU_DE-GB WSSS (FlrArea)"/>
    <s v="WS"/>
    <s v="GB"/>
    <x v="7"/>
    <x v="0"/>
    <n v="0.26371708831775098"/>
  </r>
  <r>
    <n v="374"/>
    <s v="HSA_COMM_EU_FR-BE FL"/>
    <s v="FL"/>
    <s v="BE"/>
    <x v="10"/>
    <x v="0"/>
    <n v="66.1015078815647"/>
  </r>
  <r>
    <n v="375"/>
    <s v="HSA_COMM_EU_FR-EU FL HD"/>
    <s v="FL"/>
    <s v="EU"/>
    <x v="0"/>
    <x v="0"/>
    <n v="299432.98085683398"/>
  </r>
  <r>
    <n v="376"/>
    <s v="HSA_COMM_EU_IE-EUxGB WS CVV (FlrArea)"/>
    <s v="WS"/>
    <s v="EU"/>
    <x v="5"/>
    <x v="0"/>
    <n v="276282.33627069503"/>
  </r>
  <r>
    <n v="377"/>
    <s v="HSA_COMM_UK-BE FL"/>
    <s v="FL"/>
    <s v="BE"/>
    <x v="10"/>
    <x v="0"/>
    <n v="33.164640944699499"/>
  </r>
  <r>
    <n v="378"/>
    <s v="HSA_FA_EU_BE-DE FL"/>
    <s v="FL"/>
    <s v="DE"/>
    <x v="4"/>
    <x v="1"/>
    <n v="438.349573102107"/>
  </r>
  <r>
    <n v="379"/>
    <s v="HSA_FA_EU_BE-EUxGB WS"/>
    <s v="WS"/>
    <s v="EU"/>
    <x v="6"/>
    <x v="1"/>
    <n v="50550.249882504599"/>
  </r>
  <r>
    <n v="380"/>
    <s v="HSA_FA_EU_BE_QS-EU FL HD"/>
    <s v="FL"/>
    <s v="EU"/>
    <x v="0"/>
    <x v="1"/>
    <n v="29968.292491274198"/>
  </r>
  <r>
    <n v="381"/>
    <s v="HSA_FA_EU_ES-GB WSSS CVV"/>
    <s v="WS"/>
    <s v="GB"/>
    <x v="13"/>
    <x v="1"/>
    <n v="25.0156869548251"/>
  </r>
  <r>
    <n v="382"/>
    <s v="HSA_FA_EU_ES_QS-EU FL HD"/>
    <s v="FL"/>
    <s v="EU"/>
    <x v="0"/>
    <x v="1"/>
    <n v="4.8340376683901596"/>
  </r>
  <r>
    <n v="383"/>
    <s v="HSA_FA_EU_FR_QS-EU FL HD"/>
    <s v="FL"/>
    <s v="EU"/>
    <x v="0"/>
    <x v="1"/>
    <n v="48442.475313541901"/>
  </r>
  <r>
    <n v="384"/>
    <s v="HSA_FA_EU_IE-BE FL"/>
    <s v="FL"/>
    <s v="BE"/>
    <x v="10"/>
    <x v="1"/>
    <n v="257.65163791850398"/>
  </r>
  <r>
    <n v="385"/>
    <s v="HSA_FA_EU_IE-EUxGB WS"/>
    <s v="WS"/>
    <s v="EU"/>
    <x v="6"/>
    <x v="1"/>
    <n v="14666.532896434301"/>
  </r>
  <r>
    <n v="386"/>
    <s v="HSA_FA_EU_PT-EUxGB WS"/>
    <s v="WS"/>
    <s v="EU"/>
    <x v="6"/>
    <x v="1"/>
    <n v="39.475336318269903"/>
  </r>
  <r>
    <n v="387"/>
    <s v="HSA_HH_EU_BE-GB WSSS"/>
    <s v="WS"/>
    <s v="GB"/>
    <x v="3"/>
    <x v="0"/>
    <n v="2977.5302107806201"/>
  </r>
  <r>
    <n v="388"/>
    <s v="HSA_HH_EU_ES-EUxESGB EQ"/>
    <s v="EQ"/>
    <s v="EU"/>
    <x v="11"/>
    <x v="0"/>
    <n v="7572.4443258835099"/>
  </r>
  <r>
    <n v="389"/>
    <s v="HSA_HH_EU_ES-EUxGB WS CVV (FlrArea)"/>
    <s v="WS"/>
    <s v="EU"/>
    <x v="5"/>
    <x v="0"/>
    <n v="1922.08197123063"/>
  </r>
  <r>
    <n v="390"/>
    <s v="HSA_HH_EU_FR-GB WSSS (FlrArea)"/>
    <s v="WS"/>
    <s v="GB"/>
    <x v="7"/>
    <x v="0"/>
    <n v="1033.7724915149299"/>
  </r>
  <r>
    <n v="391"/>
    <s v="S33_FA_EU_ES-EUxGB WS CVV"/>
    <s v="WS"/>
    <s v="EU"/>
    <x v="9"/>
    <x v="1"/>
    <n v="2.1926746457389399"/>
  </r>
  <r>
    <n v="392"/>
    <s v="S33_FA_EU_FR-EUxGB WS CVV"/>
    <s v="WS"/>
    <s v="EU"/>
    <x v="9"/>
    <x v="1"/>
    <n v="853.11551637490595"/>
  </r>
  <r>
    <n v="393"/>
    <s v="S33_FA_EU_NL-EUxESGB EQ"/>
    <s v="EQ"/>
    <s v="EU"/>
    <x v="11"/>
    <x v="1"/>
    <n v="1876.0962502423099"/>
  </r>
  <r>
    <n v="394"/>
    <s v="S33_FA_EU_NL-EUxESGB EQ Adj"/>
    <s v="EQ"/>
    <s v="EU"/>
    <x v="1"/>
    <x v="1"/>
    <n v="1240.51223471718"/>
  </r>
  <r>
    <n v="395"/>
    <s v="S33_FA_Lloyds-GB WSSS CVV"/>
    <s v="WS"/>
    <s v="GB"/>
    <x v="13"/>
    <x v="1"/>
    <n v="129090.641076247"/>
  </r>
  <r>
    <n v="396"/>
    <s v="S33_FA_UK-GB FL"/>
    <s v="FL"/>
    <s v="GB"/>
    <x v="8"/>
    <x v="1"/>
    <n v="863.53724241586099"/>
  </r>
  <r>
    <n v="397"/>
    <s v="S33_HH_Lloyds-GB FL"/>
    <s v="FL"/>
    <s v="GB"/>
    <x v="8"/>
    <x v="0"/>
    <n v="30073.3774883037"/>
  </r>
  <r>
    <n v="398"/>
    <s v="S33_HH_Lloyds-GB WSSS (FlrArea)"/>
    <s v="WS"/>
    <s v="GB"/>
    <x v="7"/>
    <x v="0"/>
    <n v="34977.508941128901"/>
  </r>
  <r>
    <n v="399"/>
    <s v="S33_HH_UK-EU FL HD"/>
    <s v="FL"/>
    <s v="EU"/>
    <x v="0"/>
    <x v="0"/>
    <n v="4258.3363725007503"/>
  </r>
  <r>
    <n v="400"/>
    <s v="S33_HH_UK-EUxESGB EQ Adj"/>
    <s v="EQ"/>
    <s v="EU"/>
    <x v="1"/>
    <x v="0"/>
    <n v="1197.79685067284"/>
  </r>
  <r>
    <n v="401"/>
    <s v="S33_HH_UK-GB WSSS"/>
    <s v="WS"/>
    <s v="GB"/>
    <x v="3"/>
    <x v="0"/>
    <n v="889.29111611242695"/>
  </r>
  <r>
    <n v="402"/>
    <s v="S3624_COMM_EU_DE-EUxESGB EQ"/>
    <s v="EQ"/>
    <s v="EU"/>
    <x v="11"/>
    <x v="0"/>
    <n v="1295.42714764225"/>
  </r>
  <r>
    <n v="403"/>
    <s v="S3624_COMM_EU_DE-EUxESGB EQ Adj"/>
    <s v="EQ"/>
    <s v="EU"/>
    <x v="1"/>
    <x v="0"/>
    <n v="566.41686716989602"/>
  </r>
  <r>
    <n v="404"/>
    <s v="S3624_COMM_UK-EUxESGB EQ Adj"/>
    <s v="EQ"/>
    <s v="EU"/>
    <x v="1"/>
    <x v="0"/>
    <n v="16.2910243189854"/>
  </r>
  <r>
    <n v="405"/>
    <s v="S3624_COMM_UK-GB WSSS"/>
    <s v="WS"/>
    <s v="GB"/>
    <x v="3"/>
    <x v="0"/>
    <n v="18.2151932915225"/>
  </r>
  <r>
    <n v="407"/>
    <s v="MGA_Pen-GB WSSS wPLA CVV"/>
    <s v="WS"/>
    <s v="GB"/>
    <x v="15"/>
    <x v="2"/>
    <n v="1286907.44386481"/>
  </r>
  <r>
    <n v="408"/>
    <s v="MGA_Caravans-GB WSSS wPLA CVV"/>
    <s v="WS"/>
    <s v="GB"/>
    <x v="15"/>
    <x v="2"/>
    <n v="1402531.0572622099"/>
  </r>
  <r>
    <n v="409"/>
    <s v="MGA_Cherish-GB WSSS wPLA CVV"/>
    <s v="WS"/>
    <s v="GB"/>
    <x v="15"/>
    <x v="2"/>
    <n v="1921215.70045309"/>
  </r>
  <r>
    <n v="410"/>
    <s v="MGA_Cherish-GB FL HD"/>
    <s v="FL"/>
    <s v="GB"/>
    <x v="16"/>
    <x v="2"/>
    <n v="1433396.1912582"/>
  </r>
  <r>
    <n v="411"/>
    <s v="MGA_Caravans-GB FL HD"/>
    <s v="FL"/>
    <s v="GB"/>
    <x v="16"/>
    <x v="2"/>
    <n v="327461.06084156502"/>
  </r>
  <r>
    <n v="412"/>
    <s v="MGA_Pen-GB FL HD"/>
    <s v="FL"/>
    <s v="GB"/>
    <x v="16"/>
    <x v="2"/>
    <n v="396143.06359084602"/>
  </r>
  <r>
    <n v="413"/>
    <s v="MGA_Cherish-GB WSSS wPLA"/>
    <s v="WS"/>
    <s v="GB"/>
    <x v="17"/>
    <x v="2"/>
    <n v="2592815.6172236898"/>
  </r>
  <r>
    <n v="414"/>
    <s v="MGA_Caravans-GB WSSS wPLA"/>
    <s v="WS"/>
    <s v="GB"/>
    <x v="17"/>
    <x v="2"/>
    <n v="1820021.6871003599"/>
  </r>
  <r>
    <n v="415"/>
    <s v="MGA_Pen-GB WSSS wPLA"/>
    <s v="WS"/>
    <s v="GB"/>
    <x v="17"/>
    <x v="2"/>
    <n v="1719123.3531062601"/>
  </r>
  <r>
    <n v="416"/>
    <s v="MGA_Cherish-GB FL"/>
    <s v="FL"/>
    <s v="GB"/>
    <x v="18"/>
    <x v="2"/>
    <n v="1014397.55617965"/>
  </r>
  <r>
    <n v="417"/>
    <s v="MGA_Caravans-GB FL"/>
    <s v="FL"/>
    <s v="GB"/>
    <x v="18"/>
    <x v="2"/>
    <n v="214702.52237308401"/>
  </r>
  <r>
    <n v="418"/>
    <s v="MGA_Pen-GB FL"/>
    <s v="FL"/>
    <s v="GB"/>
    <x v="18"/>
    <x v="2"/>
    <n v="387947.95720614702"/>
  </r>
  <r>
    <m/>
    <m/>
    <m/>
    <m/>
    <x v="19"/>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location ref="K6:L39" firstHeaderRow="1" firstDataRow="1" firstDataCol="1"/>
  <pivotFields count="7">
    <pivotField showAll="0" defaultSubtotal="0"/>
    <pivotField showAll="0" defaultSubtotal="0"/>
    <pivotField showAll="0" defaultSubtotal="0"/>
    <pivotField showAll="0" defaultSubtotal="0"/>
    <pivotField axis="axisRow" showAll="0" defaultSubtotal="0">
      <items count="20">
        <item x="10"/>
        <item x="4"/>
        <item x="11"/>
        <item x="1"/>
        <item x="6"/>
        <item x="9"/>
        <item x="8"/>
        <item x="3"/>
        <item x="13"/>
        <item x="2"/>
        <item x="14"/>
        <item x="5"/>
        <item x="12"/>
        <item x="0"/>
        <item x="7"/>
        <item x="15"/>
        <item x="16"/>
        <item x="17"/>
        <item x="18"/>
        <item x="19"/>
      </items>
    </pivotField>
    <pivotField axis="axisRow" showAll="0" defaultSubtotal="0">
      <items count="4">
        <item x="0"/>
        <item x="1"/>
        <item x="2"/>
        <item x="3"/>
      </items>
    </pivotField>
    <pivotField dataField="1" showAll="0" defaultSubtotal="0"/>
  </pivotFields>
  <rowFields count="2">
    <field x="5"/>
    <field x="4"/>
  </rowFields>
  <rowItems count="33">
    <i>
      <x/>
    </i>
    <i r="1">
      <x/>
    </i>
    <i r="1">
      <x v="1"/>
    </i>
    <i r="1">
      <x v="2"/>
    </i>
    <i r="1">
      <x v="3"/>
    </i>
    <i r="1">
      <x v="4"/>
    </i>
    <i r="1">
      <x v="6"/>
    </i>
    <i r="1">
      <x v="7"/>
    </i>
    <i r="1">
      <x v="9"/>
    </i>
    <i r="1">
      <x v="10"/>
    </i>
    <i r="1">
      <x v="11"/>
    </i>
    <i r="1">
      <x v="12"/>
    </i>
    <i r="1">
      <x v="13"/>
    </i>
    <i r="1">
      <x v="14"/>
    </i>
    <i>
      <x v="1"/>
    </i>
    <i r="1">
      <x/>
    </i>
    <i r="1">
      <x v="1"/>
    </i>
    <i r="1">
      <x v="2"/>
    </i>
    <i r="1">
      <x v="3"/>
    </i>
    <i r="1">
      <x v="4"/>
    </i>
    <i r="1">
      <x v="5"/>
    </i>
    <i r="1">
      <x v="6"/>
    </i>
    <i r="1">
      <x v="7"/>
    </i>
    <i r="1">
      <x v="8"/>
    </i>
    <i r="1">
      <x v="9"/>
    </i>
    <i r="1">
      <x v="13"/>
    </i>
    <i>
      <x v="2"/>
    </i>
    <i r="1">
      <x v="15"/>
    </i>
    <i r="1">
      <x v="16"/>
    </i>
    <i r="1">
      <x v="17"/>
    </i>
    <i r="1">
      <x v="18"/>
    </i>
    <i>
      <x v="3"/>
    </i>
    <i r="1">
      <x v="19"/>
    </i>
  </rowItems>
  <colItems count="1">
    <i/>
  </colItems>
  <dataFields count="1">
    <dataField name="Sum of Loss" fld="6" baseField="3" baseItem="0" numFmtId="165"/>
  </dataFields>
  <formats count="6">
    <format dxfId="5">
      <pivotArea outline="0" collapsedLevelsAreSubtotals="1" fieldPosition="0"/>
    </format>
    <format dxfId="4">
      <pivotArea dataOnly="0" labelOnly="1" outline="0" axis="axisValues" fieldPosition="0"/>
    </format>
    <format dxfId="3">
      <pivotArea dataOnly="0" labelOnly="1" outline="0" axis="axisValues" fieldPosition="0"/>
    </format>
    <format dxfId="2">
      <pivotArea outline="0" collapsedLevelsAreSubtotals="1"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Mala.Pandit@guycarp.com" TargetMode="External"/><Relationship Id="rId1" Type="http://schemas.openxmlformats.org/officeDocument/2006/relationships/hyperlink" Target="mailto:eva.waddup@guycarp.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13"/>
  <sheetViews>
    <sheetView workbookViewId="0">
      <selection sqref="A1:A2"/>
    </sheetView>
  </sheetViews>
  <sheetFormatPr defaultColWidth="0" defaultRowHeight="0" customHeight="1" zeroHeight="1" x14ac:dyDescent="0.25"/>
  <cols>
    <col min="1" max="1" width="119.5703125" customWidth="1"/>
    <col min="2" max="2" width="0" hidden="1" customWidth="1"/>
    <col min="3" max="16384" width="9.140625" hidden="1"/>
  </cols>
  <sheetData>
    <row r="1" spans="1:1" ht="108" customHeight="1" x14ac:dyDescent="0.25">
      <c r="A1" s="52"/>
    </row>
    <row r="2" spans="1:1" ht="394.5" customHeight="1" x14ac:dyDescent="0.25">
      <c r="A2" s="52"/>
    </row>
    <row r="3" spans="1:1" ht="15" hidden="1" x14ac:dyDescent="0.25"/>
    <row r="4" spans="1:1" ht="15" hidden="1" x14ac:dyDescent="0.25"/>
    <row r="5" spans="1:1" ht="26.25" hidden="1" x14ac:dyDescent="0.4">
      <c r="A5" s="9" t="s">
        <v>14</v>
      </c>
    </row>
    <row r="6" spans="1:1" ht="15.75" hidden="1" x14ac:dyDescent="0.25">
      <c r="A6" s="8">
        <v>44850</v>
      </c>
    </row>
    <row r="7" spans="1:1" ht="21" hidden="1" x14ac:dyDescent="0.35">
      <c r="A7" s="7" t="s">
        <v>13</v>
      </c>
    </row>
    <row r="8" spans="1:1" ht="36" hidden="1" x14ac:dyDescent="0.55000000000000004">
      <c r="A8" s="6" t="s">
        <v>12</v>
      </c>
    </row>
    <row r="9" spans="1:1" ht="15" hidden="1" x14ac:dyDescent="0.25"/>
    <row r="10" spans="1:1" ht="15" hidden="1" x14ac:dyDescent="0.25"/>
    <row r="11" spans="1:1" ht="15" hidden="1" x14ac:dyDescent="0.25"/>
    <row r="12" spans="1:1" ht="15" hidden="1" x14ac:dyDescent="0.25"/>
    <row r="13" spans="1:1" ht="15" hidden="1" x14ac:dyDescent="0.25"/>
  </sheetData>
  <mergeCells count="1">
    <mergeCell ref="A1:A2"/>
  </mergeCell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G9"/>
  <sheetViews>
    <sheetView zoomScaleNormal="100" workbookViewId="0">
      <selection activeCell="E10" sqref="E10"/>
    </sheetView>
  </sheetViews>
  <sheetFormatPr defaultColWidth="0" defaultRowHeight="15" customHeight="1" x14ac:dyDescent="0.25"/>
  <cols>
    <col min="1" max="1" width="17.42578125" style="10" customWidth="1"/>
    <col min="2" max="3" width="17.42578125" style="11" customWidth="1"/>
    <col min="4" max="5" width="17.42578125" style="10" customWidth="1"/>
    <col min="6" max="7" width="17.42578125" style="11" customWidth="1"/>
    <col min="8" max="16384" width="9.140625" style="10" hidden="1"/>
  </cols>
  <sheetData>
    <row r="1" spans="1:7" ht="35.1" customHeight="1" x14ac:dyDescent="0.25">
      <c r="A1" s="16"/>
      <c r="B1" s="15"/>
      <c r="C1" s="15"/>
      <c r="D1" s="16"/>
      <c r="E1" s="16"/>
      <c r="F1" s="15"/>
      <c r="G1" s="15" t="s">
        <v>19</v>
      </c>
    </row>
    <row r="3" spans="1:7" ht="15" customHeight="1" x14ac:dyDescent="0.25">
      <c r="A3" s="14" t="s">
        <v>18</v>
      </c>
    </row>
    <row r="5" spans="1:7" ht="15" customHeight="1" x14ac:dyDescent="0.25">
      <c r="A5" s="13" t="s">
        <v>17</v>
      </c>
      <c r="D5" s="12" t="s">
        <v>16</v>
      </c>
      <c r="E5" s="12" t="s">
        <v>37</v>
      </c>
    </row>
    <row r="6" spans="1:7" ht="15" customHeight="1" x14ac:dyDescent="0.25">
      <c r="A6" s="12" t="s">
        <v>35</v>
      </c>
      <c r="D6" s="12" t="s">
        <v>15</v>
      </c>
      <c r="E6" s="35" t="s">
        <v>36</v>
      </c>
      <c r="F6" s="35"/>
    </row>
    <row r="8" spans="1:7" ht="15" customHeight="1" x14ac:dyDescent="0.25">
      <c r="A8" s="13" t="s">
        <v>17</v>
      </c>
      <c r="D8" s="12"/>
      <c r="E8" s="42"/>
    </row>
    <row r="9" spans="1:7" ht="15" customHeight="1" x14ac:dyDescent="0.25">
      <c r="A9" s="12" t="s">
        <v>105</v>
      </c>
      <c r="D9" s="12" t="s">
        <v>15</v>
      </c>
      <c r="E9" s="35" t="s">
        <v>106</v>
      </c>
    </row>
  </sheetData>
  <hyperlinks>
    <hyperlink ref="E6" r:id="rId1"/>
    <hyperlink ref="E9" r:id="rId2" display="Mala.Pandit@guycarp.com"/>
  </hyperlinks>
  <pageMargins left="0.7" right="0.7" top="0.75" bottom="0.94488188976378007" header="0.3" footer="0.3"/>
  <pageSetup paperSize="9" orientation="landscape" r:id="rId3"/>
  <headerFooter>
    <oddFooter>&amp;L2 of 6&amp;CGuy Carpenter&amp;R&amp;A</oddFooter>
  </headerFooter>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autoPageBreaks="0" fitToPage="1"/>
  </sheetPr>
  <dimension ref="A1:H69"/>
  <sheetViews>
    <sheetView showGridLines="0" tabSelected="1" topLeftCell="B1" zoomScaleNormal="100" workbookViewId="0">
      <selection activeCell="K10" sqref="K10"/>
    </sheetView>
  </sheetViews>
  <sheetFormatPr defaultColWidth="9.140625" defaultRowHeight="14.25" x14ac:dyDescent="0.2"/>
  <cols>
    <col min="1" max="1" width="12.85546875" style="17" hidden="1" customWidth="1"/>
    <col min="2" max="2" width="3.5703125" style="17" customWidth="1"/>
    <col min="3" max="3" width="16" style="17" customWidth="1"/>
    <col min="4" max="4" width="20.7109375" style="17" bestFit="1" customWidth="1"/>
    <col min="5" max="5" width="54.7109375" style="17" bestFit="1" customWidth="1"/>
    <col min="6" max="8" width="16.7109375" style="17" customWidth="1"/>
    <col min="9" max="16384" width="9.140625" style="17"/>
  </cols>
  <sheetData>
    <row r="1" spans="1:8" s="10" customFormat="1" ht="35.1" customHeight="1" x14ac:dyDescent="0.25">
      <c r="A1" s="16"/>
      <c r="B1" s="15"/>
      <c r="C1" s="15"/>
      <c r="D1" s="15"/>
      <c r="E1" s="15"/>
      <c r="F1" s="15" t="s">
        <v>19</v>
      </c>
      <c r="G1" s="15" t="s">
        <v>19</v>
      </c>
      <c r="H1" s="15" t="s">
        <v>19</v>
      </c>
    </row>
    <row r="2" spans="1:8" s="10" customFormat="1" ht="15" customHeight="1" x14ac:dyDescent="0.25">
      <c r="B2" s="11"/>
      <c r="C2" s="11"/>
      <c r="D2" s="11"/>
      <c r="E2" s="11"/>
      <c r="F2" s="11"/>
      <c r="G2" s="11"/>
      <c r="H2" s="11"/>
    </row>
    <row r="3" spans="1:8" ht="15" x14ac:dyDescent="0.25">
      <c r="B3" s="20" t="s">
        <v>531</v>
      </c>
      <c r="C3" s="20"/>
      <c r="E3" s="31"/>
      <c r="F3" s="31"/>
      <c r="G3" s="31"/>
      <c r="H3" s="31"/>
    </row>
    <row r="4" spans="1:8" x14ac:dyDescent="0.2">
      <c r="B4" s="19" t="s">
        <v>107</v>
      </c>
      <c r="C4" s="19"/>
    </row>
    <row r="5" spans="1:8" customFormat="1" ht="15" x14ac:dyDescent="0.25">
      <c r="D5" s="17"/>
      <c r="E5" s="17"/>
      <c r="F5" s="17"/>
      <c r="G5" s="17"/>
      <c r="H5" s="17"/>
    </row>
    <row r="6" spans="1:8" ht="15" x14ac:dyDescent="0.2">
      <c r="C6" s="27" t="s">
        <v>538</v>
      </c>
      <c r="D6" s="36" t="s">
        <v>532</v>
      </c>
      <c r="E6" s="36" t="s">
        <v>533</v>
      </c>
      <c r="F6" s="36" t="s">
        <v>541</v>
      </c>
      <c r="G6" s="36" t="s">
        <v>542</v>
      </c>
      <c r="H6" s="36" t="s">
        <v>543</v>
      </c>
    </row>
    <row r="7" spans="1:8" ht="14.25" customHeight="1" x14ac:dyDescent="0.2">
      <c r="C7" s="49">
        <v>1</v>
      </c>
      <c r="D7" s="50" t="s">
        <v>534</v>
      </c>
      <c r="E7" s="50" t="s">
        <v>568</v>
      </c>
      <c r="F7" s="50">
        <v>242833247654.659</v>
      </c>
      <c r="G7" s="50">
        <v>233095267775.771</v>
      </c>
      <c r="H7" s="50">
        <v>241380582989.483</v>
      </c>
    </row>
    <row r="8" spans="1:8" ht="14.25" customHeight="1" x14ac:dyDescent="0.2">
      <c r="C8" s="44">
        <v>2</v>
      </c>
      <c r="D8" s="40" t="s">
        <v>54</v>
      </c>
      <c r="E8" s="40"/>
      <c r="F8" s="40">
        <v>45294588690.8601</v>
      </c>
      <c r="G8" s="40">
        <v>45291917530.860001</v>
      </c>
      <c r="H8" s="40">
        <v>45294588690.859497</v>
      </c>
    </row>
    <row r="9" spans="1:8" ht="14.25" customHeight="1" x14ac:dyDescent="0.2">
      <c r="C9" s="43">
        <v>3</v>
      </c>
      <c r="D9" s="38" t="s">
        <v>95</v>
      </c>
      <c r="E9" s="38"/>
      <c r="F9" s="38">
        <v>317062074.88</v>
      </c>
      <c r="G9" s="38">
        <v>317062074.88</v>
      </c>
      <c r="H9" s="38">
        <v>317062074.88</v>
      </c>
    </row>
    <row r="10" spans="1:8" ht="14.25" customHeight="1" x14ac:dyDescent="0.2">
      <c r="C10" s="44">
        <v>4</v>
      </c>
      <c r="D10" s="40" t="s">
        <v>97</v>
      </c>
      <c r="E10" s="40"/>
      <c r="F10" s="40">
        <v>77952981344.489899</v>
      </c>
      <c r="G10" s="40">
        <v>68217672625.5998</v>
      </c>
      <c r="H10" s="40">
        <v>77952981344.489395</v>
      </c>
    </row>
    <row r="11" spans="1:8" ht="14.25" customHeight="1" x14ac:dyDescent="0.2">
      <c r="C11" s="43">
        <v>5</v>
      </c>
      <c r="D11" s="38" t="s">
        <v>78</v>
      </c>
      <c r="E11" s="38"/>
      <c r="F11" s="38">
        <v>3555737508.2446599</v>
      </c>
      <c r="G11" s="38">
        <v>3555737508.2446599</v>
      </c>
      <c r="H11" s="38">
        <v>3555737508.2446599</v>
      </c>
    </row>
    <row r="12" spans="1:8" ht="14.25" customHeight="1" x14ac:dyDescent="0.2">
      <c r="C12" s="44">
        <v>6</v>
      </c>
      <c r="D12" s="40" t="s">
        <v>516</v>
      </c>
      <c r="E12" s="40" t="s">
        <v>539</v>
      </c>
      <c r="F12" s="40">
        <v>2400272598.9618402</v>
      </c>
      <c r="G12" s="40">
        <v>2400272598.9618402</v>
      </c>
      <c r="H12" s="40">
        <v>2400272598.9618402</v>
      </c>
    </row>
    <row r="13" spans="1:8" ht="14.25" customHeight="1" x14ac:dyDescent="0.2">
      <c r="C13" s="43">
        <v>7</v>
      </c>
      <c r="D13" s="38" t="s">
        <v>517</v>
      </c>
      <c r="E13" s="38" t="s">
        <v>540</v>
      </c>
      <c r="F13" s="38">
        <v>881284871.99855602</v>
      </c>
      <c r="G13" s="38">
        <v>881284871.99855602</v>
      </c>
      <c r="H13" s="38">
        <v>881284871.99855602</v>
      </c>
    </row>
    <row r="14" spans="1:8" ht="14.25" customHeight="1" x14ac:dyDescent="0.2">
      <c r="C14" s="44">
        <v>8</v>
      </c>
      <c r="D14" s="40" t="s">
        <v>55</v>
      </c>
      <c r="E14" s="40"/>
      <c r="F14" s="40">
        <v>1395076430.08253</v>
      </c>
      <c r="G14" s="40">
        <v>1395076430.08253</v>
      </c>
      <c r="H14" s="40">
        <v>1395076430.08253</v>
      </c>
    </row>
    <row r="15" spans="1:8" ht="14.25" customHeight="1" x14ac:dyDescent="0.2">
      <c r="C15" s="43">
        <v>9</v>
      </c>
      <c r="D15" s="38" t="s">
        <v>56</v>
      </c>
      <c r="E15" s="38"/>
      <c r="F15" s="38">
        <v>3710801107.81917</v>
      </c>
      <c r="G15" s="38">
        <v>3710801107.81918</v>
      </c>
      <c r="H15" s="38">
        <v>3710801107.81917</v>
      </c>
    </row>
    <row r="16" spans="1:8" ht="14.25" customHeight="1" x14ac:dyDescent="0.2">
      <c r="C16" s="44">
        <v>10</v>
      </c>
      <c r="D16" s="40" t="s">
        <v>57</v>
      </c>
      <c r="E16" s="40"/>
      <c r="F16" s="40">
        <v>11250308</v>
      </c>
      <c r="G16" s="40">
        <v>11250308</v>
      </c>
      <c r="H16" s="40">
        <v>11250308</v>
      </c>
    </row>
    <row r="17" spans="3:8" ht="14.25" customHeight="1" x14ac:dyDescent="0.2">
      <c r="C17" s="43">
        <v>11</v>
      </c>
      <c r="D17" s="38" t="s">
        <v>58</v>
      </c>
      <c r="E17" s="38"/>
      <c r="F17" s="38">
        <v>6162449411.8401899</v>
      </c>
      <c r="G17" s="38">
        <v>6162449411.8402004</v>
      </c>
      <c r="H17" s="38">
        <v>6162449411.84023</v>
      </c>
    </row>
    <row r="18" spans="3:8" ht="14.25" customHeight="1" x14ac:dyDescent="0.2">
      <c r="C18" s="44">
        <v>12</v>
      </c>
      <c r="D18" s="40" t="s">
        <v>59</v>
      </c>
      <c r="E18" s="40"/>
      <c r="F18" s="40">
        <v>3260169537.1296301</v>
      </c>
      <c r="G18" s="40">
        <v>3260169537.1296201</v>
      </c>
      <c r="H18" s="40">
        <v>3260169537.1296201</v>
      </c>
    </row>
    <row r="19" spans="3:8" ht="14.25" customHeight="1" x14ac:dyDescent="0.2">
      <c r="C19" s="43">
        <v>13</v>
      </c>
      <c r="D19" s="38" t="s">
        <v>60</v>
      </c>
      <c r="E19" s="38"/>
      <c r="F19" s="38">
        <v>264450266.78</v>
      </c>
      <c r="G19" s="38">
        <v>264450266.78</v>
      </c>
      <c r="H19" s="38">
        <v>264450266.78</v>
      </c>
    </row>
    <row r="20" spans="3:8" ht="14.25" customHeight="1" x14ac:dyDescent="0.2">
      <c r="C20" s="44">
        <v>14</v>
      </c>
      <c r="D20" s="40" t="s">
        <v>80</v>
      </c>
      <c r="E20" s="40"/>
      <c r="F20" s="40">
        <v>2462042854.4000001</v>
      </c>
      <c r="G20" s="40">
        <v>2462042854.4000001</v>
      </c>
      <c r="H20" s="40">
        <v>2462042854.4000101</v>
      </c>
    </row>
    <row r="21" spans="3:8" ht="14.25" customHeight="1" x14ac:dyDescent="0.2">
      <c r="C21" s="43">
        <v>15</v>
      </c>
      <c r="D21" s="38" t="s">
        <v>527</v>
      </c>
      <c r="E21" s="38" t="s">
        <v>539</v>
      </c>
      <c r="F21" s="38">
        <v>1020091003.2</v>
      </c>
      <c r="G21" s="38">
        <v>1020091003.2</v>
      </c>
      <c r="H21" s="38">
        <v>1020091003.2</v>
      </c>
    </row>
    <row r="22" spans="3:8" ht="14.25" customHeight="1" x14ac:dyDescent="0.2">
      <c r="C22" s="44">
        <v>16</v>
      </c>
      <c r="D22" s="40" t="s">
        <v>81</v>
      </c>
      <c r="E22" s="40"/>
      <c r="F22" s="40">
        <v>1227705594.4844401</v>
      </c>
      <c r="G22" s="40">
        <v>1227705594.4844401</v>
      </c>
      <c r="H22" s="40">
        <v>1227705594.4844401</v>
      </c>
    </row>
    <row r="23" spans="3:8" ht="14.25" customHeight="1" x14ac:dyDescent="0.2">
      <c r="C23" s="43">
        <v>17</v>
      </c>
      <c r="D23" s="38" t="s">
        <v>518</v>
      </c>
      <c r="E23" s="38" t="s">
        <v>539</v>
      </c>
      <c r="F23" s="38">
        <v>198464100</v>
      </c>
      <c r="G23" s="38">
        <v>198464100</v>
      </c>
      <c r="H23" s="38">
        <v>198464100</v>
      </c>
    </row>
    <row r="24" spans="3:8" ht="14.25" customHeight="1" x14ac:dyDescent="0.2">
      <c r="C24" s="44">
        <v>18</v>
      </c>
      <c r="D24" s="40" t="s">
        <v>82</v>
      </c>
      <c r="E24" s="40"/>
      <c r="F24" s="40">
        <v>1391146337.5999999</v>
      </c>
      <c r="G24" s="40">
        <v>1391146337.5999999</v>
      </c>
      <c r="H24" s="40">
        <v>1391146337.5999999</v>
      </c>
    </row>
    <row r="25" spans="3:8" ht="14.25" customHeight="1" x14ac:dyDescent="0.2">
      <c r="C25" s="43">
        <v>19</v>
      </c>
      <c r="D25" s="38" t="s">
        <v>528</v>
      </c>
      <c r="E25" s="38" t="s">
        <v>539</v>
      </c>
      <c r="F25" s="38">
        <v>436736779.19999999</v>
      </c>
      <c r="G25" s="38">
        <v>436736779.19999999</v>
      </c>
      <c r="H25" s="38">
        <v>436736779.19999999</v>
      </c>
    </row>
    <row r="26" spans="3:8" ht="14.25" customHeight="1" x14ac:dyDescent="0.2">
      <c r="C26" s="44">
        <v>20</v>
      </c>
      <c r="D26" s="40" t="s">
        <v>83</v>
      </c>
      <c r="E26" s="40"/>
      <c r="F26" s="40">
        <v>2542335174.09273</v>
      </c>
      <c r="G26" s="40">
        <v>2542335174.09273</v>
      </c>
      <c r="H26" s="40">
        <v>2542335174.09273</v>
      </c>
    </row>
    <row r="27" spans="3:8" ht="14.25" customHeight="1" x14ac:dyDescent="0.2">
      <c r="C27" s="43">
        <v>21</v>
      </c>
      <c r="D27" s="38" t="s">
        <v>529</v>
      </c>
      <c r="E27" s="38" t="s">
        <v>539</v>
      </c>
      <c r="F27" s="38">
        <v>1236294991.2054</v>
      </c>
      <c r="G27" s="38">
        <v>1236294991.2054</v>
      </c>
      <c r="H27" s="38">
        <v>1236294991.2054</v>
      </c>
    </row>
    <row r="28" spans="3:8" ht="14.25" customHeight="1" x14ac:dyDescent="0.2">
      <c r="C28" s="44">
        <v>22</v>
      </c>
      <c r="D28" s="40" t="s">
        <v>84</v>
      </c>
      <c r="E28" s="40"/>
      <c r="F28" s="40">
        <v>203136490.189367</v>
      </c>
      <c r="G28" s="40">
        <v>203136490.189367</v>
      </c>
      <c r="H28" s="40">
        <v>203136490.18936801</v>
      </c>
    </row>
    <row r="29" spans="3:8" ht="14.25" customHeight="1" x14ac:dyDescent="0.2">
      <c r="C29" s="43">
        <v>23</v>
      </c>
      <c r="D29" s="38" t="s">
        <v>85</v>
      </c>
      <c r="E29" s="38"/>
      <c r="F29" s="38">
        <v>981215454.39999902</v>
      </c>
      <c r="G29" s="38">
        <v>981215454.39999998</v>
      </c>
      <c r="H29" s="38">
        <v>981215454.39999902</v>
      </c>
    </row>
    <row r="30" spans="3:8" ht="14.25" customHeight="1" x14ac:dyDescent="0.2">
      <c r="C30" s="44">
        <v>24</v>
      </c>
      <c r="D30" s="40" t="s">
        <v>519</v>
      </c>
      <c r="E30" s="40" t="s">
        <v>539</v>
      </c>
      <c r="F30" s="40">
        <v>467100275.19999999</v>
      </c>
      <c r="G30" s="40">
        <v>467100275.19999999</v>
      </c>
      <c r="H30" s="40">
        <v>467100275.19999999</v>
      </c>
    </row>
    <row r="31" spans="3:8" ht="14.25" customHeight="1" x14ac:dyDescent="0.2">
      <c r="C31" s="43">
        <v>25</v>
      </c>
      <c r="D31" s="38" t="s">
        <v>86</v>
      </c>
      <c r="E31" s="38"/>
      <c r="F31" s="38">
        <v>538358040.79999995</v>
      </c>
      <c r="G31" s="38">
        <v>538358040.79999995</v>
      </c>
      <c r="H31" s="38">
        <v>538358040.79999995</v>
      </c>
    </row>
    <row r="32" spans="3:8" ht="14.25" customHeight="1" x14ac:dyDescent="0.2">
      <c r="C32" s="44">
        <v>26</v>
      </c>
      <c r="D32" s="40" t="s">
        <v>535</v>
      </c>
      <c r="E32" s="40" t="s">
        <v>539</v>
      </c>
      <c r="F32" s="40">
        <v>145358440.80000001</v>
      </c>
      <c r="G32" s="40">
        <v>145358440.80000001</v>
      </c>
      <c r="H32" s="40">
        <v>145358440.80000001</v>
      </c>
    </row>
    <row r="33" spans="3:8" ht="14.25" customHeight="1" x14ac:dyDescent="0.2">
      <c r="C33" s="43">
        <v>27</v>
      </c>
      <c r="D33" s="38" t="s">
        <v>87</v>
      </c>
      <c r="E33" s="38"/>
      <c r="F33" s="38">
        <v>6225934</v>
      </c>
      <c r="G33" s="38">
        <v>6225934</v>
      </c>
      <c r="H33" s="38">
        <v>6225934</v>
      </c>
    </row>
    <row r="34" spans="3:8" ht="14.25" customHeight="1" x14ac:dyDescent="0.2">
      <c r="C34" s="44">
        <v>28</v>
      </c>
      <c r="D34" s="40" t="s">
        <v>61</v>
      </c>
      <c r="E34" s="40"/>
      <c r="F34" s="40">
        <v>6949349204</v>
      </c>
      <c r="G34" s="40">
        <v>6949349204</v>
      </c>
      <c r="H34" s="40">
        <v>6904916160.8000202</v>
      </c>
    </row>
    <row r="35" spans="3:8" ht="14.25" customHeight="1" x14ac:dyDescent="0.2">
      <c r="C35" s="43">
        <v>29</v>
      </c>
      <c r="D35" s="38" t="s">
        <v>62</v>
      </c>
      <c r="E35" s="38"/>
      <c r="F35" s="38">
        <v>14037227999.9491</v>
      </c>
      <c r="G35" s="38">
        <v>14037227999.9491</v>
      </c>
      <c r="H35" s="38">
        <v>12858868240.6029</v>
      </c>
    </row>
    <row r="36" spans="3:8" ht="14.25" customHeight="1" x14ac:dyDescent="0.2">
      <c r="C36" s="44">
        <v>30</v>
      </c>
      <c r="D36" s="40" t="s">
        <v>63</v>
      </c>
      <c r="E36" s="40"/>
      <c r="F36" s="40">
        <v>4767398831.4651699</v>
      </c>
      <c r="G36" s="40">
        <v>4767398831.4651699</v>
      </c>
      <c r="H36" s="40">
        <v>4766685105.0651703</v>
      </c>
    </row>
    <row r="37" spans="3:8" ht="14.25" customHeight="1" x14ac:dyDescent="0.2">
      <c r="C37" s="43">
        <v>31</v>
      </c>
      <c r="D37" s="38" t="s">
        <v>64</v>
      </c>
      <c r="E37" s="38"/>
      <c r="F37" s="38">
        <v>10359189525.363001</v>
      </c>
      <c r="G37" s="38">
        <v>10359189525.363001</v>
      </c>
      <c r="H37" s="38">
        <v>10276226762.962999</v>
      </c>
    </row>
    <row r="38" spans="3:8" ht="14.25" customHeight="1" x14ac:dyDescent="0.2">
      <c r="C38" s="44">
        <v>32</v>
      </c>
      <c r="D38" s="40" t="s">
        <v>65</v>
      </c>
      <c r="E38" s="40"/>
      <c r="F38" s="40">
        <v>2228076889.0374899</v>
      </c>
      <c r="G38" s="40">
        <v>2228076889.0374899</v>
      </c>
      <c r="H38" s="40">
        <v>2206590304.0079598</v>
      </c>
    </row>
    <row r="39" spans="3:8" ht="14.25" customHeight="1" x14ac:dyDescent="0.2">
      <c r="C39" s="43">
        <v>33</v>
      </c>
      <c r="D39" s="38" t="s">
        <v>66</v>
      </c>
      <c r="E39" s="38"/>
      <c r="F39" s="38">
        <v>10603887117.519899</v>
      </c>
      <c r="G39" s="38">
        <v>10603887117.5198</v>
      </c>
      <c r="H39" s="38">
        <v>10479178328.719801</v>
      </c>
    </row>
    <row r="40" spans="3:8" ht="14.25" customHeight="1" x14ac:dyDescent="0.2">
      <c r="C40" s="44">
        <v>34</v>
      </c>
      <c r="D40" s="40" t="s">
        <v>67</v>
      </c>
      <c r="E40" s="40"/>
      <c r="F40" s="40">
        <v>3247911589.5999999</v>
      </c>
      <c r="G40" s="40">
        <v>3247911589.5999999</v>
      </c>
      <c r="H40" s="40">
        <v>3247911589.5999999</v>
      </c>
    </row>
    <row r="41" spans="3:8" ht="14.25" customHeight="1" x14ac:dyDescent="0.2">
      <c r="C41" s="43">
        <v>35</v>
      </c>
      <c r="D41" s="38" t="s">
        <v>68</v>
      </c>
      <c r="E41" s="38"/>
      <c r="F41" s="38">
        <v>814087488.79999995</v>
      </c>
      <c r="G41" s="38">
        <v>814087488.79999995</v>
      </c>
      <c r="H41" s="38">
        <v>814087488.79999995</v>
      </c>
    </row>
    <row r="42" spans="3:8" ht="14.25" customHeight="1" x14ac:dyDescent="0.2">
      <c r="C42" s="44">
        <v>36</v>
      </c>
      <c r="D42" s="40" t="s">
        <v>88</v>
      </c>
      <c r="E42" s="40"/>
      <c r="F42" s="40">
        <v>39435320.799999997</v>
      </c>
      <c r="G42" s="40">
        <v>39435320.799999997</v>
      </c>
      <c r="H42" s="40">
        <v>39435320.799999997</v>
      </c>
    </row>
    <row r="43" spans="3:8" ht="14.25" customHeight="1" x14ac:dyDescent="0.2">
      <c r="C43" s="43">
        <v>37</v>
      </c>
      <c r="D43" s="38" t="s">
        <v>522</v>
      </c>
      <c r="E43" s="38" t="s">
        <v>539</v>
      </c>
      <c r="F43" s="38">
        <v>59753024.799999997</v>
      </c>
      <c r="G43" s="38">
        <v>59753024.799999997</v>
      </c>
      <c r="H43" s="38">
        <v>59753024.799999997</v>
      </c>
    </row>
    <row r="44" spans="3:8" ht="14.25" customHeight="1" x14ac:dyDescent="0.2">
      <c r="C44" s="44">
        <v>38</v>
      </c>
      <c r="D44" s="40" t="s">
        <v>89</v>
      </c>
      <c r="E44" s="40"/>
      <c r="F44" s="40">
        <v>29783942.4439818</v>
      </c>
      <c r="G44" s="40">
        <v>29783942.4439818</v>
      </c>
      <c r="H44" s="40">
        <v>29783942.4439818</v>
      </c>
    </row>
    <row r="45" spans="3:8" ht="14.25" customHeight="1" x14ac:dyDescent="0.2">
      <c r="C45" s="43">
        <v>39</v>
      </c>
      <c r="D45" s="38" t="s">
        <v>90</v>
      </c>
      <c r="E45" s="38"/>
      <c r="F45" s="38">
        <v>504000</v>
      </c>
      <c r="G45" s="38">
        <v>504000</v>
      </c>
      <c r="H45" s="38">
        <v>504000</v>
      </c>
    </row>
    <row r="46" spans="3:8" ht="14.25" customHeight="1" x14ac:dyDescent="0.2">
      <c r="C46" s="44">
        <v>40</v>
      </c>
      <c r="D46" s="40" t="s">
        <v>91</v>
      </c>
      <c r="E46" s="40"/>
      <c r="F46" s="40">
        <v>69927771.888526201</v>
      </c>
      <c r="G46" s="40">
        <v>69927771.888526201</v>
      </c>
      <c r="H46" s="40">
        <v>69927771.888526201</v>
      </c>
    </row>
    <row r="47" spans="3:8" ht="14.25" customHeight="1" x14ac:dyDescent="0.2">
      <c r="C47" s="43">
        <v>41</v>
      </c>
      <c r="D47" s="38" t="s">
        <v>523</v>
      </c>
      <c r="E47" s="38" t="s">
        <v>539</v>
      </c>
      <c r="F47" s="38">
        <v>33418144.549406599</v>
      </c>
      <c r="G47" s="38">
        <v>33418144.549406599</v>
      </c>
      <c r="H47" s="38">
        <v>33418144.549406599</v>
      </c>
    </row>
    <row r="48" spans="3:8" ht="14.25" customHeight="1" x14ac:dyDescent="0.2">
      <c r="C48" s="44">
        <v>42</v>
      </c>
      <c r="D48" s="40" t="s">
        <v>536</v>
      </c>
      <c r="E48" s="40" t="s">
        <v>540</v>
      </c>
      <c r="F48" s="40">
        <v>111771799.13130499</v>
      </c>
      <c r="G48" s="40">
        <v>111771799.13130499</v>
      </c>
      <c r="H48" s="40">
        <v>111771799.13130499</v>
      </c>
    </row>
    <row r="49" spans="3:8" ht="14.25" customHeight="1" x14ac:dyDescent="0.2">
      <c r="C49" s="43">
        <v>43</v>
      </c>
      <c r="D49" s="38" t="s">
        <v>92</v>
      </c>
      <c r="E49" s="38"/>
      <c r="F49" s="38">
        <v>18939233.600000001</v>
      </c>
      <c r="G49" s="38">
        <v>18939233.600000001</v>
      </c>
      <c r="H49" s="38">
        <v>18939233.600000001</v>
      </c>
    </row>
    <row r="50" spans="3:8" ht="14.25" customHeight="1" x14ac:dyDescent="0.2">
      <c r="C50" s="44">
        <v>44</v>
      </c>
      <c r="D50" s="40" t="s">
        <v>93</v>
      </c>
      <c r="E50" s="40"/>
      <c r="F50" s="40">
        <v>10176029058.113501</v>
      </c>
      <c r="G50" s="40">
        <v>10176029058.1134</v>
      </c>
      <c r="H50" s="40">
        <v>10176029058.1134</v>
      </c>
    </row>
    <row r="51" spans="3:8" ht="14.25" customHeight="1" x14ac:dyDescent="0.2">
      <c r="C51" s="43">
        <v>45</v>
      </c>
      <c r="D51" s="38" t="s">
        <v>525</v>
      </c>
      <c r="E51" s="38" t="s">
        <v>539</v>
      </c>
      <c r="F51" s="38">
        <v>9805865956.8204708</v>
      </c>
      <c r="G51" s="38">
        <v>9805865956.8204708</v>
      </c>
      <c r="H51" s="38">
        <v>9805865956.8204803</v>
      </c>
    </row>
    <row r="52" spans="3:8" ht="14.25" customHeight="1" x14ac:dyDescent="0.2">
      <c r="C52" s="44">
        <v>46</v>
      </c>
      <c r="D52" s="40" t="s">
        <v>520</v>
      </c>
      <c r="E52" s="40" t="s">
        <v>540</v>
      </c>
      <c r="F52" s="40">
        <v>6241275355.1053495</v>
      </c>
      <c r="G52" s="40">
        <v>6241275355.10534</v>
      </c>
      <c r="H52" s="40">
        <v>6241275355.1053495</v>
      </c>
    </row>
    <row r="53" spans="3:8" ht="14.25" customHeight="1" x14ac:dyDescent="0.2">
      <c r="C53" s="43">
        <v>47</v>
      </c>
      <c r="D53" s="38" t="s">
        <v>521</v>
      </c>
      <c r="E53" s="38"/>
      <c r="F53" s="38">
        <v>296591239.57628101</v>
      </c>
      <c r="G53" s="38">
        <v>296591239.57628101</v>
      </c>
      <c r="H53" s="38">
        <v>296591239.57628101</v>
      </c>
    </row>
    <row r="54" spans="3:8" ht="14.25" customHeight="1" x14ac:dyDescent="0.2">
      <c r="C54" s="44">
        <v>48</v>
      </c>
      <c r="D54" s="40" t="s">
        <v>537</v>
      </c>
      <c r="E54" s="40" t="s">
        <v>539</v>
      </c>
      <c r="F54" s="40">
        <v>119153726.578471</v>
      </c>
      <c r="G54" s="40">
        <v>119153726.578471</v>
      </c>
      <c r="H54" s="40">
        <v>119153726.578471</v>
      </c>
    </row>
    <row r="55" spans="3:8" ht="14.25" customHeight="1" x14ac:dyDescent="0.2">
      <c r="C55" s="43">
        <v>49</v>
      </c>
      <c r="D55" s="38" t="s">
        <v>94</v>
      </c>
      <c r="E55" s="38"/>
      <c r="F55" s="38">
        <v>7026412</v>
      </c>
      <c r="G55" s="38">
        <v>7026412</v>
      </c>
      <c r="H55" s="38">
        <v>7026412</v>
      </c>
    </row>
    <row r="56" spans="3:8" ht="14.25" customHeight="1" x14ac:dyDescent="0.2">
      <c r="C56" s="44">
        <v>50</v>
      </c>
      <c r="D56" s="40" t="s">
        <v>524</v>
      </c>
      <c r="E56" s="40" t="s">
        <v>539</v>
      </c>
      <c r="F56" s="40">
        <v>257029052</v>
      </c>
      <c r="G56" s="40">
        <v>257029052</v>
      </c>
      <c r="H56" s="40">
        <v>257029052</v>
      </c>
    </row>
    <row r="57" spans="3:8" ht="14.25" customHeight="1" x14ac:dyDescent="0.2">
      <c r="C57" s="43">
        <v>51</v>
      </c>
      <c r="D57" s="38" t="s">
        <v>526</v>
      </c>
      <c r="E57" s="38" t="s">
        <v>540</v>
      </c>
      <c r="F57" s="38">
        <v>114741287</v>
      </c>
      <c r="G57" s="38">
        <v>114741287</v>
      </c>
      <c r="H57" s="38">
        <v>114741287</v>
      </c>
    </row>
    <row r="58" spans="3:8" ht="14.25" customHeight="1" x14ac:dyDescent="0.2">
      <c r="C58" s="44">
        <v>52</v>
      </c>
      <c r="D58" s="40" t="s">
        <v>69</v>
      </c>
      <c r="E58" s="40"/>
      <c r="F58" s="40">
        <v>31766679.199999999</v>
      </c>
      <c r="G58" s="40">
        <v>31766679.199999999</v>
      </c>
      <c r="H58" s="40">
        <v>31766679.199999999</v>
      </c>
    </row>
    <row r="59" spans="3:8" ht="14.25" customHeight="1" x14ac:dyDescent="0.2">
      <c r="C59" s="43">
        <v>53</v>
      </c>
      <c r="D59" s="38" t="s">
        <v>70</v>
      </c>
      <c r="E59" s="38"/>
      <c r="F59" s="38">
        <v>270335254.34753299</v>
      </c>
      <c r="G59" s="38">
        <v>270335254.34753299</v>
      </c>
      <c r="H59" s="38">
        <v>270335254.34753299</v>
      </c>
    </row>
    <row r="60" spans="3:8" ht="14.25" customHeight="1" x14ac:dyDescent="0.2">
      <c r="C60" s="44">
        <v>54</v>
      </c>
      <c r="D60" s="40" t="s">
        <v>71</v>
      </c>
      <c r="E60" s="40"/>
      <c r="F60" s="40">
        <v>556660.80000000005</v>
      </c>
      <c r="G60" s="40">
        <v>556660.80000000005</v>
      </c>
      <c r="H60" s="40">
        <v>556660.80000000005</v>
      </c>
    </row>
    <row r="61" spans="3:8" ht="14.25" customHeight="1" x14ac:dyDescent="0.2">
      <c r="C61" s="43">
        <v>55</v>
      </c>
      <c r="D61" s="38" t="s">
        <v>72</v>
      </c>
      <c r="E61" s="38"/>
      <c r="F61" s="38">
        <v>47353842.870218702</v>
      </c>
      <c r="G61" s="38">
        <v>47353842.870218702</v>
      </c>
      <c r="H61" s="38">
        <v>47353842.870218702</v>
      </c>
    </row>
    <row r="62" spans="3:8" ht="14.25" customHeight="1" x14ac:dyDescent="0.2">
      <c r="C62" s="44">
        <v>56</v>
      </c>
      <c r="D62" s="40" t="s">
        <v>73</v>
      </c>
      <c r="E62" s="40"/>
      <c r="F62" s="40">
        <v>73045610.400000006</v>
      </c>
      <c r="G62" s="40">
        <v>73045610.400000006</v>
      </c>
      <c r="H62" s="40">
        <v>73045610.400000006</v>
      </c>
    </row>
    <row r="63" spans="3:8" ht="14.25" customHeight="1" x14ac:dyDescent="0.2">
      <c r="C63" s="43">
        <v>57</v>
      </c>
      <c r="D63" s="38" t="s">
        <v>74</v>
      </c>
      <c r="E63" s="38"/>
      <c r="F63" s="38">
        <v>3848944308.4492302</v>
      </c>
      <c r="G63" s="38">
        <v>3848944308.4492302</v>
      </c>
      <c r="H63" s="38">
        <v>3848944308.4492302</v>
      </c>
    </row>
    <row r="64" spans="3:8" ht="14.25" customHeight="1" x14ac:dyDescent="0.2">
      <c r="C64" s="44">
        <v>58</v>
      </c>
      <c r="D64" s="40" t="s">
        <v>75</v>
      </c>
      <c r="E64" s="40"/>
      <c r="F64" s="40">
        <v>90121211</v>
      </c>
      <c r="G64" s="40">
        <v>90121211</v>
      </c>
      <c r="H64" s="40">
        <v>90121211</v>
      </c>
    </row>
    <row r="65" spans="3:8" ht="14.25" customHeight="1" x14ac:dyDescent="0.2">
      <c r="C65" s="43">
        <v>59</v>
      </c>
      <c r="D65" s="38" t="s">
        <v>76</v>
      </c>
      <c r="E65" s="38"/>
      <c r="F65" s="38">
        <v>10626796.800000001</v>
      </c>
      <c r="G65" s="38">
        <v>10626796.800000001</v>
      </c>
      <c r="H65" s="38">
        <v>10626796.800000001</v>
      </c>
    </row>
    <row r="66" spans="3:8" ht="14.25" customHeight="1" x14ac:dyDescent="0.2">
      <c r="C66" s="44">
        <v>60</v>
      </c>
      <c r="D66" s="40" t="s">
        <v>77</v>
      </c>
      <c r="E66" s="40"/>
      <c r="F66" s="40">
        <v>9787700</v>
      </c>
      <c r="G66" s="40">
        <v>9787700</v>
      </c>
      <c r="H66" s="40">
        <v>9787700</v>
      </c>
    </row>
    <row r="67" spans="3:8" ht="14.25" customHeight="1" x14ac:dyDescent="0.2">
      <c r="C67" s="49">
        <v>61</v>
      </c>
      <c r="D67" s="50" t="s">
        <v>563</v>
      </c>
      <c r="E67" s="50" t="s">
        <v>565</v>
      </c>
      <c r="F67" s="50">
        <v>10456418351.799999</v>
      </c>
      <c r="G67" s="50">
        <v>9659803391.6000099</v>
      </c>
      <c r="H67" s="50">
        <v>0</v>
      </c>
    </row>
    <row r="68" spans="3:8" ht="14.25" customHeight="1" x14ac:dyDescent="0.2">
      <c r="C68" s="53">
        <v>62</v>
      </c>
      <c r="D68" s="54" t="s">
        <v>562</v>
      </c>
      <c r="E68" s="54" t="s">
        <v>566</v>
      </c>
      <c r="F68" s="54">
        <v>2009251816.26176</v>
      </c>
      <c r="G68" s="54">
        <v>2009251816.26176</v>
      </c>
      <c r="H68" s="54">
        <v>0</v>
      </c>
    </row>
    <row r="69" spans="3:8" ht="14.25" customHeight="1" x14ac:dyDescent="0.2">
      <c r="C69" s="49">
        <v>63</v>
      </c>
      <c r="D69" s="50" t="s">
        <v>561</v>
      </c>
      <c r="E69" s="50" t="s">
        <v>567</v>
      </c>
      <c r="F69" s="50">
        <v>7900080253.1644201</v>
      </c>
      <c r="G69" s="50">
        <v>7539960774.5239201</v>
      </c>
      <c r="H69" s="50"/>
    </row>
  </sheetData>
  <conditionalFormatting sqref="D7:H69">
    <cfRule type="expression" dxfId="10" priority="3" stopIfTrue="1">
      <formula>MOD(ROW(),2) = 0</formula>
    </cfRule>
  </conditionalFormatting>
  <pageMargins left="0.7" right="0.7" top="0.75" bottom="0.75" header="0.3" footer="0.3"/>
  <pageSetup scale="45" fitToHeight="0" orientation="landscape" r:id="rId1"/>
  <headerFooter scaleWithDoc="0">
    <oddFooter>&amp;R&amp;G</oddFooter>
  </headerFooter>
  <drawing r:id="rId2"/>
  <legacyDrawing r:id="rId3"/>
  <legacyDrawingHF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autoPageBreaks="0" fitToPage="1"/>
  </sheetPr>
  <dimension ref="A1:AE423"/>
  <sheetViews>
    <sheetView showGridLines="0" topLeftCell="B1" zoomScaleNormal="100" workbookViewId="0">
      <selection activeCell="D1" sqref="D1"/>
    </sheetView>
  </sheetViews>
  <sheetFormatPr defaultColWidth="9.140625" defaultRowHeight="14.25" x14ac:dyDescent="0.2"/>
  <cols>
    <col min="1" max="1" width="12.85546875" style="17" hidden="1" customWidth="1"/>
    <col min="2" max="2" width="3.5703125" style="17" customWidth="1"/>
    <col min="3" max="3" width="7.140625" style="17" bestFit="1" customWidth="1"/>
    <col min="4" max="4" width="39.5703125" style="17" bestFit="1" customWidth="1"/>
    <col min="5" max="5" width="26.85546875" style="17" bestFit="1" customWidth="1"/>
    <col min="6" max="6" width="23.5703125" style="17" bestFit="1" customWidth="1"/>
    <col min="7" max="8" width="15.140625" style="17" bestFit="1" customWidth="1"/>
    <col min="9" max="9" width="11.42578125" style="17" customWidth="1"/>
    <col min="10" max="10" width="10.140625" style="26" bestFit="1" customWidth="1"/>
    <col min="11" max="11" width="10.42578125" style="17" bestFit="1" customWidth="1"/>
    <col min="12" max="12" width="11.140625" style="18" bestFit="1" customWidth="1"/>
    <col min="13" max="14" width="11.140625" style="17" bestFit="1" customWidth="1"/>
    <col min="15" max="17" width="11.42578125" style="17" bestFit="1" customWidth="1"/>
    <col min="18" max="19" width="12.42578125" style="17" bestFit="1" customWidth="1"/>
    <col min="20" max="20" width="11.42578125" style="17" customWidth="1"/>
    <col min="21" max="21" width="10.140625" style="26" bestFit="1" customWidth="1"/>
    <col min="22" max="22" width="10.42578125" style="17" bestFit="1" customWidth="1"/>
    <col min="23" max="23" width="11.140625" style="18" bestFit="1" customWidth="1"/>
    <col min="24" max="25" width="11.140625" style="17" bestFit="1" customWidth="1"/>
    <col min="26" max="28" width="11.42578125" style="17" bestFit="1" customWidth="1"/>
    <col min="29" max="30" width="12.42578125" style="17" bestFit="1" customWidth="1"/>
    <col min="31" max="31" width="10.5703125" style="17" customWidth="1"/>
    <col min="32" max="16384" width="9.140625" style="17"/>
  </cols>
  <sheetData>
    <row r="1" spans="1:31" s="10" customFormat="1" ht="35.1" customHeight="1" x14ac:dyDescent="0.25">
      <c r="A1" s="16"/>
      <c r="B1" s="15"/>
      <c r="C1" s="15"/>
      <c r="D1" s="15"/>
      <c r="E1" s="15"/>
      <c r="F1" s="15"/>
      <c r="G1" s="16"/>
      <c r="H1" s="16"/>
      <c r="I1" s="16"/>
      <c r="J1" s="15" t="s">
        <v>19</v>
      </c>
      <c r="K1" s="15" t="s">
        <v>19</v>
      </c>
      <c r="L1" s="15" t="s">
        <v>19</v>
      </c>
      <c r="M1" s="15" t="s">
        <v>19</v>
      </c>
      <c r="N1" s="15" t="s">
        <v>19</v>
      </c>
      <c r="O1" s="15" t="s">
        <v>19</v>
      </c>
      <c r="P1" s="15" t="s">
        <v>19</v>
      </c>
      <c r="Q1" s="15" t="s">
        <v>19</v>
      </c>
      <c r="R1" s="15" t="s">
        <v>19</v>
      </c>
      <c r="S1" s="15" t="s">
        <v>19</v>
      </c>
      <c r="T1" s="16"/>
      <c r="U1" s="15" t="s">
        <v>19</v>
      </c>
      <c r="V1" s="15" t="s">
        <v>19</v>
      </c>
      <c r="W1" s="15" t="s">
        <v>19</v>
      </c>
      <c r="X1" s="15" t="s">
        <v>19</v>
      </c>
      <c r="Y1" s="15" t="s">
        <v>19</v>
      </c>
      <c r="Z1" s="15" t="s">
        <v>19</v>
      </c>
      <c r="AA1" s="15" t="s">
        <v>19</v>
      </c>
      <c r="AB1" s="15" t="s">
        <v>19</v>
      </c>
      <c r="AC1" s="15" t="s">
        <v>19</v>
      </c>
      <c r="AD1" s="15" t="s">
        <v>19</v>
      </c>
      <c r="AE1" s="15" t="s">
        <v>19</v>
      </c>
    </row>
    <row r="2" spans="1:31" s="10" customFormat="1" ht="15" customHeight="1" x14ac:dyDescent="0.25">
      <c r="B2" s="11"/>
      <c r="C2" s="11"/>
      <c r="D2" s="11"/>
      <c r="E2" s="11"/>
      <c r="F2" s="11"/>
      <c r="G2" s="45"/>
      <c r="H2" s="45"/>
      <c r="J2" s="11"/>
      <c r="K2" s="11"/>
      <c r="L2" s="11"/>
      <c r="M2" s="11"/>
      <c r="N2" s="11"/>
      <c r="O2" s="11"/>
      <c r="P2" s="11"/>
      <c r="Q2" s="11"/>
      <c r="R2" s="11"/>
      <c r="S2" s="11"/>
      <c r="U2" s="11"/>
      <c r="V2" s="11"/>
      <c r="W2" s="11"/>
      <c r="X2" s="11"/>
      <c r="Y2" s="11"/>
      <c r="Z2" s="11"/>
      <c r="AA2" s="11"/>
      <c r="AB2" s="11"/>
      <c r="AC2" s="11"/>
      <c r="AD2" s="11"/>
      <c r="AE2" s="11"/>
    </row>
    <row r="3" spans="1:31" ht="15" x14ac:dyDescent="0.25">
      <c r="B3" s="20" t="s">
        <v>21</v>
      </c>
      <c r="C3" s="20"/>
      <c r="E3" s="31"/>
      <c r="G3" s="26"/>
      <c r="H3" s="26"/>
    </row>
    <row r="4" spans="1:31" x14ac:dyDescent="0.2">
      <c r="B4" s="19" t="s">
        <v>107</v>
      </c>
      <c r="C4" s="19"/>
    </row>
    <row r="5" spans="1:31" customFormat="1" ht="15" x14ac:dyDescent="0.25">
      <c r="D5" s="17"/>
      <c r="E5" s="17"/>
      <c r="F5" s="17"/>
      <c r="G5" s="1"/>
      <c r="I5" s="17" t="s">
        <v>20</v>
      </c>
      <c r="J5" s="17" t="s">
        <v>20</v>
      </c>
      <c r="K5" s="17" t="s">
        <v>20</v>
      </c>
      <c r="L5" s="17" t="s">
        <v>20</v>
      </c>
      <c r="M5" s="17" t="s">
        <v>20</v>
      </c>
      <c r="N5" s="17" t="s">
        <v>20</v>
      </c>
      <c r="O5" s="17" t="s">
        <v>20</v>
      </c>
      <c r="P5" s="17" t="s">
        <v>20</v>
      </c>
      <c r="Q5" s="17" t="s">
        <v>20</v>
      </c>
      <c r="R5" s="17" t="s">
        <v>20</v>
      </c>
      <c r="S5" s="17" t="s">
        <v>20</v>
      </c>
      <c r="T5" s="17" t="s">
        <v>530</v>
      </c>
      <c r="U5" s="17" t="s">
        <v>530</v>
      </c>
      <c r="V5" s="17" t="s">
        <v>530</v>
      </c>
      <c r="W5" s="17" t="s">
        <v>530</v>
      </c>
      <c r="X5" s="17" t="s">
        <v>530</v>
      </c>
      <c r="Y5" s="17" t="s">
        <v>530</v>
      </c>
      <c r="Z5" s="17" t="s">
        <v>530</v>
      </c>
      <c r="AA5" s="17" t="s">
        <v>530</v>
      </c>
      <c r="AB5" s="17" t="s">
        <v>530</v>
      </c>
      <c r="AC5" s="17" t="s">
        <v>530</v>
      </c>
      <c r="AD5" s="17" t="s">
        <v>530</v>
      </c>
    </row>
    <row r="6" spans="1:31" ht="15" x14ac:dyDescent="0.2">
      <c r="C6" s="27" t="s">
        <v>39</v>
      </c>
      <c r="D6" s="36" t="s">
        <v>51</v>
      </c>
      <c r="E6" s="36" t="s">
        <v>99</v>
      </c>
      <c r="F6" s="36" t="s">
        <v>98</v>
      </c>
      <c r="G6" s="37" t="s">
        <v>52</v>
      </c>
      <c r="H6" s="36" t="s">
        <v>53</v>
      </c>
      <c r="I6" s="46">
        <v>2</v>
      </c>
      <c r="J6" s="46">
        <v>5</v>
      </c>
      <c r="K6" s="46">
        <v>10</v>
      </c>
      <c r="L6" s="46">
        <v>20</v>
      </c>
      <c r="M6" s="46">
        <v>25</v>
      </c>
      <c r="N6" s="46">
        <v>50</v>
      </c>
      <c r="O6" s="46">
        <v>100</v>
      </c>
      <c r="P6" s="46">
        <v>200</v>
      </c>
      <c r="Q6" s="46">
        <v>250</v>
      </c>
      <c r="R6" s="47">
        <v>500</v>
      </c>
      <c r="S6" s="48">
        <v>1000</v>
      </c>
      <c r="T6" s="46">
        <v>2</v>
      </c>
      <c r="U6" s="46">
        <v>5</v>
      </c>
      <c r="V6" s="46">
        <v>10</v>
      </c>
      <c r="W6" s="46">
        <v>20</v>
      </c>
      <c r="X6" s="46">
        <v>25</v>
      </c>
      <c r="Y6" s="46">
        <v>50</v>
      </c>
      <c r="Z6" s="46">
        <v>100</v>
      </c>
      <c r="AA6" s="46">
        <v>200</v>
      </c>
      <c r="AB6" s="46">
        <v>250</v>
      </c>
      <c r="AC6" s="47">
        <v>500</v>
      </c>
      <c r="AD6" s="48">
        <v>1000</v>
      </c>
    </row>
    <row r="7" spans="1:31" ht="14.25" customHeight="1" x14ac:dyDescent="0.2">
      <c r="C7" s="43">
        <v>1</v>
      </c>
      <c r="D7" s="38" t="s">
        <v>108</v>
      </c>
      <c r="E7" s="38" t="s">
        <v>54</v>
      </c>
      <c r="F7" s="38" t="s">
        <v>79</v>
      </c>
      <c r="G7" s="39">
        <v>7.5632406774878804</v>
      </c>
      <c r="H7" s="38">
        <v>859.31411960198352</v>
      </c>
      <c r="I7" s="38">
        <v>4.7976387579999997</v>
      </c>
      <c r="J7" s="38">
        <v>4.7976387579999997</v>
      </c>
      <c r="K7" s="38">
        <v>4.7976387579999997</v>
      </c>
      <c r="L7" s="38">
        <v>4.7976387579999997</v>
      </c>
      <c r="M7" s="38">
        <v>4.7976387579999997</v>
      </c>
      <c r="N7" s="38">
        <v>4.7976387579999997</v>
      </c>
      <c r="O7" s="38">
        <v>4.7976387579999997</v>
      </c>
      <c r="P7" s="38">
        <v>4.7976387579999997</v>
      </c>
      <c r="Q7" s="38">
        <v>4.7976387579999997</v>
      </c>
      <c r="R7" s="38">
        <v>4.7976387579999997</v>
      </c>
      <c r="S7" s="38">
        <v>54.459366946999999</v>
      </c>
      <c r="T7" s="38">
        <v>0</v>
      </c>
      <c r="U7" s="38">
        <v>0</v>
      </c>
      <c r="V7" s="38">
        <v>0</v>
      </c>
      <c r="W7" s="38">
        <v>0</v>
      </c>
      <c r="X7" s="38">
        <v>0</v>
      </c>
      <c r="Y7" s="38">
        <v>0</v>
      </c>
      <c r="Z7" s="38">
        <v>0</v>
      </c>
      <c r="AA7" s="38">
        <v>0</v>
      </c>
      <c r="AB7" s="38">
        <v>0</v>
      </c>
      <c r="AC7" s="38">
        <v>0</v>
      </c>
      <c r="AD7" s="38">
        <v>54.437601279644511</v>
      </c>
    </row>
    <row r="8" spans="1:31" ht="14.25" customHeight="1" x14ac:dyDescent="0.2">
      <c r="C8" s="44">
        <v>2</v>
      </c>
      <c r="D8" s="40" t="s">
        <v>109</v>
      </c>
      <c r="E8" s="40" t="s">
        <v>54</v>
      </c>
      <c r="F8" s="40" t="s">
        <v>43</v>
      </c>
      <c r="G8" s="41">
        <v>9.4679031320402984</v>
      </c>
      <c r="H8" s="40">
        <v>815.6574681427503</v>
      </c>
      <c r="I8" s="40">
        <v>0</v>
      </c>
      <c r="J8" s="40">
        <v>0</v>
      </c>
      <c r="K8" s="40">
        <v>0</v>
      </c>
      <c r="L8" s="40">
        <v>0</v>
      </c>
      <c r="M8" s="40">
        <v>0</v>
      </c>
      <c r="N8" s="40">
        <v>0</v>
      </c>
      <c r="O8" s="40">
        <v>0</v>
      </c>
      <c r="P8" s="40">
        <v>0</v>
      </c>
      <c r="Q8" s="40">
        <v>0</v>
      </c>
      <c r="R8" s="40">
        <v>0</v>
      </c>
      <c r="S8" s="40">
        <v>3.2612140582496161</v>
      </c>
      <c r="T8" s="40">
        <v>0</v>
      </c>
      <c r="U8" s="40">
        <v>0</v>
      </c>
      <c r="V8" s="40">
        <v>0</v>
      </c>
      <c r="W8" s="40">
        <v>0</v>
      </c>
      <c r="X8" s="40">
        <v>0</v>
      </c>
      <c r="Y8" s="40">
        <v>0</v>
      </c>
      <c r="Z8" s="40">
        <v>0</v>
      </c>
      <c r="AA8" s="40">
        <v>0</v>
      </c>
      <c r="AB8" s="40">
        <v>0</v>
      </c>
      <c r="AC8" s="40">
        <v>0</v>
      </c>
      <c r="AD8" s="40">
        <v>3.435345187941917</v>
      </c>
    </row>
    <row r="9" spans="1:31" ht="14.25" customHeight="1" x14ac:dyDescent="0.2">
      <c r="C9" s="43">
        <v>3</v>
      </c>
      <c r="D9" s="38" t="s">
        <v>110</v>
      </c>
      <c r="E9" s="38" t="s">
        <v>97</v>
      </c>
      <c r="F9" s="38" t="s">
        <v>96</v>
      </c>
      <c r="G9" s="39">
        <v>1806463.8216792331</v>
      </c>
      <c r="H9" s="38">
        <v>5190565.3465290861</v>
      </c>
      <c r="I9" s="38">
        <v>321432.902933095</v>
      </c>
      <c r="J9" s="38">
        <v>1662037.6540714661</v>
      </c>
      <c r="K9" s="38">
        <v>3614764.71208105</v>
      </c>
      <c r="L9" s="38">
        <v>6562101.2567303814</v>
      </c>
      <c r="M9" s="38">
        <v>7816145.37364469</v>
      </c>
      <c r="N9" s="38">
        <v>12665229.9613201</v>
      </c>
      <c r="O9" s="38">
        <v>19365339.18185012</v>
      </c>
      <c r="P9" s="38">
        <v>29108147.06320449</v>
      </c>
      <c r="Q9" s="38">
        <v>34360947.536455654</v>
      </c>
      <c r="R9" s="38">
        <v>47469695.395231187</v>
      </c>
      <c r="S9" s="38">
        <v>62873625.623716079</v>
      </c>
      <c r="T9" s="38">
        <v>394922.28091346571</v>
      </c>
      <c r="U9" s="38">
        <v>2085058.2356819811</v>
      </c>
      <c r="V9" s="38">
        <v>4377371.6546094818</v>
      </c>
      <c r="W9" s="38">
        <v>7694162.0439196266</v>
      </c>
      <c r="X9" s="38">
        <v>8978775.9219429772</v>
      </c>
      <c r="Y9" s="38">
        <v>14114049.898085831</v>
      </c>
      <c r="Z9" s="38">
        <v>21112262.989127159</v>
      </c>
      <c r="AA9" s="38">
        <v>31420183.935104441</v>
      </c>
      <c r="AB9" s="38">
        <v>36084219.374205537</v>
      </c>
      <c r="AC9" s="38">
        <v>49469296.456823319</v>
      </c>
      <c r="AD9" s="38">
        <v>65713616.323951699</v>
      </c>
    </row>
    <row r="10" spans="1:31" ht="14.25" customHeight="1" x14ac:dyDescent="0.2">
      <c r="C10" s="44">
        <v>4</v>
      </c>
      <c r="D10" s="40" t="s">
        <v>111</v>
      </c>
      <c r="E10" s="40" t="s">
        <v>97</v>
      </c>
      <c r="F10" s="40" t="s">
        <v>49</v>
      </c>
      <c r="G10" s="41">
        <v>10775338.483882479</v>
      </c>
      <c r="H10" s="40">
        <v>19441075.801019121</v>
      </c>
      <c r="I10" s="40">
        <v>3012164.1031631771</v>
      </c>
      <c r="J10" s="40">
        <v>8192712.1277748654</v>
      </c>
      <c r="K10" s="40">
        <v>14372793.51899319</v>
      </c>
      <c r="L10" s="40">
        <v>24133669.509219389</v>
      </c>
      <c r="M10" s="40">
        <v>28846515.186254758</v>
      </c>
      <c r="N10" s="40">
        <v>50181746.124202572</v>
      </c>
      <c r="O10" s="40">
        <v>81040832.337884545</v>
      </c>
      <c r="P10" s="40">
        <v>125544224.3347123</v>
      </c>
      <c r="Q10" s="40">
        <v>141687900.55619821</v>
      </c>
      <c r="R10" s="40">
        <v>190667381.8759619</v>
      </c>
      <c r="S10" s="40">
        <v>235118461.23071691</v>
      </c>
      <c r="T10" s="40">
        <v>5882899.0662839198</v>
      </c>
      <c r="U10" s="40">
        <v>13796268.13326529</v>
      </c>
      <c r="V10" s="40">
        <v>21751629.891155671</v>
      </c>
      <c r="W10" s="40">
        <v>33191155.160856262</v>
      </c>
      <c r="X10" s="40">
        <v>38249263.840399757</v>
      </c>
      <c r="Y10" s="40">
        <v>59935135.756670907</v>
      </c>
      <c r="Z10" s="40">
        <v>91608879.888230905</v>
      </c>
      <c r="AA10" s="40">
        <v>136406296.4866564</v>
      </c>
      <c r="AB10" s="40">
        <v>152583630.56998181</v>
      </c>
      <c r="AC10" s="40">
        <v>201951300.62779611</v>
      </c>
      <c r="AD10" s="40">
        <v>247038004.9976078</v>
      </c>
    </row>
    <row r="11" spans="1:31" ht="14.25" customHeight="1" x14ac:dyDescent="0.2">
      <c r="C11" s="43">
        <v>5</v>
      </c>
      <c r="D11" s="38" t="s">
        <v>112</v>
      </c>
      <c r="E11" s="38" t="s">
        <v>78</v>
      </c>
      <c r="F11" s="38" t="s">
        <v>43</v>
      </c>
      <c r="G11" s="39">
        <v>167884.2127993585</v>
      </c>
      <c r="H11" s="38">
        <v>1067543.3311936429</v>
      </c>
      <c r="I11" s="38">
        <v>117.5101788245467</v>
      </c>
      <c r="J11" s="38">
        <v>19989.345350509058</v>
      </c>
      <c r="K11" s="38">
        <v>141794.4170458492</v>
      </c>
      <c r="L11" s="38">
        <v>559964.25727137073</v>
      </c>
      <c r="M11" s="38">
        <v>798655.13385967864</v>
      </c>
      <c r="N11" s="38">
        <v>1952713.659875158</v>
      </c>
      <c r="O11" s="38">
        <v>3784444.1732196771</v>
      </c>
      <c r="P11" s="38">
        <v>6467380.3557217671</v>
      </c>
      <c r="Q11" s="38">
        <v>7464717.2388188383</v>
      </c>
      <c r="R11" s="38">
        <v>10883945.67977713</v>
      </c>
      <c r="S11" s="38">
        <v>14688029.988404101</v>
      </c>
      <c r="T11" s="38">
        <v>2490.7276234621431</v>
      </c>
      <c r="U11" s="38">
        <v>23055.160639761001</v>
      </c>
      <c r="V11" s="38">
        <v>150996.03211662389</v>
      </c>
      <c r="W11" s="38">
        <v>584074.39717839286</v>
      </c>
      <c r="X11" s="38">
        <v>829733.87756959628</v>
      </c>
      <c r="Y11" s="38">
        <v>2008889.3543198879</v>
      </c>
      <c r="Z11" s="38">
        <v>3876038.2064097421</v>
      </c>
      <c r="AA11" s="38">
        <v>6588377.9177509742</v>
      </c>
      <c r="AB11" s="38">
        <v>7594703.9920859961</v>
      </c>
      <c r="AC11" s="38">
        <v>11043729.4748313</v>
      </c>
      <c r="AD11" s="38">
        <v>14877214.556153869</v>
      </c>
    </row>
    <row r="12" spans="1:31" ht="14.25" customHeight="1" x14ac:dyDescent="0.2">
      <c r="C12" s="44">
        <v>6</v>
      </c>
      <c r="D12" s="40" t="s">
        <v>113</v>
      </c>
      <c r="E12" s="40" t="s">
        <v>78</v>
      </c>
      <c r="F12" s="40" t="s">
        <v>96</v>
      </c>
      <c r="G12" s="41">
        <v>19600.757463685419</v>
      </c>
      <c r="H12" s="40">
        <v>211915.072051116</v>
      </c>
      <c r="I12" s="40">
        <v>3.7959955709999997E-5</v>
      </c>
      <c r="J12" s="40">
        <v>3.7959955709999997E-5</v>
      </c>
      <c r="K12" s="40">
        <v>55.841323498999998</v>
      </c>
      <c r="L12" s="40">
        <v>20453.652869101999</v>
      </c>
      <c r="M12" s="40">
        <v>47435.299131493077</v>
      </c>
      <c r="N12" s="40">
        <v>199982.571704014</v>
      </c>
      <c r="O12" s="40">
        <v>422245.02817621001</v>
      </c>
      <c r="P12" s="40">
        <v>757446.71320852393</v>
      </c>
      <c r="Q12" s="40">
        <v>896501.8799416871</v>
      </c>
      <c r="R12" s="40">
        <v>1814575.9371653299</v>
      </c>
      <c r="S12" s="40">
        <v>3054930.5041240002</v>
      </c>
      <c r="T12" s="40">
        <v>0</v>
      </c>
      <c r="U12" s="40">
        <v>0</v>
      </c>
      <c r="V12" s="40">
        <v>132.14204389781139</v>
      </c>
      <c r="W12" s="40">
        <v>20508.016107565662</v>
      </c>
      <c r="X12" s="40">
        <v>47888.219313795933</v>
      </c>
      <c r="Y12" s="40">
        <v>203290.15692145081</v>
      </c>
      <c r="Z12" s="40">
        <v>434150.54517992941</v>
      </c>
      <c r="AA12" s="40">
        <v>764148.47564426728</v>
      </c>
      <c r="AB12" s="40">
        <v>912239.2430905092</v>
      </c>
      <c r="AC12" s="40">
        <v>1814416.8755170871</v>
      </c>
      <c r="AD12" s="40">
        <v>3087766.016524097</v>
      </c>
    </row>
    <row r="13" spans="1:31" ht="14.25" customHeight="1" x14ac:dyDescent="0.2">
      <c r="C13" s="43">
        <v>7</v>
      </c>
      <c r="D13" s="38" t="s">
        <v>114</v>
      </c>
      <c r="E13" s="38" t="s">
        <v>516</v>
      </c>
      <c r="F13" s="38" t="s">
        <v>79</v>
      </c>
      <c r="G13" s="39">
        <v>10462.583929474429</v>
      </c>
      <c r="H13" s="38">
        <v>208849.4756208247</v>
      </c>
      <c r="I13" s="38">
        <v>2.9503454889999998E-5</v>
      </c>
      <c r="J13" s="38">
        <v>2.9503454889999998E-5</v>
      </c>
      <c r="K13" s="38">
        <v>2.9503454889999998E-5</v>
      </c>
      <c r="L13" s="38">
        <v>2.9503454889999998E-5</v>
      </c>
      <c r="M13" s="38">
        <v>0.50889379450000005</v>
      </c>
      <c r="N13" s="38">
        <v>4775.2953860150001</v>
      </c>
      <c r="O13" s="38">
        <v>55447.978161264</v>
      </c>
      <c r="P13" s="38">
        <v>318465.28617794701</v>
      </c>
      <c r="Q13" s="38">
        <v>503035.27195090899</v>
      </c>
      <c r="R13" s="38">
        <v>1546649.3666109301</v>
      </c>
      <c r="S13" s="38">
        <v>2650721.83265058</v>
      </c>
      <c r="T13" s="38">
        <v>0</v>
      </c>
      <c r="U13" s="38">
        <v>0</v>
      </c>
      <c r="V13" s="38">
        <v>0</v>
      </c>
      <c r="W13" s="38">
        <v>0</v>
      </c>
      <c r="X13" s="38">
        <v>25.20398905408781</v>
      </c>
      <c r="Y13" s="38">
        <v>4771.0799672238918</v>
      </c>
      <c r="Z13" s="38">
        <v>55376.928386287218</v>
      </c>
      <c r="AA13" s="38">
        <v>317750.94556663948</v>
      </c>
      <c r="AB13" s="38">
        <v>503980.55537619669</v>
      </c>
      <c r="AC13" s="38">
        <v>1556559.529916449</v>
      </c>
      <c r="AD13" s="38">
        <v>2660066.6332042338</v>
      </c>
    </row>
    <row r="14" spans="1:31" ht="14.25" customHeight="1" x14ac:dyDescent="0.2">
      <c r="C14" s="44">
        <v>8</v>
      </c>
      <c r="D14" s="40" t="s">
        <v>115</v>
      </c>
      <c r="E14" s="40" t="s">
        <v>516</v>
      </c>
      <c r="F14" s="40" t="s">
        <v>96</v>
      </c>
      <c r="G14" s="41">
        <v>2228.0336989463931</v>
      </c>
      <c r="H14" s="40">
        <v>52158.857120099288</v>
      </c>
      <c r="I14" s="40">
        <v>9.6644356599999995E-5</v>
      </c>
      <c r="J14" s="40">
        <v>9.6644356599999995E-5</v>
      </c>
      <c r="K14" s="40">
        <v>9.6644356599999995E-5</v>
      </c>
      <c r="L14" s="40">
        <v>9.6644356599999995E-5</v>
      </c>
      <c r="M14" s="40">
        <v>9.6644356599999995E-5</v>
      </c>
      <c r="N14" s="40">
        <v>255.21514221300001</v>
      </c>
      <c r="O14" s="40">
        <v>9591.6285610260002</v>
      </c>
      <c r="P14" s="40">
        <v>63283.620104608999</v>
      </c>
      <c r="Q14" s="40">
        <v>96690.29701051701</v>
      </c>
      <c r="R14" s="40">
        <v>274433.83569133398</v>
      </c>
      <c r="S14" s="40">
        <v>525409.93510183715</v>
      </c>
      <c r="T14" s="40">
        <v>0</v>
      </c>
      <c r="U14" s="40">
        <v>0</v>
      </c>
      <c r="V14" s="40">
        <v>0</v>
      </c>
      <c r="W14" s="40">
        <v>0</v>
      </c>
      <c r="X14" s="40">
        <v>0</v>
      </c>
      <c r="Y14" s="40">
        <v>258.34555711699358</v>
      </c>
      <c r="Z14" s="40">
        <v>9632.5982165530968</v>
      </c>
      <c r="AA14" s="40">
        <v>63370.859771444528</v>
      </c>
      <c r="AB14" s="40">
        <v>97103.829485043039</v>
      </c>
      <c r="AC14" s="40">
        <v>276234.85218760511</v>
      </c>
      <c r="AD14" s="40">
        <v>528563.98989897815</v>
      </c>
    </row>
    <row r="15" spans="1:31" ht="14.25" customHeight="1" x14ac:dyDescent="0.2">
      <c r="C15" s="43">
        <v>9</v>
      </c>
      <c r="D15" s="38" t="s">
        <v>116</v>
      </c>
      <c r="E15" s="38" t="s">
        <v>517</v>
      </c>
      <c r="F15" s="38" t="s">
        <v>96</v>
      </c>
      <c r="G15" s="39">
        <v>882.26062384211093</v>
      </c>
      <c r="H15" s="38">
        <v>39824.592561612277</v>
      </c>
      <c r="I15" s="38">
        <v>2.2665496109999998E-3</v>
      </c>
      <c r="J15" s="38">
        <v>2.2665496109999998E-3</v>
      </c>
      <c r="K15" s="38">
        <v>2.2665496109999998E-3</v>
      </c>
      <c r="L15" s="38">
        <v>2.2665496109999998E-3</v>
      </c>
      <c r="M15" s="38">
        <v>2.2665496109999998E-3</v>
      </c>
      <c r="N15" s="38">
        <v>2.2665496109999998E-3</v>
      </c>
      <c r="O15" s="38">
        <v>2.2665496109999998E-3</v>
      </c>
      <c r="P15" s="38">
        <v>29.496256415000001</v>
      </c>
      <c r="Q15" s="38">
        <v>271.02200542200001</v>
      </c>
      <c r="R15" s="38">
        <v>10737.080146704</v>
      </c>
      <c r="S15" s="38">
        <v>67345.521755753987</v>
      </c>
      <c r="T15" s="38">
        <v>0</v>
      </c>
      <c r="U15" s="38">
        <v>0</v>
      </c>
      <c r="V15" s="38">
        <v>0</v>
      </c>
      <c r="W15" s="38">
        <v>0</v>
      </c>
      <c r="X15" s="38">
        <v>0</v>
      </c>
      <c r="Y15" s="38">
        <v>0</v>
      </c>
      <c r="Z15" s="38">
        <v>0</v>
      </c>
      <c r="AA15" s="38">
        <v>40.724295087454003</v>
      </c>
      <c r="AB15" s="38">
        <v>271.1702742191938</v>
      </c>
      <c r="AC15" s="38">
        <v>10842.2071124504</v>
      </c>
      <c r="AD15" s="38">
        <v>68340.011391336855</v>
      </c>
    </row>
    <row r="16" spans="1:31" ht="14.25" customHeight="1" x14ac:dyDescent="0.2">
      <c r="C16" s="44">
        <v>10</v>
      </c>
      <c r="D16" s="40" t="s">
        <v>117</v>
      </c>
      <c r="E16" s="40" t="s">
        <v>55</v>
      </c>
      <c r="F16" s="40" t="s">
        <v>49</v>
      </c>
      <c r="G16" s="41">
        <v>12729.924704196261</v>
      </c>
      <c r="H16" s="40">
        <v>66027.93665955092</v>
      </c>
      <c r="I16" s="40">
        <v>3223.030202278966</v>
      </c>
      <c r="J16" s="40">
        <v>10134.848861240929</v>
      </c>
      <c r="K16" s="40">
        <v>19769.251423899481</v>
      </c>
      <c r="L16" s="40">
        <v>33435.464502438626</v>
      </c>
      <c r="M16" s="40">
        <v>38770.493237264331</v>
      </c>
      <c r="N16" s="40">
        <v>59162.512173779382</v>
      </c>
      <c r="O16" s="40">
        <v>88149.421177268596</v>
      </c>
      <c r="P16" s="40">
        <v>132132.4287815092</v>
      </c>
      <c r="Q16" s="40">
        <v>150980.3864996453</v>
      </c>
      <c r="R16" s="40">
        <v>228037.35218338939</v>
      </c>
      <c r="S16" s="40">
        <v>334183.39301699388</v>
      </c>
      <c r="T16" s="40">
        <v>10115.30875560518</v>
      </c>
      <c r="U16" s="40">
        <v>20034.544041218189</v>
      </c>
      <c r="V16" s="40">
        <v>31513.18856701631</v>
      </c>
      <c r="W16" s="40">
        <v>46967.256463141712</v>
      </c>
      <c r="X16" s="40">
        <v>52871.430907487287</v>
      </c>
      <c r="Y16" s="40">
        <v>74933.806238127669</v>
      </c>
      <c r="Z16" s="40">
        <v>105212.74643242281</v>
      </c>
      <c r="AA16" s="40">
        <v>149817.37017926341</v>
      </c>
      <c r="AB16" s="40">
        <v>168699.28465712149</v>
      </c>
      <c r="AC16" s="40">
        <v>245640.07589102251</v>
      </c>
      <c r="AD16" s="40">
        <v>351711.47981142491</v>
      </c>
    </row>
    <row r="17" spans="3:30" ht="14.25" customHeight="1" x14ac:dyDescent="0.2">
      <c r="C17" s="43">
        <v>11</v>
      </c>
      <c r="D17" s="38" t="s">
        <v>118</v>
      </c>
      <c r="E17" s="38" t="s">
        <v>56</v>
      </c>
      <c r="F17" s="38" t="s">
        <v>45</v>
      </c>
      <c r="G17" s="39">
        <v>225281.25913355511</v>
      </c>
      <c r="H17" s="38">
        <v>1173388.56528441</v>
      </c>
      <c r="I17" s="38">
        <v>2564.0327110146609</v>
      </c>
      <c r="J17" s="38">
        <v>109656.2704579483</v>
      </c>
      <c r="K17" s="38">
        <v>361410.00262412633</v>
      </c>
      <c r="L17" s="38">
        <v>869473.96917434665</v>
      </c>
      <c r="M17" s="38">
        <v>1114276.968305289</v>
      </c>
      <c r="N17" s="38">
        <v>2217897.1718644118</v>
      </c>
      <c r="O17" s="38">
        <v>3923464.4021089589</v>
      </c>
      <c r="P17" s="38">
        <v>6253985.6993043451</v>
      </c>
      <c r="Q17" s="38">
        <v>7138697.4806575123</v>
      </c>
      <c r="R17" s="38">
        <v>10419649.01537052</v>
      </c>
      <c r="S17" s="38">
        <v>14923455.72443087</v>
      </c>
      <c r="T17" s="38">
        <v>4464.1823414908058</v>
      </c>
      <c r="U17" s="38">
        <v>122446.3952240332</v>
      </c>
      <c r="V17" s="38">
        <v>397859.71589301032</v>
      </c>
      <c r="W17" s="38">
        <v>939558.52076264855</v>
      </c>
      <c r="X17" s="38">
        <v>1196248.964676728</v>
      </c>
      <c r="Y17" s="38">
        <v>2337251.1344657</v>
      </c>
      <c r="Z17" s="38">
        <v>4078678.9571927218</v>
      </c>
      <c r="AA17" s="38">
        <v>6443135.8905265434</v>
      </c>
      <c r="AB17" s="38">
        <v>7340548.6378134498</v>
      </c>
      <c r="AC17" s="38">
        <v>10655141.21697594</v>
      </c>
      <c r="AD17" s="38">
        <v>15184647.645712011</v>
      </c>
    </row>
    <row r="18" spans="3:30" ht="14.25" customHeight="1" x14ac:dyDescent="0.2">
      <c r="C18" s="44">
        <v>12</v>
      </c>
      <c r="D18" s="40" t="s">
        <v>119</v>
      </c>
      <c r="E18" s="40" t="s">
        <v>56</v>
      </c>
      <c r="F18" s="40" t="s">
        <v>102</v>
      </c>
      <c r="G18" s="41">
        <v>55718.809404586747</v>
      </c>
      <c r="H18" s="40">
        <v>177524.08088233561</v>
      </c>
      <c r="I18" s="40">
        <v>4668.1705234227566</v>
      </c>
      <c r="J18" s="40">
        <v>46487.694970282573</v>
      </c>
      <c r="K18" s="40">
        <v>122443.85160133441</v>
      </c>
      <c r="L18" s="40">
        <v>235108.21284201281</v>
      </c>
      <c r="M18" s="40">
        <v>279396.81395246089</v>
      </c>
      <c r="N18" s="40">
        <v>451075.790697043</v>
      </c>
      <c r="O18" s="40">
        <v>693530.45356430847</v>
      </c>
      <c r="P18" s="40">
        <v>1014944.917445414</v>
      </c>
      <c r="Q18" s="40">
        <v>1134360.772994305</v>
      </c>
      <c r="R18" s="40">
        <v>1555398.5870620669</v>
      </c>
      <c r="S18" s="40">
        <v>2065599.599160508</v>
      </c>
      <c r="T18" s="40">
        <v>12981.83432878376</v>
      </c>
      <c r="U18" s="40">
        <v>61814.687041841928</v>
      </c>
      <c r="V18" s="40">
        <v>146580.91671299029</v>
      </c>
      <c r="W18" s="40">
        <v>269923.71932327689</v>
      </c>
      <c r="X18" s="40">
        <v>317967.0284940977</v>
      </c>
      <c r="Y18" s="40">
        <v>501294.2821860729</v>
      </c>
      <c r="Z18" s="40">
        <v>752533.07315529662</v>
      </c>
      <c r="AA18" s="40">
        <v>1079840.733410483</v>
      </c>
      <c r="AB18" s="40">
        <v>1201063.653281603</v>
      </c>
      <c r="AC18" s="40">
        <v>1626907.3881507751</v>
      </c>
      <c r="AD18" s="40">
        <v>2141621.7923011081</v>
      </c>
    </row>
    <row r="19" spans="3:30" ht="14.25" customHeight="1" x14ac:dyDescent="0.2">
      <c r="C19" s="43">
        <v>13</v>
      </c>
      <c r="D19" s="38" t="s">
        <v>120</v>
      </c>
      <c r="E19" s="38" t="s">
        <v>57</v>
      </c>
      <c r="F19" s="38" t="s">
        <v>42</v>
      </c>
      <c r="G19" s="39">
        <v>4.2966312913371218E-2</v>
      </c>
      <c r="H19" s="38">
        <v>4.1148314757627809</v>
      </c>
      <c r="I19" s="38">
        <v>0</v>
      </c>
      <c r="J19" s="38">
        <v>2.8980409902183298E-6</v>
      </c>
      <c r="K19" s="38">
        <v>1.1710320302874581E-5</v>
      </c>
      <c r="L19" s="38">
        <v>2.9334878928187082E-5</v>
      </c>
      <c r="M19" s="38">
        <v>3.8147158240843327E-5</v>
      </c>
      <c r="N19" s="38">
        <v>8.2208554804124567E-5</v>
      </c>
      <c r="O19" s="38">
        <v>1.703313479306871E-4</v>
      </c>
      <c r="P19" s="38">
        <v>3.4657693418381198E-4</v>
      </c>
      <c r="Q19" s="38">
        <v>4.3469972731037461E-4</v>
      </c>
      <c r="R19" s="38">
        <v>8.7531369294318695E-4</v>
      </c>
      <c r="S19" s="38">
        <v>6.5044654225436649E-2</v>
      </c>
      <c r="T19" s="38">
        <v>0</v>
      </c>
      <c r="U19" s="38">
        <v>1.75872813236784E-3</v>
      </c>
      <c r="V19" s="38">
        <v>7.1066178239777818E-3</v>
      </c>
      <c r="W19" s="38">
        <v>1.780239720719767E-2</v>
      </c>
      <c r="X19" s="38">
        <v>2.3150286898807611E-2</v>
      </c>
      <c r="Y19" s="38">
        <v>3.6188717056244109E-2</v>
      </c>
      <c r="Z19" s="38">
        <v>4.0202780332485893E-2</v>
      </c>
      <c r="AA19" s="38">
        <v>4.8230906884969449E-2</v>
      </c>
      <c r="AB19" s="38">
        <v>5.2244970161211227E-2</v>
      </c>
      <c r="AC19" s="38">
        <v>7.1866420139828677E-2</v>
      </c>
      <c r="AD19" s="38">
        <v>0.1036713659504627</v>
      </c>
    </row>
    <row r="20" spans="3:30" ht="14.25" customHeight="1" x14ac:dyDescent="0.2">
      <c r="C20" s="44">
        <v>14</v>
      </c>
      <c r="D20" s="40" t="s">
        <v>121</v>
      </c>
      <c r="E20" s="40" t="s">
        <v>58</v>
      </c>
      <c r="F20" s="40" t="s">
        <v>45</v>
      </c>
      <c r="G20" s="41">
        <v>0.19064232572838161</v>
      </c>
      <c r="H20" s="40">
        <v>10.256110493725521</v>
      </c>
      <c r="I20" s="40">
        <v>0</v>
      </c>
      <c r="J20" s="40">
        <v>0</v>
      </c>
      <c r="K20" s="40">
        <v>4.0969874414484017E-5</v>
      </c>
      <c r="L20" s="40">
        <v>1.346335428651759E-4</v>
      </c>
      <c r="M20" s="40">
        <v>1.8146537709052191E-4</v>
      </c>
      <c r="N20" s="40">
        <v>4.1562454821725161E-4</v>
      </c>
      <c r="O20" s="40">
        <v>8.8394289047071103E-4</v>
      </c>
      <c r="P20" s="40">
        <v>1.8205795749776301E-3</v>
      </c>
      <c r="Q20" s="40">
        <v>7.7636878216360786E-3</v>
      </c>
      <c r="R20" s="40">
        <v>1.4800612603058261</v>
      </c>
      <c r="S20" s="40">
        <v>20.727361484651421</v>
      </c>
      <c r="T20" s="40">
        <v>0</v>
      </c>
      <c r="U20" s="40">
        <v>0</v>
      </c>
      <c r="V20" s="40">
        <v>3.329063006842584E-3</v>
      </c>
      <c r="W20" s="40">
        <v>1.0939832094631939E-2</v>
      </c>
      <c r="X20" s="40">
        <v>1.4745216638526629E-2</v>
      </c>
      <c r="Y20" s="40">
        <v>3.3772139358000032E-2</v>
      </c>
      <c r="Z20" s="40">
        <v>6.4617737536976513E-2</v>
      </c>
      <c r="AA20" s="40">
        <v>9.1017132708169149E-2</v>
      </c>
      <c r="AB20" s="40">
        <v>0.10421683029376549</v>
      </c>
      <c r="AC20" s="40">
        <v>1.486866603694676</v>
      </c>
      <c r="AD20" s="40">
        <v>20.744019713296979</v>
      </c>
    </row>
    <row r="21" spans="3:30" ht="14.25" customHeight="1" x14ac:dyDescent="0.2">
      <c r="C21" s="43">
        <v>15</v>
      </c>
      <c r="D21" s="38" t="s">
        <v>122</v>
      </c>
      <c r="E21" s="38" t="s">
        <v>59</v>
      </c>
      <c r="F21" s="38" t="s">
        <v>104</v>
      </c>
      <c r="G21" s="39">
        <v>12011.3541039963</v>
      </c>
      <c r="H21" s="38">
        <v>54120.660340415103</v>
      </c>
      <c r="I21" s="38">
        <v>844.38019583517735</v>
      </c>
      <c r="J21" s="38">
        <v>6956.7617228843383</v>
      </c>
      <c r="K21" s="38">
        <v>19751.6103346702</v>
      </c>
      <c r="L21" s="38">
        <v>44615.997937337786</v>
      </c>
      <c r="M21" s="38">
        <v>55963.395947804493</v>
      </c>
      <c r="N21" s="38">
        <v>105404.17022996819</v>
      </c>
      <c r="O21" s="38">
        <v>184710.91431047561</v>
      </c>
      <c r="P21" s="38">
        <v>304049.05882674857</v>
      </c>
      <c r="Q21" s="38">
        <v>351539.17730219528</v>
      </c>
      <c r="R21" s="38">
        <v>525489.33199427172</v>
      </c>
      <c r="S21" s="38">
        <v>734123.13725605281</v>
      </c>
      <c r="T21" s="38">
        <v>2065.4552356029012</v>
      </c>
      <c r="U21" s="38">
        <v>9333.6984720946457</v>
      </c>
      <c r="V21" s="38">
        <v>23554.040244671371</v>
      </c>
      <c r="W21" s="38">
        <v>50166.360466158832</v>
      </c>
      <c r="X21" s="38">
        <v>62132.911474864923</v>
      </c>
      <c r="Y21" s="38">
        <v>113558.1006306557</v>
      </c>
      <c r="Z21" s="38">
        <v>194683.6677241693</v>
      </c>
      <c r="AA21" s="38">
        <v>315482.60509940161</v>
      </c>
      <c r="AB21" s="38">
        <v>363400.82335363008</v>
      </c>
      <c r="AC21" s="38">
        <v>538467.40406868071</v>
      </c>
      <c r="AD21" s="38">
        <v>748211.79436906858</v>
      </c>
    </row>
    <row r="22" spans="3:30" ht="14.25" customHeight="1" x14ac:dyDescent="0.2">
      <c r="C22" s="44">
        <v>16</v>
      </c>
      <c r="D22" s="40" t="s">
        <v>123</v>
      </c>
      <c r="E22" s="40" t="s">
        <v>60</v>
      </c>
      <c r="F22" s="40" t="s">
        <v>43</v>
      </c>
      <c r="G22" s="41">
        <v>6772.3841394791889</v>
      </c>
      <c r="H22" s="40">
        <v>123901.6185533731</v>
      </c>
      <c r="I22" s="40">
        <v>0</v>
      </c>
      <c r="J22" s="40">
        <v>0</v>
      </c>
      <c r="K22" s="40">
        <v>1.915726983619028</v>
      </c>
      <c r="L22" s="40">
        <v>169.1025157280138</v>
      </c>
      <c r="M22" s="40">
        <v>600.52270847592547</v>
      </c>
      <c r="N22" s="40">
        <v>7828.3480120871973</v>
      </c>
      <c r="O22" s="40">
        <v>47215.204258563303</v>
      </c>
      <c r="P22" s="40">
        <v>205278.64681778589</v>
      </c>
      <c r="Q22" s="40">
        <v>301898.65906659758</v>
      </c>
      <c r="R22" s="40">
        <v>828858.86945167405</v>
      </c>
      <c r="S22" s="40">
        <v>1976559.356545876</v>
      </c>
      <c r="T22" s="40">
        <v>0</v>
      </c>
      <c r="U22" s="40">
        <v>0</v>
      </c>
      <c r="V22" s="40">
        <v>36.023137779582797</v>
      </c>
      <c r="W22" s="40">
        <v>195.87702554807049</v>
      </c>
      <c r="X22" s="40">
        <v>612.38728198087063</v>
      </c>
      <c r="Y22" s="40">
        <v>7887.4255279607996</v>
      </c>
      <c r="Z22" s="40">
        <v>47469.547216339633</v>
      </c>
      <c r="AA22" s="40">
        <v>206015.7144653385</v>
      </c>
      <c r="AB22" s="40">
        <v>302881.16151385679</v>
      </c>
      <c r="AC22" s="40">
        <v>831116.65622715012</v>
      </c>
      <c r="AD22" s="40">
        <v>1980206.568683902</v>
      </c>
    </row>
    <row r="23" spans="3:30" ht="14.25" customHeight="1" x14ac:dyDescent="0.2">
      <c r="C23" s="43">
        <v>17</v>
      </c>
      <c r="D23" s="38" t="s">
        <v>124</v>
      </c>
      <c r="E23" s="38" t="s">
        <v>80</v>
      </c>
      <c r="F23" s="38" t="s">
        <v>48</v>
      </c>
      <c r="G23" s="39">
        <v>460.78263283675409</v>
      </c>
      <c r="H23" s="38">
        <v>22765.212719307041</v>
      </c>
      <c r="I23" s="38">
        <v>0</v>
      </c>
      <c r="J23" s="38">
        <v>0</v>
      </c>
      <c r="K23" s="38">
        <v>0</v>
      </c>
      <c r="L23" s="38">
        <v>0</v>
      </c>
      <c r="M23" s="38">
        <v>0</v>
      </c>
      <c r="N23" s="38">
        <v>0.72404914616826954</v>
      </c>
      <c r="O23" s="38">
        <v>2.191126252934696</v>
      </c>
      <c r="P23" s="38">
        <v>78.466174317711051</v>
      </c>
      <c r="Q23" s="38">
        <v>360.63313394454701</v>
      </c>
      <c r="R23" s="38">
        <v>8077.4565045108666</v>
      </c>
      <c r="S23" s="38">
        <v>56962.194063690309</v>
      </c>
      <c r="T23" s="38">
        <v>0</v>
      </c>
      <c r="U23" s="38">
        <v>0</v>
      </c>
      <c r="V23" s="38">
        <v>0</v>
      </c>
      <c r="W23" s="38">
        <v>0</v>
      </c>
      <c r="X23" s="38">
        <v>0</v>
      </c>
      <c r="Y23" s="38">
        <v>15.284795948447369</v>
      </c>
      <c r="Z23" s="38">
        <v>46.255033723373217</v>
      </c>
      <c r="AA23" s="38">
        <v>119.77239335305561</v>
      </c>
      <c r="AB23" s="38">
        <v>365.41086703902522</v>
      </c>
      <c r="AC23" s="38">
        <v>8083.6702705287553</v>
      </c>
      <c r="AD23" s="38">
        <v>56991.990241612373</v>
      </c>
    </row>
    <row r="24" spans="3:30" ht="14.25" customHeight="1" x14ac:dyDescent="0.2">
      <c r="C24" s="44">
        <v>18</v>
      </c>
      <c r="D24" s="40" t="s">
        <v>125</v>
      </c>
      <c r="E24" s="40" t="s">
        <v>80</v>
      </c>
      <c r="F24" s="40" t="s">
        <v>96</v>
      </c>
      <c r="G24" s="41">
        <v>380.72613818744412</v>
      </c>
      <c r="H24" s="40">
        <v>13116.99163317206</v>
      </c>
      <c r="I24" s="40">
        <v>1.065309847E-3</v>
      </c>
      <c r="J24" s="40">
        <v>1.065309847E-3</v>
      </c>
      <c r="K24" s="40">
        <v>1.065309847E-3</v>
      </c>
      <c r="L24" s="40">
        <v>1.065309847E-3</v>
      </c>
      <c r="M24" s="40">
        <v>1.065309847E-3</v>
      </c>
      <c r="N24" s="40">
        <v>1.065309847E-3</v>
      </c>
      <c r="O24" s="40">
        <v>82.073770648999997</v>
      </c>
      <c r="P24" s="40">
        <v>2911.440994652</v>
      </c>
      <c r="Q24" s="40">
        <v>6120.928139734001</v>
      </c>
      <c r="R24" s="40">
        <v>38427.729472905987</v>
      </c>
      <c r="S24" s="40">
        <v>90216.804807856999</v>
      </c>
      <c r="T24" s="40">
        <v>0</v>
      </c>
      <c r="U24" s="40">
        <v>0</v>
      </c>
      <c r="V24" s="40">
        <v>0</v>
      </c>
      <c r="W24" s="40">
        <v>0</v>
      </c>
      <c r="X24" s="40">
        <v>0</v>
      </c>
      <c r="Y24" s="40">
        <v>0</v>
      </c>
      <c r="Z24" s="40">
        <v>84.83785786041139</v>
      </c>
      <c r="AA24" s="40">
        <v>2940.3334769227949</v>
      </c>
      <c r="AB24" s="40">
        <v>6179.5949051598218</v>
      </c>
      <c r="AC24" s="40">
        <v>39121.929152485864</v>
      </c>
      <c r="AD24" s="40">
        <v>90651.463970277764</v>
      </c>
    </row>
    <row r="25" spans="3:30" ht="14.25" customHeight="1" x14ac:dyDescent="0.2">
      <c r="C25" s="43">
        <v>19</v>
      </c>
      <c r="D25" s="38" t="s">
        <v>126</v>
      </c>
      <c r="E25" s="38" t="s">
        <v>81</v>
      </c>
      <c r="F25" s="38" t="s">
        <v>45</v>
      </c>
      <c r="G25" s="39">
        <v>139161.1147408351</v>
      </c>
      <c r="H25" s="38">
        <v>739621.55454486446</v>
      </c>
      <c r="I25" s="38">
        <v>54.912988315668237</v>
      </c>
      <c r="J25" s="38">
        <v>52005.129140081808</v>
      </c>
      <c r="K25" s="38">
        <v>243022.89894217579</v>
      </c>
      <c r="L25" s="38">
        <v>603796.90702844469</v>
      </c>
      <c r="M25" s="38">
        <v>759101.49783076963</v>
      </c>
      <c r="N25" s="38">
        <v>1388269.2525946349</v>
      </c>
      <c r="O25" s="38">
        <v>2327883.3753826241</v>
      </c>
      <c r="P25" s="38">
        <v>3791201.3961705291</v>
      </c>
      <c r="Q25" s="38">
        <v>4420432.3295793803</v>
      </c>
      <c r="R25" s="38">
        <v>6925396.4630712047</v>
      </c>
      <c r="S25" s="38">
        <v>10093475.18213466</v>
      </c>
      <c r="T25" s="38">
        <v>1302.608607131772</v>
      </c>
      <c r="U25" s="38">
        <v>55966.354832008139</v>
      </c>
      <c r="V25" s="38">
        <v>259606.26372533879</v>
      </c>
      <c r="W25" s="38">
        <v>641749.42251104675</v>
      </c>
      <c r="X25" s="38">
        <v>805197.11181615049</v>
      </c>
      <c r="Y25" s="38">
        <v>1461876.4159940651</v>
      </c>
      <c r="Z25" s="38">
        <v>2429666.81415754</v>
      </c>
      <c r="AA25" s="38">
        <v>3914666.3302904568</v>
      </c>
      <c r="AB25" s="38">
        <v>4549456.5854825862</v>
      </c>
      <c r="AC25" s="38">
        <v>7062435.7681046752</v>
      </c>
      <c r="AD25" s="38">
        <v>10241511.976628531</v>
      </c>
    </row>
    <row r="26" spans="3:30" ht="14.25" customHeight="1" x14ac:dyDescent="0.2">
      <c r="C26" s="44">
        <v>20</v>
      </c>
      <c r="D26" s="40" t="s">
        <v>127</v>
      </c>
      <c r="E26" s="40" t="s">
        <v>81</v>
      </c>
      <c r="F26" s="40" t="s">
        <v>44</v>
      </c>
      <c r="G26" s="41">
        <v>18507.117239224019</v>
      </c>
      <c r="H26" s="40">
        <v>26602.09240044636</v>
      </c>
      <c r="I26" s="40">
        <v>4224.909535149457</v>
      </c>
      <c r="J26" s="40">
        <v>14222.95776014402</v>
      </c>
      <c r="K26" s="40">
        <v>26684.31516416484</v>
      </c>
      <c r="L26" s="40">
        <v>43971.262108252391</v>
      </c>
      <c r="M26" s="40">
        <v>50659.377003632129</v>
      </c>
      <c r="N26" s="40">
        <v>75144.465376063134</v>
      </c>
      <c r="O26" s="40">
        <v>105453.6338327679</v>
      </c>
      <c r="P26" s="40">
        <v>141941.7132635107</v>
      </c>
      <c r="Q26" s="40">
        <v>155082.65782596639</v>
      </c>
      <c r="R26" s="40">
        <v>200572.43864659171</v>
      </c>
      <c r="S26" s="40">
        <v>254170.96502302791</v>
      </c>
      <c r="T26" s="40">
        <v>11701.80141842276</v>
      </c>
      <c r="U26" s="40">
        <v>25517.19902042493</v>
      </c>
      <c r="V26" s="40">
        <v>40712.963901469273</v>
      </c>
      <c r="W26" s="40">
        <v>60515.187563243497</v>
      </c>
      <c r="X26" s="40">
        <v>67941.317230505767</v>
      </c>
      <c r="Y26" s="40">
        <v>94447.512981501277</v>
      </c>
      <c r="Z26" s="40">
        <v>126405.79644766101</v>
      </c>
      <c r="AA26" s="40">
        <v>164160.8431584177</v>
      </c>
      <c r="AB26" s="40">
        <v>177633.43795074939</v>
      </c>
      <c r="AC26" s="40">
        <v>224004.81924099909</v>
      </c>
      <c r="AD26" s="40">
        <v>278110.17782184342</v>
      </c>
    </row>
    <row r="27" spans="3:30" ht="14.25" customHeight="1" x14ac:dyDescent="0.2">
      <c r="C27" s="43">
        <v>21</v>
      </c>
      <c r="D27" s="38" t="s">
        <v>128</v>
      </c>
      <c r="E27" s="38" t="s">
        <v>518</v>
      </c>
      <c r="F27" s="38" t="s">
        <v>79</v>
      </c>
      <c r="G27" s="39">
        <v>330.81812780392471</v>
      </c>
      <c r="H27" s="38">
        <v>13572.009283932241</v>
      </c>
      <c r="I27" s="38">
        <v>0.1243042079</v>
      </c>
      <c r="J27" s="38">
        <v>0.1243042079</v>
      </c>
      <c r="K27" s="38">
        <v>0.1243042079</v>
      </c>
      <c r="L27" s="38">
        <v>0.1243042079</v>
      </c>
      <c r="M27" s="38">
        <v>0.1243042079</v>
      </c>
      <c r="N27" s="38">
        <v>0.1243042079</v>
      </c>
      <c r="O27" s="38">
        <v>0.1243042079</v>
      </c>
      <c r="P27" s="38">
        <v>0.1243042079</v>
      </c>
      <c r="Q27" s="38">
        <v>0.60380471359999999</v>
      </c>
      <c r="R27" s="38">
        <v>8733.0498942869999</v>
      </c>
      <c r="S27" s="38">
        <v>59483.077044038</v>
      </c>
      <c r="T27" s="38">
        <v>0</v>
      </c>
      <c r="U27" s="38">
        <v>0</v>
      </c>
      <c r="V27" s="38">
        <v>0</v>
      </c>
      <c r="W27" s="38">
        <v>0</v>
      </c>
      <c r="X27" s="38">
        <v>0</v>
      </c>
      <c r="Y27" s="38">
        <v>0</v>
      </c>
      <c r="Z27" s="38">
        <v>0</v>
      </c>
      <c r="AA27" s="38">
        <v>0</v>
      </c>
      <c r="AB27" s="38">
        <v>5.1076380351521422</v>
      </c>
      <c r="AC27" s="38">
        <v>8849.0675388890522</v>
      </c>
      <c r="AD27" s="38">
        <v>60312.988891518718</v>
      </c>
    </row>
    <row r="28" spans="3:30" ht="14.25" customHeight="1" x14ac:dyDescent="0.2">
      <c r="C28" s="44">
        <v>22</v>
      </c>
      <c r="D28" s="40" t="s">
        <v>129</v>
      </c>
      <c r="E28" s="40" t="s">
        <v>82</v>
      </c>
      <c r="F28" s="40" t="s">
        <v>96</v>
      </c>
      <c r="G28" s="41">
        <v>32.315942939996873</v>
      </c>
      <c r="H28" s="40">
        <v>1403.950780773002</v>
      </c>
      <c r="I28" s="40">
        <v>2.9684299170000002E-4</v>
      </c>
      <c r="J28" s="40">
        <v>2.9684299170000002E-4</v>
      </c>
      <c r="K28" s="40">
        <v>2.9684299170000002E-4</v>
      </c>
      <c r="L28" s="40">
        <v>2.9684299170000002E-4</v>
      </c>
      <c r="M28" s="40">
        <v>2.9684299170000002E-4</v>
      </c>
      <c r="N28" s="40">
        <v>2.9684299170000002E-4</v>
      </c>
      <c r="O28" s="40">
        <v>2.9684299170000002E-4</v>
      </c>
      <c r="P28" s="40">
        <v>121.306077485</v>
      </c>
      <c r="Q28" s="40">
        <v>331.31829816999999</v>
      </c>
      <c r="R28" s="40">
        <v>1824.8499929899999</v>
      </c>
      <c r="S28" s="40">
        <v>5211.9815206620005</v>
      </c>
      <c r="T28" s="40">
        <v>0</v>
      </c>
      <c r="U28" s="40">
        <v>0</v>
      </c>
      <c r="V28" s="40">
        <v>0</v>
      </c>
      <c r="W28" s="40">
        <v>0</v>
      </c>
      <c r="X28" s="40">
        <v>0</v>
      </c>
      <c r="Y28" s="40">
        <v>0</v>
      </c>
      <c r="Z28" s="40">
        <v>0</v>
      </c>
      <c r="AA28" s="40">
        <v>120.4540029698595</v>
      </c>
      <c r="AB28" s="40">
        <v>329.56957560006413</v>
      </c>
      <c r="AC28" s="40">
        <v>1832.1765845457201</v>
      </c>
      <c r="AD28" s="40">
        <v>5247.6612200494837</v>
      </c>
    </row>
    <row r="29" spans="3:30" ht="14.25" customHeight="1" x14ac:dyDescent="0.2">
      <c r="C29" s="43">
        <v>23</v>
      </c>
      <c r="D29" s="38" t="s">
        <v>130</v>
      </c>
      <c r="E29" s="38" t="s">
        <v>83</v>
      </c>
      <c r="F29" s="38" t="s">
        <v>45</v>
      </c>
      <c r="G29" s="39">
        <v>139.3950487853088</v>
      </c>
      <c r="H29" s="38">
        <v>2292.479361256313</v>
      </c>
      <c r="I29" s="38">
        <v>0</v>
      </c>
      <c r="J29" s="38">
        <v>1.156593301327859E-2</v>
      </c>
      <c r="K29" s="38">
        <v>6.3753774044318895E-2</v>
      </c>
      <c r="L29" s="38">
        <v>0.16812945610639951</v>
      </c>
      <c r="M29" s="38">
        <v>0.58746719246824419</v>
      </c>
      <c r="N29" s="38">
        <v>131.87847615946069</v>
      </c>
      <c r="O29" s="38">
        <v>1686.2562531722131</v>
      </c>
      <c r="P29" s="38">
        <v>6568.0467255693966</v>
      </c>
      <c r="Q29" s="38">
        <v>8945.6203191299846</v>
      </c>
      <c r="R29" s="38">
        <v>18654.111095640332</v>
      </c>
      <c r="S29" s="38">
        <v>31493.95092546532</v>
      </c>
      <c r="T29" s="38">
        <v>0</v>
      </c>
      <c r="U29" s="38">
        <v>0.37653675546981519</v>
      </c>
      <c r="V29" s="38">
        <v>2.0755471434983481</v>
      </c>
      <c r="W29" s="38">
        <v>5.4735679195554123</v>
      </c>
      <c r="X29" s="38">
        <v>7.7322243491253646</v>
      </c>
      <c r="Y29" s="38">
        <v>133.09781967274259</v>
      </c>
      <c r="Z29" s="38">
        <v>1692.6784365227661</v>
      </c>
      <c r="AA29" s="38">
        <v>6590.9460818389662</v>
      </c>
      <c r="AB29" s="38">
        <v>8975.6822376137206</v>
      </c>
      <c r="AC29" s="38">
        <v>18712.818801069301</v>
      </c>
      <c r="AD29" s="38">
        <v>31589.706852943771</v>
      </c>
    </row>
    <row r="30" spans="3:30" ht="14.25" customHeight="1" x14ac:dyDescent="0.2">
      <c r="C30" s="44">
        <v>24</v>
      </c>
      <c r="D30" s="40" t="s">
        <v>131</v>
      </c>
      <c r="E30" s="40" t="s">
        <v>83</v>
      </c>
      <c r="F30" s="40" t="s">
        <v>42</v>
      </c>
      <c r="G30" s="41">
        <v>55894.509675590329</v>
      </c>
      <c r="H30" s="40">
        <v>89868.485092740797</v>
      </c>
      <c r="I30" s="40">
        <v>12117.16585204044</v>
      </c>
      <c r="J30" s="40">
        <v>52687.839243428563</v>
      </c>
      <c r="K30" s="40">
        <v>100261.89213565949</v>
      </c>
      <c r="L30" s="40">
        <v>161496.73291372159</v>
      </c>
      <c r="M30" s="40">
        <v>184272.3569818082</v>
      </c>
      <c r="N30" s="40">
        <v>265245.53908499872</v>
      </c>
      <c r="O30" s="40">
        <v>362595.00932050071</v>
      </c>
      <c r="P30" s="40">
        <v>477271.03577589389</v>
      </c>
      <c r="Q30" s="40">
        <v>518129.92496315087</v>
      </c>
      <c r="R30" s="40">
        <v>657742.94537828176</v>
      </c>
      <c r="S30" s="40">
        <v>819629.1159717713</v>
      </c>
      <c r="T30" s="40">
        <v>27379.055612120392</v>
      </c>
      <c r="U30" s="40">
        <v>79495.213037825888</v>
      </c>
      <c r="V30" s="40">
        <v>137005.70380467491</v>
      </c>
      <c r="W30" s="40">
        <v>207995.28183119811</v>
      </c>
      <c r="X30" s="40">
        <v>233728.4652724698</v>
      </c>
      <c r="Y30" s="40">
        <v>323002.20976736769</v>
      </c>
      <c r="Z30" s="40">
        <v>427031.57465628971</v>
      </c>
      <c r="AA30" s="40">
        <v>546860.85769614996</v>
      </c>
      <c r="AB30" s="40">
        <v>588985.5513519774</v>
      </c>
      <c r="AC30" s="40">
        <v>731936.14583203127</v>
      </c>
      <c r="AD30" s="40">
        <v>895799.53146797756</v>
      </c>
    </row>
    <row r="31" spans="3:30" ht="14.25" customHeight="1" x14ac:dyDescent="0.2">
      <c r="C31" s="43">
        <v>25</v>
      </c>
      <c r="D31" s="38" t="s">
        <v>132</v>
      </c>
      <c r="E31" s="38" t="s">
        <v>519</v>
      </c>
      <c r="F31" s="38" t="s">
        <v>79</v>
      </c>
      <c r="G31" s="39">
        <v>86.088928044653585</v>
      </c>
      <c r="H31" s="38">
        <v>5210.5036775336039</v>
      </c>
      <c r="I31" s="38">
        <v>4.8951851460000001E-2</v>
      </c>
      <c r="J31" s="38">
        <v>4.8951851460000001E-2</v>
      </c>
      <c r="K31" s="38">
        <v>4.8951851460000001E-2</v>
      </c>
      <c r="L31" s="38">
        <v>4.8951851460000001E-2</v>
      </c>
      <c r="M31" s="38">
        <v>4.8951851460000001E-2</v>
      </c>
      <c r="N31" s="38">
        <v>4.8951851460000001E-2</v>
      </c>
      <c r="O31" s="38">
        <v>4.8951851460000001E-2</v>
      </c>
      <c r="P31" s="38">
        <v>4.8951851460000001E-2</v>
      </c>
      <c r="Q31" s="38">
        <v>4.8951851460000001E-2</v>
      </c>
      <c r="R31" s="38">
        <v>4.8951851460000001E-2</v>
      </c>
      <c r="S31" s="38">
        <v>3010.0115691310002</v>
      </c>
      <c r="T31" s="38">
        <v>0</v>
      </c>
      <c r="U31" s="38">
        <v>0</v>
      </c>
      <c r="V31" s="38">
        <v>0</v>
      </c>
      <c r="W31" s="38">
        <v>0</v>
      </c>
      <c r="X31" s="38">
        <v>0</v>
      </c>
      <c r="Y31" s="38">
        <v>0</v>
      </c>
      <c r="Z31" s="38">
        <v>0</v>
      </c>
      <c r="AA31" s="38">
        <v>0</v>
      </c>
      <c r="AB31" s="38">
        <v>0</v>
      </c>
      <c r="AC31" s="38">
        <v>0</v>
      </c>
      <c r="AD31" s="38">
        <v>3041.1005208452962</v>
      </c>
    </row>
    <row r="32" spans="3:30" ht="14.25" customHeight="1" x14ac:dyDescent="0.2">
      <c r="C32" s="44">
        <v>26</v>
      </c>
      <c r="D32" s="40" t="s">
        <v>133</v>
      </c>
      <c r="E32" s="40" t="s">
        <v>86</v>
      </c>
      <c r="F32" s="40" t="s">
        <v>43</v>
      </c>
      <c r="G32" s="41">
        <v>69798.871680704207</v>
      </c>
      <c r="H32" s="40">
        <v>1947640.279803864</v>
      </c>
      <c r="I32" s="40">
        <v>0</v>
      </c>
      <c r="J32" s="40">
        <v>0</v>
      </c>
      <c r="K32" s="40">
        <v>52.294148425726583</v>
      </c>
      <c r="L32" s="40">
        <v>366.60308548294103</v>
      </c>
      <c r="M32" s="40">
        <v>2148.728218214244</v>
      </c>
      <c r="N32" s="40">
        <v>49094.830951113967</v>
      </c>
      <c r="O32" s="40">
        <v>348053.4276559836</v>
      </c>
      <c r="P32" s="40">
        <v>1541052.6301493221</v>
      </c>
      <c r="Q32" s="40">
        <v>2264163.7518350692</v>
      </c>
      <c r="R32" s="40">
        <v>6269062.2142104963</v>
      </c>
      <c r="S32" s="40">
        <v>14250851.47971645</v>
      </c>
      <c r="T32" s="40">
        <v>0</v>
      </c>
      <c r="U32" s="40">
        <v>0</v>
      </c>
      <c r="V32" s="40">
        <v>1137.3878943727241</v>
      </c>
      <c r="W32" s="40">
        <v>3489.3577013077211</v>
      </c>
      <c r="X32" s="40">
        <v>5163.9577929357001</v>
      </c>
      <c r="Y32" s="40">
        <v>49763.695061019229</v>
      </c>
      <c r="Z32" s="40">
        <v>350030.25244914478</v>
      </c>
      <c r="AA32" s="40">
        <v>1546675.6016426419</v>
      </c>
      <c r="AB32" s="40">
        <v>2271812.1849719211</v>
      </c>
      <c r="AC32" s="40">
        <v>6284637.1056387322</v>
      </c>
      <c r="AD32" s="40">
        <v>14277143.847825861</v>
      </c>
    </row>
    <row r="33" spans="3:30" ht="14.25" customHeight="1" x14ac:dyDescent="0.2">
      <c r="C33" s="43">
        <v>27</v>
      </c>
      <c r="D33" s="38" t="s">
        <v>134</v>
      </c>
      <c r="E33" s="38" t="s">
        <v>86</v>
      </c>
      <c r="F33" s="38" t="s">
        <v>49</v>
      </c>
      <c r="G33" s="39">
        <v>148.20727182371101</v>
      </c>
      <c r="H33" s="38">
        <v>1250.011182338739</v>
      </c>
      <c r="I33" s="38">
        <v>0.20828257656405141</v>
      </c>
      <c r="J33" s="38">
        <v>26.339361909830419</v>
      </c>
      <c r="K33" s="38">
        <v>141.95343505498349</v>
      </c>
      <c r="L33" s="38">
        <v>425.43347108750743</v>
      </c>
      <c r="M33" s="38">
        <v>579.14995436387585</v>
      </c>
      <c r="N33" s="38">
        <v>1416.954715633083</v>
      </c>
      <c r="O33" s="38">
        <v>2965.801460985967</v>
      </c>
      <c r="P33" s="38">
        <v>5293.098184174044</v>
      </c>
      <c r="Q33" s="38">
        <v>6224.154748568023</v>
      </c>
      <c r="R33" s="38">
        <v>9772.4021621188458</v>
      </c>
      <c r="S33" s="38">
        <v>14560.52150953787</v>
      </c>
      <c r="T33" s="38">
        <v>24.043754873125561</v>
      </c>
      <c r="U33" s="38">
        <v>49.875843096369039</v>
      </c>
      <c r="V33" s="38">
        <v>171.34766185012799</v>
      </c>
      <c r="W33" s="38">
        <v>468.73171035431801</v>
      </c>
      <c r="X33" s="38">
        <v>628.3833170975696</v>
      </c>
      <c r="Y33" s="38">
        <v>1485.991290201174</v>
      </c>
      <c r="Z33" s="38">
        <v>3056.689057361873</v>
      </c>
      <c r="AA33" s="38">
        <v>5409.0805336068524</v>
      </c>
      <c r="AB33" s="38">
        <v>6348.0703096218704</v>
      </c>
      <c r="AC33" s="38">
        <v>9921.5589421270888</v>
      </c>
      <c r="AD33" s="38">
        <v>14730.30685704065</v>
      </c>
    </row>
    <row r="34" spans="3:30" ht="14.25" customHeight="1" x14ac:dyDescent="0.2">
      <c r="C34" s="44">
        <v>28</v>
      </c>
      <c r="D34" s="40" t="s">
        <v>135</v>
      </c>
      <c r="E34" s="40" t="s">
        <v>87</v>
      </c>
      <c r="F34" s="40" t="s">
        <v>79</v>
      </c>
      <c r="G34" s="41">
        <v>202.29994911979409</v>
      </c>
      <c r="H34" s="40">
        <v>6111.0768464697112</v>
      </c>
      <c r="I34" s="40">
        <v>1.3310064989999999E-5</v>
      </c>
      <c r="J34" s="40">
        <v>1.3310064989999999E-5</v>
      </c>
      <c r="K34" s="40">
        <v>1.3310064989999999E-5</v>
      </c>
      <c r="L34" s="40">
        <v>1.3310064989999999E-5</v>
      </c>
      <c r="M34" s="40">
        <v>1.3310064989999999E-5</v>
      </c>
      <c r="N34" s="40">
        <v>1.3310064989999999E-5</v>
      </c>
      <c r="O34" s="40">
        <v>88.397500558999994</v>
      </c>
      <c r="P34" s="40">
        <v>1861.3180121779999</v>
      </c>
      <c r="Q34" s="40">
        <v>3926.1224865909999</v>
      </c>
      <c r="R34" s="40">
        <v>17018.016601447001</v>
      </c>
      <c r="S34" s="40">
        <v>54996.217760444</v>
      </c>
      <c r="T34" s="40">
        <v>0</v>
      </c>
      <c r="U34" s="40">
        <v>0</v>
      </c>
      <c r="V34" s="40">
        <v>0</v>
      </c>
      <c r="W34" s="40">
        <v>0</v>
      </c>
      <c r="X34" s="40">
        <v>0</v>
      </c>
      <c r="Y34" s="40">
        <v>0</v>
      </c>
      <c r="Z34" s="40">
        <v>88.61657918981183</v>
      </c>
      <c r="AA34" s="40">
        <v>1860.024058387929</v>
      </c>
      <c r="AB34" s="40">
        <v>3933.681199801867</v>
      </c>
      <c r="AC34" s="40">
        <v>17168.700277718839</v>
      </c>
      <c r="AD34" s="40">
        <v>55002.347564551193</v>
      </c>
    </row>
    <row r="35" spans="3:30" ht="14.25" customHeight="1" x14ac:dyDescent="0.2">
      <c r="C35" s="43">
        <v>29</v>
      </c>
      <c r="D35" s="38" t="s">
        <v>136</v>
      </c>
      <c r="E35" s="38" t="s">
        <v>61</v>
      </c>
      <c r="F35" s="38" t="s">
        <v>46</v>
      </c>
      <c r="G35" s="39">
        <v>726838.76128331933</v>
      </c>
      <c r="H35" s="38">
        <v>2714203.358647021</v>
      </c>
      <c r="I35" s="38">
        <v>143801.16463330219</v>
      </c>
      <c r="J35" s="38">
        <v>314243.71198135841</v>
      </c>
      <c r="K35" s="38">
        <v>538461.52946350537</v>
      </c>
      <c r="L35" s="38">
        <v>1107863.087250798</v>
      </c>
      <c r="M35" s="38">
        <v>1530036.3010984359</v>
      </c>
      <c r="N35" s="38">
        <v>4509660.1742970692</v>
      </c>
      <c r="O35" s="38">
        <v>10728082.211956469</v>
      </c>
      <c r="P35" s="38">
        <v>20174375.325944189</v>
      </c>
      <c r="Q35" s="38">
        <v>22699417.899438761</v>
      </c>
      <c r="R35" s="38">
        <v>30777331.73683149</v>
      </c>
      <c r="S35" s="38">
        <v>38250297.358563572</v>
      </c>
      <c r="T35" s="38">
        <v>301432.89383861102</v>
      </c>
      <c r="U35" s="38">
        <v>610037.63148149138</v>
      </c>
      <c r="V35" s="38">
        <v>920581.51844759926</v>
      </c>
      <c r="W35" s="38">
        <v>1536200.9704727191</v>
      </c>
      <c r="X35" s="38">
        <v>1958714.452323426</v>
      </c>
      <c r="Y35" s="38">
        <v>4938001.6427304251</v>
      </c>
      <c r="Z35" s="38">
        <v>11250169.79328089</v>
      </c>
      <c r="AA35" s="38">
        <v>20722597.190113291</v>
      </c>
      <c r="AB35" s="38">
        <v>23285099.28085655</v>
      </c>
      <c r="AC35" s="38">
        <v>31466646.425123472</v>
      </c>
      <c r="AD35" s="38">
        <v>39033931.049545057</v>
      </c>
    </row>
    <row r="36" spans="3:30" ht="14.25" customHeight="1" x14ac:dyDescent="0.2">
      <c r="C36" s="44">
        <v>30</v>
      </c>
      <c r="D36" s="40" t="s">
        <v>137</v>
      </c>
      <c r="E36" s="40" t="s">
        <v>61</v>
      </c>
      <c r="F36" s="40" t="s">
        <v>48</v>
      </c>
      <c r="G36" s="41">
        <v>205.70484134134631</v>
      </c>
      <c r="H36" s="40">
        <v>7362.4559996287007</v>
      </c>
      <c r="I36" s="40">
        <v>0</v>
      </c>
      <c r="J36" s="40">
        <v>0</v>
      </c>
      <c r="K36" s="40">
        <v>0</v>
      </c>
      <c r="L36" s="40">
        <v>1.1024583938288439E-2</v>
      </c>
      <c r="M36" s="40">
        <v>7.8998995602439281E-2</v>
      </c>
      <c r="N36" s="40">
        <v>0.41887105392319363</v>
      </c>
      <c r="O36" s="40">
        <v>1.098615170564702</v>
      </c>
      <c r="P36" s="40">
        <v>510.10365450814209</v>
      </c>
      <c r="Q36" s="40">
        <v>1586.579968548604</v>
      </c>
      <c r="R36" s="40">
        <v>14386.982520729191</v>
      </c>
      <c r="S36" s="40">
        <v>49685.078731128022</v>
      </c>
      <c r="T36" s="40">
        <v>0</v>
      </c>
      <c r="U36" s="40">
        <v>0</v>
      </c>
      <c r="V36" s="40">
        <v>0</v>
      </c>
      <c r="W36" s="40">
        <v>0.25798769485421752</v>
      </c>
      <c r="X36" s="40">
        <v>1.84866557190337</v>
      </c>
      <c r="Y36" s="40">
        <v>9.8020549571491351</v>
      </c>
      <c r="Z36" s="40">
        <v>25.708833727640659</v>
      </c>
      <c r="AA36" s="40">
        <v>511.43267844237948</v>
      </c>
      <c r="AB36" s="40">
        <v>1588.497344845875</v>
      </c>
      <c r="AC36" s="40">
        <v>14399.11316583531</v>
      </c>
      <c r="AD36" s="40">
        <v>49725.839683061407</v>
      </c>
    </row>
    <row r="37" spans="3:30" ht="14.25" customHeight="1" x14ac:dyDescent="0.2">
      <c r="C37" s="43">
        <v>31</v>
      </c>
      <c r="D37" s="38" t="s">
        <v>138</v>
      </c>
      <c r="E37" s="38" t="s">
        <v>63</v>
      </c>
      <c r="F37" s="38" t="s">
        <v>42</v>
      </c>
      <c r="G37" s="39">
        <v>2032.9881840186561</v>
      </c>
      <c r="H37" s="38">
        <v>8804.4586248673513</v>
      </c>
      <c r="I37" s="38">
        <v>23.272517764579661</v>
      </c>
      <c r="J37" s="38">
        <v>1023.422042769797</v>
      </c>
      <c r="K37" s="38">
        <v>3683.945815840581</v>
      </c>
      <c r="L37" s="38">
        <v>8980.1162818880839</v>
      </c>
      <c r="M37" s="38">
        <v>11373.931193441949</v>
      </c>
      <c r="N37" s="38">
        <v>21228.54625982427</v>
      </c>
      <c r="O37" s="38">
        <v>35033.315701329091</v>
      </c>
      <c r="P37" s="38">
        <v>52979.687736528387</v>
      </c>
      <c r="Q37" s="38">
        <v>59635.277847126687</v>
      </c>
      <c r="R37" s="38">
        <v>83022.473659295982</v>
      </c>
      <c r="S37" s="38">
        <v>110391.4958358189</v>
      </c>
      <c r="T37" s="38">
        <v>248.3485056894028</v>
      </c>
      <c r="U37" s="38">
        <v>1319.227418216049</v>
      </c>
      <c r="V37" s="38">
        <v>4205.3459170051428</v>
      </c>
      <c r="W37" s="38">
        <v>9830.2657801070618</v>
      </c>
      <c r="X37" s="38">
        <v>12342.947673077901</v>
      </c>
      <c r="Y37" s="38">
        <v>22583.57303012937</v>
      </c>
      <c r="Z37" s="38">
        <v>36767.405248822142</v>
      </c>
      <c r="AA37" s="38">
        <v>55047.704749045668</v>
      </c>
      <c r="AB37" s="38">
        <v>61813.274957396898</v>
      </c>
      <c r="AC37" s="38">
        <v>85456.466272832971</v>
      </c>
      <c r="AD37" s="38">
        <v>113042.2038503498</v>
      </c>
    </row>
    <row r="38" spans="3:30" ht="14.25" customHeight="1" x14ac:dyDescent="0.2">
      <c r="C38" s="44">
        <v>32</v>
      </c>
      <c r="D38" s="40" t="s">
        <v>139</v>
      </c>
      <c r="E38" s="40" t="s">
        <v>66</v>
      </c>
      <c r="F38" s="40" t="s">
        <v>41</v>
      </c>
      <c r="G38" s="41">
        <v>317492.54334258888</v>
      </c>
      <c r="H38" s="40">
        <v>4498872.177186979</v>
      </c>
      <c r="I38" s="40">
        <v>119.3338795805722</v>
      </c>
      <c r="J38" s="40">
        <v>9795.1921288601297</v>
      </c>
      <c r="K38" s="40">
        <v>107563.6691042249</v>
      </c>
      <c r="L38" s="40">
        <v>664292.42126646172</v>
      </c>
      <c r="M38" s="40">
        <v>1082306.050632616</v>
      </c>
      <c r="N38" s="40">
        <v>3125671.5340072522</v>
      </c>
      <c r="O38" s="40">
        <v>6380663.4292657115</v>
      </c>
      <c r="P38" s="40">
        <v>10729890.718363451</v>
      </c>
      <c r="Q38" s="40">
        <v>12385796.98816384</v>
      </c>
      <c r="R38" s="40">
        <v>19103363.132846229</v>
      </c>
      <c r="S38" s="40">
        <v>32604831.866000481</v>
      </c>
      <c r="T38" s="40">
        <v>2305.895430996914</v>
      </c>
      <c r="U38" s="40">
        <v>25181.35709328228</v>
      </c>
      <c r="V38" s="40">
        <v>117994.1334954707</v>
      </c>
      <c r="W38" s="40">
        <v>688029.02795982675</v>
      </c>
      <c r="X38" s="40">
        <v>1113459.025750058</v>
      </c>
      <c r="Y38" s="40">
        <v>3193313.295782235</v>
      </c>
      <c r="Z38" s="40">
        <v>6498589.1518544294</v>
      </c>
      <c r="AA38" s="40">
        <v>10904448.850284031</v>
      </c>
      <c r="AB38" s="40">
        <v>12581098.60767098</v>
      </c>
      <c r="AC38" s="40">
        <v>19373071.3407811</v>
      </c>
      <c r="AD38" s="40">
        <v>32904226.748674959</v>
      </c>
    </row>
    <row r="39" spans="3:30" ht="14.25" customHeight="1" x14ac:dyDescent="0.2">
      <c r="C39" s="43">
        <v>33</v>
      </c>
      <c r="D39" s="38" t="s">
        <v>140</v>
      </c>
      <c r="E39" s="38" t="s">
        <v>67</v>
      </c>
      <c r="F39" s="38" t="s">
        <v>43</v>
      </c>
      <c r="G39" s="39">
        <v>669243.36829804117</v>
      </c>
      <c r="H39" s="38">
        <v>10165600.33437819</v>
      </c>
      <c r="I39" s="38">
        <v>0</v>
      </c>
      <c r="J39" s="38">
        <v>12.16158548189749</v>
      </c>
      <c r="K39" s="38">
        <v>441.1398593108774</v>
      </c>
      <c r="L39" s="38">
        <v>77349.843847860218</v>
      </c>
      <c r="M39" s="38">
        <v>200214.07685303979</v>
      </c>
      <c r="N39" s="38">
        <v>1600006.574631108</v>
      </c>
      <c r="O39" s="38">
        <v>7316687.2622838831</v>
      </c>
      <c r="P39" s="38">
        <v>28350847.940973531</v>
      </c>
      <c r="Q39" s="38">
        <v>41194446.546431117</v>
      </c>
      <c r="R39" s="38">
        <v>95167806.857980981</v>
      </c>
      <c r="S39" s="38">
        <v>160545946.72028539</v>
      </c>
      <c r="T39" s="38">
        <v>0</v>
      </c>
      <c r="U39" s="38">
        <v>245.35304660155481</v>
      </c>
      <c r="V39" s="38">
        <v>8899.7449074722008</v>
      </c>
      <c r="W39" s="38">
        <v>79279.631670419301</v>
      </c>
      <c r="X39" s="38">
        <v>203223.9368288866</v>
      </c>
      <c r="Y39" s="38">
        <v>1615005.9223085791</v>
      </c>
      <c r="Z39" s="38">
        <v>7366430.6686302517</v>
      </c>
      <c r="AA39" s="38">
        <v>28471339.922298159</v>
      </c>
      <c r="AB39" s="38">
        <v>41345445.101930469</v>
      </c>
      <c r="AC39" s="38">
        <v>95435875.797369942</v>
      </c>
      <c r="AD39" s="38">
        <v>160992223.83564189</v>
      </c>
    </row>
    <row r="40" spans="3:30" ht="14.25" customHeight="1" x14ac:dyDescent="0.2">
      <c r="C40" s="44">
        <v>34</v>
      </c>
      <c r="D40" s="40" t="s">
        <v>141</v>
      </c>
      <c r="E40" s="40" t="s">
        <v>89</v>
      </c>
      <c r="F40" s="40" t="s">
        <v>43</v>
      </c>
      <c r="G40" s="41">
        <v>1852.6030075169519</v>
      </c>
      <c r="H40" s="40">
        <v>65478.513224420647</v>
      </c>
      <c r="I40" s="40">
        <v>0</v>
      </c>
      <c r="J40" s="40">
        <v>0</v>
      </c>
      <c r="K40" s="40">
        <v>0</v>
      </c>
      <c r="L40" s="40">
        <v>0</v>
      </c>
      <c r="M40" s="40">
        <v>0</v>
      </c>
      <c r="N40" s="40">
        <v>2.0752988889796571</v>
      </c>
      <c r="O40" s="40">
        <v>553.5390103677147</v>
      </c>
      <c r="P40" s="40">
        <v>12310.79155244</v>
      </c>
      <c r="Q40" s="40">
        <v>23727.76251829445</v>
      </c>
      <c r="R40" s="40">
        <v>114998.6160815693</v>
      </c>
      <c r="S40" s="40">
        <v>386049.68471135257</v>
      </c>
      <c r="T40" s="40">
        <v>0</v>
      </c>
      <c r="U40" s="40">
        <v>0</v>
      </c>
      <c r="V40" s="40">
        <v>0</v>
      </c>
      <c r="W40" s="40">
        <v>0</v>
      </c>
      <c r="X40" s="40">
        <v>0</v>
      </c>
      <c r="Y40" s="40">
        <v>30.12821626056677</v>
      </c>
      <c r="Z40" s="40">
        <v>561.18685055099422</v>
      </c>
      <c r="AA40" s="40">
        <v>12328.39986093816</v>
      </c>
      <c r="AB40" s="40">
        <v>23761.12575573683</v>
      </c>
      <c r="AC40" s="40">
        <v>115149.0564434808</v>
      </c>
      <c r="AD40" s="40">
        <v>386418.52172929968</v>
      </c>
    </row>
    <row r="41" spans="3:30" ht="14.25" customHeight="1" x14ac:dyDescent="0.2">
      <c r="C41" s="43">
        <v>35</v>
      </c>
      <c r="D41" s="38" t="s">
        <v>142</v>
      </c>
      <c r="E41" s="38" t="s">
        <v>89</v>
      </c>
      <c r="F41" s="38" t="s">
        <v>42</v>
      </c>
      <c r="G41" s="39">
        <v>234.70813561695101</v>
      </c>
      <c r="H41" s="38">
        <v>2138.1520752875108</v>
      </c>
      <c r="I41" s="38">
        <v>5.5077877604106824</v>
      </c>
      <c r="J41" s="38">
        <v>69.500758561807913</v>
      </c>
      <c r="K41" s="38">
        <v>205.85806307184069</v>
      </c>
      <c r="L41" s="38">
        <v>537.45332377831141</v>
      </c>
      <c r="M41" s="38">
        <v>731.4752554667275</v>
      </c>
      <c r="N41" s="38">
        <v>1794.28458847412</v>
      </c>
      <c r="O41" s="38">
        <v>3981.3106302858291</v>
      </c>
      <c r="P41" s="38">
        <v>7969.3839926785558</v>
      </c>
      <c r="Q41" s="38">
        <v>9742.8799865916735</v>
      </c>
      <c r="R41" s="38">
        <v>17041.98476923662</v>
      </c>
      <c r="S41" s="38">
        <v>27295.566263150649</v>
      </c>
      <c r="T41" s="38">
        <v>74.196820691609673</v>
      </c>
      <c r="U41" s="38">
        <v>141.74022789158181</v>
      </c>
      <c r="V41" s="38">
        <v>291.89052669903248</v>
      </c>
      <c r="W41" s="38">
        <v>643.32746196444953</v>
      </c>
      <c r="X41" s="38">
        <v>843.88083626300022</v>
      </c>
      <c r="Y41" s="38">
        <v>1930.7255824207009</v>
      </c>
      <c r="Z41" s="38">
        <v>4147.0054423783095</v>
      </c>
      <c r="AA41" s="38">
        <v>8167.1855681842299</v>
      </c>
      <c r="AB41" s="38">
        <v>9950.8106156909525</v>
      </c>
      <c r="AC41" s="38">
        <v>17283.342805972829</v>
      </c>
      <c r="AD41" s="38">
        <v>27564.974324885661</v>
      </c>
    </row>
    <row r="42" spans="3:30" ht="14.25" customHeight="1" x14ac:dyDescent="0.2">
      <c r="C42" s="44">
        <v>36</v>
      </c>
      <c r="D42" s="40" t="s">
        <v>143</v>
      </c>
      <c r="E42" s="40" t="s">
        <v>91</v>
      </c>
      <c r="F42" s="40" t="s">
        <v>41</v>
      </c>
      <c r="G42" s="41">
        <v>24387.74274878631</v>
      </c>
      <c r="H42" s="40">
        <v>355881.92379429558</v>
      </c>
      <c r="I42" s="40">
        <v>0</v>
      </c>
      <c r="J42" s="40">
        <v>0</v>
      </c>
      <c r="K42" s="40">
        <v>0</v>
      </c>
      <c r="L42" s="40">
        <v>18.164954355320621</v>
      </c>
      <c r="M42" s="40">
        <v>878.42074262154119</v>
      </c>
      <c r="N42" s="40">
        <v>71212.402207245395</v>
      </c>
      <c r="O42" s="40">
        <v>409907.17765240761</v>
      </c>
      <c r="P42" s="40">
        <v>1198121.8665558279</v>
      </c>
      <c r="Q42" s="40">
        <v>1561946.500707688</v>
      </c>
      <c r="R42" s="40">
        <v>3036952.0564471642</v>
      </c>
      <c r="S42" s="40">
        <v>5019481.7446929049</v>
      </c>
      <c r="T42" s="40">
        <v>0</v>
      </c>
      <c r="U42" s="40">
        <v>0</v>
      </c>
      <c r="V42" s="40">
        <v>0</v>
      </c>
      <c r="W42" s="40">
        <v>265.27372673637637</v>
      </c>
      <c r="X42" s="40">
        <v>928.86450282141675</v>
      </c>
      <c r="Y42" s="40">
        <v>71530.119610882743</v>
      </c>
      <c r="Z42" s="40">
        <v>411928.100099542</v>
      </c>
      <c r="AA42" s="40">
        <v>1203657.357365154</v>
      </c>
      <c r="AB42" s="40">
        <v>1569089.631614119</v>
      </c>
      <c r="AC42" s="40">
        <v>3049552.0404004161</v>
      </c>
      <c r="AD42" s="40">
        <v>5036811.5042355666</v>
      </c>
    </row>
    <row r="43" spans="3:30" ht="14.25" customHeight="1" x14ac:dyDescent="0.2">
      <c r="C43" s="43">
        <v>37</v>
      </c>
      <c r="D43" s="38" t="s">
        <v>144</v>
      </c>
      <c r="E43" s="38" t="s">
        <v>91</v>
      </c>
      <c r="F43" s="38" t="s">
        <v>43</v>
      </c>
      <c r="G43" s="39">
        <v>13406.602469624961</v>
      </c>
      <c r="H43" s="38">
        <v>258275.01425381191</v>
      </c>
      <c r="I43" s="38">
        <v>0</v>
      </c>
      <c r="J43" s="38">
        <v>0</v>
      </c>
      <c r="K43" s="38">
        <v>0</v>
      </c>
      <c r="L43" s="38">
        <v>0</v>
      </c>
      <c r="M43" s="38">
        <v>12.92183815037761</v>
      </c>
      <c r="N43" s="38">
        <v>10665.940759204401</v>
      </c>
      <c r="O43" s="38">
        <v>127727.7846815462</v>
      </c>
      <c r="P43" s="38">
        <v>508108.39350004657</v>
      </c>
      <c r="Q43" s="38">
        <v>712216.50468841824</v>
      </c>
      <c r="R43" s="38">
        <v>1658071.230560001</v>
      </c>
      <c r="S43" s="38">
        <v>3121215.3213312589</v>
      </c>
      <c r="T43" s="38">
        <v>0</v>
      </c>
      <c r="U43" s="38">
        <v>0</v>
      </c>
      <c r="V43" s="38">
        <v>0</v>
      </c>
      <c r="W43" s="38">
        <v>0</v>
      </c>
      <c r="X43" s="38">
        <v>189.18766968960759</v>
      </c>
      <c r="Y43" s="38">
        <v>10702.742403906401</v>
      </c>
      <c r="Z43" s="38">
        <v>128168.485233589</v>
      </c>
      <c r="AA43" s="38">
        <v>509824.72835732473</v>
      </c>
      <c r="AB43" s="38">
        <v>714605.26115063042</v>
      </c>
      <c r="AC43" s="38">
        <v>1662846.7282224139</v>
      </c>
      <c r="AD43" s="38">
        <v>3129233.2564259921</v>
      </c>
    </row>
    <row r="44" spans="3:30" ht="14.25" customHeight="1" x14ac:dyDescent="0.2">
      <c r="C44" s="44">
        <v>38</v>
      </c>
      <c r="D44" s="40" t="s">
        <v>145</v>
      </c>
      <c r="E44" s="40" t="s">
        <v>93</v>
      </c>
      <c r="F44" s="40" t="s">
        <v>41</v>
      </c>
      <c r="G44" s="41">
        <v>604621.12168878666</v>
      </c>
      <c r="H44" s="40">
        <v>3532820.0732798688</v>
      </c>
      <c r="I44" s="40">
        <v>3608.51270279553</v>
      </c>
      <c r="J44" s="40">
        <v>169654.6080846432</v>
      </c>
      <c r="K44" s="40">
        <v>755923.15022372827</v>
      </c>
      <c r="L44" s="40">
        <v>2286937.7162638721</v>
      </c>
      <c r="M44" s="40">
        <v>3054449.1119151232</v>
      </c>
      <c r="N44" s="40">
        <v>6501262.5045330776</v>
      </c>
      <c r="O44" s="40">
        <v>11890084.08221231</v>
      </c>
      <c r="P44" s="40">
        <v>19484068.864406351</v>
      </c>
      <c r="Q44" s="40">
        <v>22426554.797289569</v>
      </c>
      <c r="R44" s="40">
        <v>33082802.18875296</v>
      </c>
      <c r="S44" s="40">
        <v>45957949.345022611</v>
      </c>
      <c r="T44" s="40">
        <v>11151.70326412219</v>
      </c>
      <c r="U44" s="40">
        <v>190593.2439089969</v>
      </c>
      <c r="V44" s="40">
        <v>818778.64295560331</v>
      </c>
      <c r="W44" s="40">
        <v>2420361.8815749921</v>
      </c>
      <c r="X44" s="40">
        <v>3216784.6605586489</v>
      </c>
      <c r="Y44" s="40">
        <v>6766941.965833162</v>
      </c>
      <c r="Z44" s="40">
        <v>12264680.636610251</v>
      </c>
      <c r="AA44" s="40">
        <v>19964285.540714081</v>
      </c>
      <c r="AB44" s="40">
        <v>22937782.2911315</v>
      </c>
      <c r="AC44" s="40">
        <v>33682150.352054887</v>
      </c>
      <c r="AD44" s="40">
        <v>46638169.349617288</v>
      </c>
    </row>
    <row r="45" spans="3:30" ht="14.25" customHeight="1" x14ac:dyDescent="0.2">
      <c r="C45" s="43">
        <v>39</v>
      </c>
      <c r="D45" s="38" t="s">
        <v>146</v>
      </c>
      <c r="E45" s="38" t="s">
        <v>520</v>
      </c>
      <c r="F45" s="38" t="s">
        <v>96</v>
      </c>
      <c r="G45" s="39">
        <v>89327.331406303972</v>
      </c>
      <c r="H45" s="38">
        <v>778439.93190129788</v>
      </c>
      <c r="I45" s="38">
        <v>2.004947594E-4</v>
      </c>
      <c r="J45" s="38">
        <v>2.004947594E-4</v>
      </c>
      <c r="K45" s="38">
        <v>2.004947594E-4</v>
      </c>
      <c r="L45" s="38">
        <v>25649.976541213</v>
      </c>
      <c r="M45" s="38">
        <v>179536.38017246901</v>
      </c>
      <c r="N45" s="38">
        <v>1317737.58434754</v>
      </c>
      <c r="O45" s="38">
        <v>3062422.8567685802</v>
      </c>
      <c r="P45" s="38">
        <v>4302221.2356962999</v>
      </c>
      <c r="Q45" s="38">
        <v>4581825.0143728498</v>
      </c>
      <c r="R45" s="38">
        <v>5401672.2793495702</v>
      </c>
      <c r="S45" s="38">
        <v>6326407.2322823238</v>
      </c>
      <c r="T45" s="38">
        <v>0</v>
      </c>
      <c r="U45" s="38">
        <v>0</v>
      </c>
      <c r="V45" s="38">
        <v>0</v>
      </c>
      <c r="W45" s="38">
        <v>25758.243579553429</v>
      </c>
      <c r="X45" s="38">
        <v>181303.0681715598</v>
      </c>
      <c r="Y45" s="38">
        <v>1332056.8423766419</v>
      </c>
      <c r="Z45" s="38">
        <v>3076043.7842323841</v>
      </c>
      <c r="AA45" s="38">
        <v>4351829.2098610736</v>
      </c>
      <c r="AB45" s="38">
        <v>4611544.2532778941</v>
      </c>
      <c r="AC45" s="38">
        <v>5468034.7233187016</v>
      </c>
      <c r="AD45" s="38">
        <v>6485151.3708486035</v>
      </c>
    </row>
    <row r="46" spans="3:30" ht="14.25" customHeight="1" x14ac:dyDescent="0.2">
      <c r="C46" s="44">
        <v>40</v>
      </c>
      <c r="D46" s="40" t="s">
        <v>147</v>
      </c>
      <c r="E46" s="40" t="s">
        <v>521</v>
      </c>
      <c r="F46" s="40" t="s">
        <v>41</v>
      </c>
      <c r="G46" s="41">
        <v>4.2058250905552983</v>
      </c>
      <c r="H46" s="40">
        <v>2101.446559556472</v>
      </c>
      <c r="I46" s="40">
        <v>0</v>
      </c>
      <c r="J46" s="40">
        <v>0</v>
      </c>
      <c r="K46" s="40">
        <v>0</v>
      </c>
      <c r="L46" s="40">
        <v>0</v>
      </c>
      <c r="M46" s="40">
        <v>0</v>
      </c>
      <c r="N46" s="40">
        <v>0</v>
      </c>
      <c r="O46" s="40">
        <v>0</v>
      </c>
      <c r="P46" s="40">
        <v>0</v>
      </c>
      <c r="Q46" s="40">
        <v>0</v>
      </c>
      <c r="R46" s="40">
        <v>0</v>
      </c>
      <c r="S46" s="40">
        <v>0</v>
      </c>
      <c r="T46" s="40">
        <v>0</v>
      </c>
      <c r="U46" s="40">
        <v>0</v>
      </c>
      <c r="V46" s="40">
        <v>0</v>
      </c>
      <c r="W46" s="40">
        <v>0</v>
      </c>
      <c r="X46" s="40">
        <v>0</v>
      </c>
      <c r="Y46" s="40">
        <v>0</v>
      </c>
      <c r="Z46" s="40">
        <v>0</v>
      </c>
      <c r="AA46" s="40">
        <v>0</v>
      </c>
      <c r="AB46" s="40">
        <v>0</v>
      </c>
      <c r="AC46" s="40">
        <v>0</v>
      </c>
      <c r="AD46" s="40">
        <v>0</v>
      </c>
    </row>
    <row r="47" spans="3:30" ht="14.25" customHeight="1" x14ac:dyDescent="0.2">
      <c r="C47" s="43">
        <v>41</v>
      </c>
      <c r="D47" s="38" t="s">
        <v>148</v>
      </c>
      <c r="E47" s="38" t="s">
        <v>521</v>
      </c>
      <c r="F47" s="38" t="s">
        <v>44</v>
      </c>
      <c r="G47" s="39">
        <v>29.390841000866779</v>
      </c>
      <c r="H47" s="38">
        <v>436.46916641635931</v>
      </c>
      <c r="I47" s="38">
        <v>3.9883597850204518E-2</v>
      </c>
      <c r="J47" s="38">
        <v>3.845968574362729</v>
      </c>
      <c r="K47" s="38">
        <v>28.356489088392809</v>
      </c>
      <c r="L47" s="38">
        <v>85.389768602465836</v>
      </c>
      <c r="M47" s="38">
        <v>111.16272724243279</v>
      </c>
      <c r="N47" s="38">
        <v>217.36598820689699</v>
      </c>
      <c r="O47" s="38">
        <v>380.53245435744219</v>
      </c>
      <c r="P47" s="38">
        <v>676.87396379260088</v>
      </c>
      <c r="Q47" s="38">
        <v>837.71641422183802</v>
      </c>
      <c r="R47" s="38">
        <v>1768.800484648139</v>
      </c>
      <c r="S47" s="38">
        <v>3600.4101587751879</v>
      </c>
      <c r="T47" s="38">
        <v>6.5059158818269447</v>
      </c>
      <c r="U47" s="38">
        <v>12.05029803020641</v>
      </c>
      <c r="V47" s="38">
        <v>35.641054402639448</v>
      </c>
      <c r="W47" s="38">
        <v>95.170448509044206</v>
      </c>
      <c r="X47" s="38">
        <v>122.0059658230325</v>
      </c>
      <c r="Y47" s="38">
        <v>232.07831281544239</v>
      </c>
      <c r="Z47" s="38">
        <v>399.71016266213701</v>
      </c>
      <c r="AA47" s="38">
        <v>700.30081374881672</v>
      </c>
      <c r="AB47" s="38">
        <v>861.94072157905021</v>
      </c>
      <c r="AC47" s="38">
        <v>1793.6609516756921</v>
      </c>
      <c r="AD47" s="38">
        <v>3627.3802301794649</v>
      </c>
    </row>
    <row r="48" spans="3:30" ht="14.25" customHeight="1" x14ac:dyDescent="0.2">
      <c r="C48" s="44">
        <v>42</v>
      </c>
      <c r="D48" s="40" t="s">
        <v>149</v>
      </c>
      <c r="E48" s="40" t="s">
        <v>94</v>
      </c>
      <c r="F48" s="40" t="s">
        <v>41</v>
      </c>
      <c r="G48" s="41">
        <v>1361.2439761934529</v>
      </c>
      <c r="H48" s="40">
        <v>48449.760694466677</v>
      </c>
      <c r="I48" s="40">
        <v>0</v>
      </c>
      <c r="J48" s="40">
        <v>0</v>
      </c>
      <c r="K48" s="40">
        <v>0</v>
      </c>
      <c r="L48" s="40">
        <v>0</v>
      </c>
      <c r="M48" s="40">
        <v>0</v>
      </c>
      <c r="N48" s="40">
        <v>0</v>
      </c>
      <c r="O48" s="40">
        <v>0</v>
      </c>
      <c r="P48" s="40">
        <v>1769.727220265949</v>
      </c>
      <c r="Q48" s="40">
        <v>7020.8827289401797</v>
      </c>
      <c r="R48" s="40">
        <v>76608.315514543428</v>
      </c>
      <c r="S48" s="40">
        <v>304228.59096025402</v>
      </c>
      <c r="T48" s="40">
        <v>0</v>
      </c>
      <c r="U48" s="40">
        <v>0</v>
      </c>
      <c r="V48" s="40">
        <v>0</v>
      </c>
      <c r="W48" s="40">
        <v>0</v>
      </c>
      <c r="X48" s="40">
        <v>0</v>
      </c>
      <c r="Y48" s="40">
        <v>0</v>
      </c>
      <c r="Z48" s="40">
        <v>0</v>
      </c>
      <c r="AA48" s="40">
        <v>1770.9468979764811</v>
      </c>
      <c r="AB48" s="40">
        <v>7024.8250094539126</v>
      </c>
      <c r="AC48" s="40">
        <v>76665.112576631189</v>
      </c>
      <c r="AD48" s="40">
        <v>304442.37078265043</v>
      </c>
    </row>
    <row r="49" spans="3:30" ht="14.25" customHeight="1" x14ac:dyDescent="0.2">
      <c r="C49" s="43">
        <v>43</v>
      </c>
      <c r="D49" s="38" t="s">
        <v>150</v>
      </c>
      <c r="E49" s="38" t="s">
        <v>94</v>
      </c>
      <c r="F49" s="38" t="s">
        <v>44</v>
      </c>
      <c r="G49" s="39">
        <v>46.142168872091773</v>
      </c>
      <c r="H49" s="38">
        <v>464.94194816164458</v>
      </c>
      <c r="I49" s="38">
        <v>0.24017329221910161</v>
      </c>
      <c r="J49" s="38">
        <v>13.14730431755792</v>
      </c>
      <c r="K49" s="38">
        <v>49.710835989248892</v>
      </c>
      <c r="L49" s="38">
        <v>127.4796533487701</v>
      </c>
      <c r="M49" s="38">
        <v>165.45697378205199</v>
      </c>
      <c r="N49" s="38">
        <v>353.27352371802601</v>
      </c>
      <c r="O49" s="38">
        <v>736.09179245008704</v>
      </c>
      <c r="P49" s="38">
        <v>1445.297379646704</v>
      </c>
      <c r="Q49" s="38">
        <v>1763.931621048526</v>
      </c>
      <c r="R49" s="38">
        <v>3105.3099242321632</v>
      </c>
      <c r="S49" s="38">
        <v>5096.8973617105967</v>
      </c>
      <c r="T49" s="38">
        <v>17.464182112727048</v>
      </c>
      <c r="U49" s="38">
        <v>30.95640917797969</v>
      </c>
      <c r="V49" s="38">
        <v>69.029133660070514</v>
      </c>
      <c r="W49" s="38">
        <v>151.1999496584431</v>
      </c>
      <c r="X49" s="38">
        <v>190.93278193347999</v>
      </c>
      <c r="Y49" s="38">
        <v>384.82932891549211</v>
      </c>
      <c r="Z49" s="38">
        <v>773.27771663513511</v>
      </c>
      <c r="AA49" s="38">
        <v>1487.9207908193389</v>
      </c>
      <c r="AB49" s="38">
        <v>1808.5453798242411</v>
      </c>
      <c r="AC49" s="38">
        <v>3155.7582041840078</v>
      </c>
      <c r="AD49" s="38">
        <v>5152.5269748713372</v>
      </c>
    </row>
    <row r="50" spans="3:30" ht="14.25" customHeight="1" x14ac:dyDescent="0.2">
      <c r="C50" s="44">
        <v>44</v>
      </c>
      <c r="D50" s="40" t="s">
        <v>151</v>
      </c>
      <c r="E50" s="40" t="s">
        <v>69</v>
      </c>
      <c r="F50" s="40" t="s">
        <v>43</v>
      </c>
      <c r="G50" s="41">
        <v>6515.180692632166</v>
      </c>
      <c r="H50" s="40">
        <v>114437.86069221971</v>
      </c>
      <c r="I50" s="40">
        <v>0</v>
      </c>
      <c r="J50" s="40">
        <v>0</v>
      </c>
      <c r="K50" s="40">
        <v>0</v>
      </c>
      <c r="L50" s="40">
        <v>0</v>
      </c>
      <c r="M50" s="40">
        <v>0.51733398357606097</v>
      </c>
      <c r="N50" s="40">
        <v>1213.544330435715</v>
      </c>
      <c r="O50" s="40">
        <v>53201.132583842773</v>
      </c>
      <c r="P50" s="40">
        <v>272088.0197078815</v>
      </c>
      <c r="Q50" s="40">
        <v>389847.31285092683</v>
      </c>
      <c r="R50" s="40">
        <v>907765.28750922554</v>
      </c>
      <c r="S50" s="40">
        <v>1625323.1846690001</v>
      </c>
      <c r="T50" s="40">
        <v>0</v>
      </c>
      <c r="U50" s="40">
        <v>0</v>
      </c>
      <c r="V50" s="40">
        <v>0</v>
      </c>
      <c r="W50" s="40">
        <v>0</v>
      </c>
      <c r="X50" s="40">
        <v>9.9567343923113434</v>
      </c>
      <c r="Y50" s="40">
        <v>1219.9455598942429</v>
      </c>
      <c r="Z50" s="40">
        <v>53327.108145887512</v>
      </c>
      <c r="AA50" s="40">
        <v>272810.5957936208</v>
      </c>
      <c r="AB50" s="40">
        <v>390861.50004482141</v>
      </c>
      <c r="AC50" s="40">
        <v>910055.14781262889</v>
      </c>
      <c r="AD50" s="40">
        <v>1629103.8316337781</v>
      </c>
    </row>
    <row r="51" spans="3:30" ht="14.25" customHeight="1" x14ac:dyDescent="0.2">
      <c r="C51" s="43">
        <v>45</v>
      </c>
      <c r="D51" s="38" t="s">
        <v>152</v>
      </c>
      <c r="E51" s="38" t="s">
        <v>70</v>
      </c>
      <c r="F51" s="38" t="s">
        <v>43</v>
      </c>
      <c r="G51" s="39">
        <v>15811.607306796461</v>
      </c>
      <c r="H51" s="38">
        <v>302599.6198775958</v>
      </c>
      <c r="I51" s="38">
        <v>0</v>
      </c>
      <c r="J51" s="38">
        <v>0</v>
      </c>
      <c r="K51" s="38">
        <v>0</v>
      </c>
      <c r="L51" s="38">
        <v>376.82516973820339</v>
      </c>
      <c r="M51" s="38">
        <v>2214.2705492602681</v>
      </c>
      <c r="N51" s="38">
        <v>43533.886699695031</v>
      </c>
      <c r="O51" s="38">
        <v>218299.44795841171</v>
      </c>
      <c r="P51" s="38">
        <v>632186.26967111777</v>
      </c>
      <c r="Q51" s="38">
        <v>839136.04213799967</v>
      </c>
      <c r="R51" s="38">
        <v>1763316.6558618981</v>
      </c>
      <c r="S51" s="38">
        <v>3160390.6914185109</v>
      </c>
      <c r="T51" s="38">
        <v>0</v>
      </c>
      <c r="U51" s="38">
        <v>0</v>
      </c>
      <c r="V51" s="38">
        <v>0</v>
      </c>
      <c r="W51" s="38">
        <v>811.72755373313942</v>
      </c>
      <c r="X51" s="38">
        <v>2279.633944343992</v>
      </c>
      <c r="Y51" s="38">
        <v>43805.710812209029</v>
      </c>
      <c r="Z51" s="38">
        <v>219538.85056231811</v>
      </c>
      <c r="AA51" s="38">
        <v>635404.54114480864</v>
      </c>
      <c r="AB51" s="38">
        <v>843083.57769222721</v>
      </c>
      <c r="AC51" s="38">
        <v>1770117.2584009811</v>
      </c>
      <c r="AD51" s="38">
        <v>3170446.8834110671</v>
      </c>
    </row>
    <row r="52" spans="3:30" ht="14.25" customHeight="1" x14ac:dyDescent="0.2">
      <c r="C52" s="44">
        <v>46</v>
      </c>
      <c r="D52" s="40" t="s">
        <v>153</v>
      </c>
      <c r="E52" s="40" t="s">
        <v>72</v>
      </c>
      <c r="F52" s="40" t="s">
        <v>43</v>
      </c>
      <c r="G52" s="41">
        <v>3724.757487828047</v>
      </c>
      <c r="H52" s="40">
        <v>150903.60753447711</v>
      </c>
      <c r="I52" s="40">
        <v>0</v>
      </c>
      <c r="J52" s="40">
        <v>0</v>
      </c>
      <c r="K52" s="40">
        <v>0</v>
      </c>
      <c r="L52" s="40">
        <v>0</v>
      </c>
      <c r="M52" s="40">
        <v>0</v>
      </c>
      <c r="N52" s="40">
        <v>13.88873538790776</v>
      </c>
      <c r="O52" s="40">
        <v>2901.762092059651</v>
      </c>
      <c r="P52" s="40">
        <v>38684.146248730169</v>
      </c>
      <c r="Q52" s="40">
        <v>69653.634954396053</v>
      </c>
      <c r="R52" s="40">
        <v>303634.56809689192</v>
      </c>
      <c r="S52" s="40">
        <v>796044.52273690607</v>
      </c>
      <c r="T52" s="40">
        <v>0</v>
      </c>
      <c r="U52" s="40">
        <v>0</v>
      </c>
      <c r="V52" s="40">
        <v>0</v>
      </c>
      <c r="W52" s="40">
        <v>0</v>
      </c>
      <c r="X52" s="40">
        <v>0</v>
      </c>
      <c r="Y52" s="40">
        <v>219.10775355619839</v>
      </c>
      <c r="Z52" s="40">
        <v>2919.62230463061</v>
      </c>
      <c r="AA52" s="40">
        <v>38751.736785866517</v>
      </c>
      <c r="AB52" s="40">
        <v>69769.571459871775</v>
      </c>
      <c r="AC52" s="40">
        <v>304043.8500812297</v>
      </c>
      <c r="AD52" s="40">
        <v>797041.5460551735</v>
      </c>
    </row>
    <row r="53" spans="3:30" ht="14.25" customHeight="1" x14ac:dyDescent="0.2">
      <c r="C53" s="43">
        <v>47</v>
      </c>
      <c r="D53" s="38" t="s">
        <v>154</v>
      </c>
      <c r="E53" s="38" t="s">
        <v>72</v>
      </c>
      <c r="F53" s="38" t="s">
        <v>42</v>
      </c>
      <c r="G53" s="39">
        <v>820.59586169229897</v>
      </c>
      <c r="H53" s="38">
        <v>9875.0572064463304</v>
      </c>
      <c r="I53" s="38">
        <v>0.44806523555942801</v>
      </c>
      <c r="J53" s="38">
        <v>4.9030214170405166</v>
      </c>
      <c r="K53" s="38">
        <v>255.82211120355581</v>
      </c>
      <c r="L53" s="38">
        <v>1736.275564181524</v>
      </c>
      <c r="M53" s="38">
        <v>2645.9859132585962</v>
      </c>
      <c r="N53" s="38">
        <v>7292.2815158477197</v>
      </c>
      <c r="O53" s="38">
        <v>15950.71866101363</v>
      </c>
      <c r="P53" s="38">
        <v>31311.321212620671</v>
      </c>
      <c r="Q53" s="38">
        <v>38146.122006872261</v>
      </c>
      <c r="R53" s="38">
        <v>66234.864378115075</v>
      </c>
      <c r="S53" s="38">
        <v>106584.98194261</v>
      </c>
      <c r="T53" s="38">
        <v>216.5610465818086</v>
      </c>
      <c r="U53" s="38">
        <v>320.70825393381972</v>
      </c>
      <c r="V53" s="38">
        <v>495.50235317769989</v>
      </c>
      <c r="W53" s="38">
        <v>1987.697035169957</v>
      </c>
      <c r="X53" s="38">
        <v>2917.4417313358181</v>
      </c>
      <c r="Y53" s="38">
        <v>7656.9185580219764</v>
      </c>
      <c r="Z53" s="38">
        <v>16444.044084537491</v>
      </c>
      <c r="AA53" s="38">
        <v>31940.745134301989</v>
      </c>
      <c r="AB53" s="38">
        <v>38815.429488914029</v>
      </c>
      <c r="AC53" s="38">
        <v>67035.614410383088</v>
      </c>
      <c r="AD53" s="38">
        <v>107524.5499937136</v>
      </c>
    </row>
    <row r="54" spans="3:30" ht="14.25" customHeight="1" x14ac:dyDescent="0.2">
      <c r="C54" s="44">
        <v>48</v>
      </c>
      <c r="D54" s="40" t="s">
        <v>155</v>
      </c>
      <c r="E54" s="40" t="s">
        <v>74</v>
      </c>
      <c r="F54" s="40" t="s">
        <v>43</v>
      </c>
      <c r="G54" s="41">
        <v>18737.165846118991</v>
      </c>
      <c r="H54" s="40">
        <v>202765.4107564672</v>
      </c>
      <c r="I54" s="40">
        <v>0</v>
      </c>
      <c r="J54" s="40">
        <v>0.55591820339849196</v>
      </c>
      <c r="K54" s="40">
        <v>422.7794222533156</v>
      </c>
      <c r="L54" s="40">
        <v>11865.22879932694</v>
      </c>
      <c r="M54" s="40">
        <v>24207.244212132249</v>
      </c>
      <c r="N54" s="40">
        <v>138188.63605720221</v>
      </c>
      <c r="O54" s="40">
        <v>425451.8224771971</v>
      </c>
      <c r="P54" s="40">
        <v>941185.02571500954</v>
      </c>
      <c r="Q54" s="40">
        <v>1154736.933963628</v>
      </c>
      <c r="R54" s="40">
        <v>1968475.7597542191</v>
      </c>
      <c r="S54" s="40">
        <v>3069101.1304595619</v>
      </c>
      <c r="T54" s="40">
        <v>0</v>
      </c>
      <c r="U54" s="40">
        <v>8.4751412002519704</v>
      </c>
      <c r="V54" s="40">
        <v>444.36846152040641</v>
      </c>
      <c r="W54" s="40">
        <v>12036.644288432321</v>
      </c>
      <c r="X54" s="40">
        <v>24541.418183059879</v>
      </c>
      <c r="Y54" s="40">
        <v>139669.1193428429</v>
      </c>
      <c r="Z54" s="40">
        <v>429388.52964202582</v>
      </c>
      <c r="AA54" s="40">
        <v>948579.12220637407</v>
      </c>
      <c r="AB54" s="40">
        <v>1163342.231776519</v>
      </c>
      <c r="AC54" s="40">
        <v>1981127.578204314</v>
      </c>
      <c r="AD54" s="40">
        <v>3085610.935625426</v>
      </c>
    </row>
    <row r="55" spans="3:30" ht="14.25" customHeight="1" x14ac:dyDescent="0.2">
      <c r="C55" s="43">
        <v>49</v>
      </c>
      <c r="D55" s="38" t="s">
        <v>156</v>
      </c>
      <c r="E55" s="38" t="s">
        <v>54</v>
      </c>
      <c r="F55" s="38" t="s">
        <v>42</v>
      </c>
      <c r="G55" s="39">
        <v>8.7600394790852381</v>
      </c>
      <c r="H55" s="38">
        <v>98.409013443002024</v>
      </c>
      <c r="I55" s="38">
        <v>4.2329117875639051E-4</v>
      </c>
      <c r="J55" s="38">
        <v>2.9762227427875391E-3</v>
      </c>
      <c r="K55" s="38">
        <v>7.2311086828394516E-3</v>
      </c>
      <c r="L55" s="38">
        <v>2.2807039948419292</v>
      </c>
      <c r="M55" s="38">
        <v>8.3450620005011515</v>
      </c>
      <c r="N55" s="38">
        <v>73.313808858656046</v>
      </c>
      <c r="O55" s="38">
        <v>218.34266136309299</v>
      </c>
      <c r="P55" s="38">
        <v>441.48369699911632</v>
      </c>
      <c r="Q55" s="38">
        <v>530.6045331082405</v>
      </c>
      <c r="R55" s="38">
        <v>868.42729418008571</v>
      </c>
      <c r="S55" s="38">
        <v>1313.592276346807</v>
      </c>
      <c r="T55" s="38">
        <v>4.7789582037018143E-2</v>
      </c>
      <c r="U55" s="38">
        <v>0.30781950364385557</v>
      </c>
      <c r="V55" s="38">
        <v>0.49549226008517983</v>
      </c>
      <c r="W55" s="38">
        <v>2.4506201483713248</v>
      </c>
      <c r="X55" s="38">
        <v>8.5460245017133367</v>
      </c>
      <c r="Y55" s="38">
        <v>74.028125726068069</v>
      </c>
      <c r="Z55" s="38">
        <v>220.3003489918452</v>
      </c>
      <c r="AA55" s="38">
        <v>445.19650210483809</v>
      </c>
      <c r="AB55" s="38">
        <v>534.96672916751436</v>
      </c>
      <c r="AC55" s="38">
        <v>874.82953576377201</v>
      </c>
      <c r="AD55" s="38">
        <v>1322.140150576553</v>
      </c>
    </row>
    <row r="56" spans="3:30" ht="14.25" customHeight="1" x14ac:dyDescent="0.2">
      <c r="C56" s="44">
        <v>50</v>
      </c>
      <c r="D56" s="40" t="s">
        <v>157</v>
      </c>
      <c r="E56" s="40" t="s">
        <v>95</v>
      </c>
      <c r="F56" s="40" t="s">
        <v>96</v>
      </c>
      <c r="G56" s="41">
        <v>123489.9611947347</v>
      </c>
      <c r="H56" s="40">
        <v>753391.93192545592</v>
      </c>
      <c r="I56" s="40">
        <v>2.3092933770000001E-5</v>
      </c>
      <c r="J56" s="40">
        <v>5.9828948799999999</v>
      </c>
      <c r="K56" s="40">
        <v>8245.9947466850008</v>
      </c>
      <c r="L56" s="40">
        <v>145635.12572938009</v>
      </c>
      <c r="M56" s="40">
        <v>347092.07475853001</v>
      </c>
      <c r="N56" s="40">
        <v>2134231.3788890801</v>
      </c>
      <c r="O56" s="40">
        <v>4441814.298285706</v>
      </c>
      <c r="P56" s="40">
        <v>6140915.7811403302</v>
      </c>
      <c r="Q56" s="40">
        <v>6553091.0895466805</v>
      </c>
      <c r="R56" s="40">
        <v>7562797.0261126803</v>
      </c>
      <c r="S56" s="40">
        <v>8270807.6670948314</v>
      </c>
      <c r="T56" s="40">
        <v>0</v>
      </c>
      <c r="U56" s="40">
        <v>65.991041909415273</v>
      </c>
      <c r="V56" s="40">
        <v>8403.2351761296632</v>
      </c>
      <c r="W56" s="40">
        <v>147344.29701100409</v>
      </c>
      <c r="X56" s="40">
        <v>350988.76049840113</v>
      </c>
      <c r="Y56" s="40">
        <v>2156108.1393027199</v>
      </c>
      <c r="Z56" s="40">
        <v>4468917.9252389632</v>
      </c>
      <c r="AA56" s="40">
        <v>6207812.0689062094</v>
      </c>
      <c r="AB56" s="40">
        <v>6617628.7638071571</v>
      </c>
      <c r="AC56" s="40">
        <v>7672662.8814150197</v>
      </c>
      <c r="AD56" s="40">
        <v>8416992.7046586517</v>
      </c>
    </row>
    <row r="57" spans="3:30" ht="14.25" customHeight="1" x14ac:dyDescent="0.2">
      <c r="C57" s="43">
        <v>51</v>
      </c>
      <c r="D57" s="38" t="s">
        <v>158</v>
      </c>
      <c r="E57" s="38" t="s">
        <v>97</v>
      </c>
      <c r="F57" s="38" t="s">
        <v>48</v>
      </c>
      <c r="G57" s="39">
        <v>2125560.198167251</v>
      </c>
      <c r="H57" s="38">
        <v>6625120.6872908305</v>
      </c>
      <c r="I57" s="38">
        <v>336100.40982893709</v>
      </c>
      <c r="J57" s="38">
        <v>2166761.607089194</v>
      </c>
      <c r="K57" s="38">
        <v>4444696.4519275771</v>
      </c>
      <c r="L57" s="38">
        <v>7347351.763066683</v>
      </c>
      <c r="M57" s="38">
        <v>8513195.5848682411</v>
      </c>
      <c r="N57" s="38">
        <v>13590342.10176646</v>
      </c>
      <c r="O57" s="38">
        <v>21969465.922152579</v>
      </c>
      <c r="P57" s="38">
        <v>32916780.112261649</v>
      </c>
      <c r="Q57" s="38">
        <v>36971725.465168141</v>
      </c>
      <c r="R57" s="38">
        <v>54625276.794539593</v>
      </c>
      <c r="S57" s="38">
        <v>93939135.439671308</v>
      </c>
      <c r="T57" s="38">
        <v>395305.28051552252</v>
      </c>
      <c r="U57" s="38">
        <v>2637008.9413428772</v>
      </c>
      <c r="V57" s="38">
        <v>5303156.8371186489</v>
      </c>
      <c r="W57" s="38">
        <v>8681782.1237420123</v>
      </c>
      <c r="X57" s="38">
        <v>10010226.038813891</v>
      </c>
      <c r="Y57" s="38">
        <v>15494710.102572029</v>
      </c>
      <c r="Z57" s="38">
        <v>23951428.015544768</v>
      </c>
      <c r="AA57" s="38">
        <v>35039564.29578951</v>
      </c>
      <c r="AB57" s="38">
        <v>39176758.300426088</v>
      </c>
      <c r="AC57" s="38">
        <v>57231346.420316339</v>
      </c>
      <c r="AD57" s="38">
        <v>96092767.084311113</v>
      </c>
    </row>
    <row r="58" spans="3:30" ht="14.25" customHeight="1" x14ac:dyDescent="0.2">
      <c r="C58" s="44">
        <v>52</v>
      </c>
      <c r="D58" s="40" t="s">
        <v>159</v>
      </c>
      <c r="E58" s="40" t="s">
        <v>78</v>
      </c>
      <c r="F58" s="40" t="s">
        <v>79</v>
      </c>
      <c r="G58" s="41">
        <v>137522.95719999721</v>
      </c>
      <c r="H58" s="40">
        <v>1004668.480253513</v>
      </c>
      <c r="I58" s="40">
        <v>7.3387633320000007E-5</v>
      </c>
      <c r="J58" s="40">
        <v>5706.5961896099998</v>
      </c>
      <c r="K58" s="40">
        <v>184161.65284209</v>
      </c>
      <c r="L58" s="40">
        <v>529783.37969223305</v>
      </c>
      <c r="M58" s="40">
        <v>665845.46709731396</v>
      </c>
      <c r="N58" s="40">
        <v>1156324.6478913</v>
      </c>
      <c r="O58" s="40">
        <v>2235291.0724654798</v>
      </c>
      <c r="P58" s="40">
        <v>4572740.4589173403</v>
      </c>
      <c r="Q58" s="40">
        <v>5395692.7381541599</v>
      </c>
      <c r="R58" s="40">
        <v>9887376.8854959905</v>
      </c>
      <c r="S58" s="40">
        <v>18324152.058090109</v>
      </c>
      <c r="T58" s="40">
        <v>0</v>
      </c>
      <c r="U58" s="40">
        <v>5808.5775663623463</v>
      </c>
      <c r="V58" s="40">
        <v>189092.69932366829</v>
      </c>
      <c r="W58" s="40">
        <v>554068.86059167504</v>
      </c>
      <c r="X58" s="40">
        <v>694921.9167465209</v>
      </c>
      <c r="Y58" s="40">
        <v>1228224.7773334531</v>
      </c>
      <c r="Z58" s="40">
        <v>2312626.778786615</v>
      </c>
      <c r="AA58" s="40">
        <v>4635878.6489094906</v>
      </c>
      <c r="AB58" s="40">
        <v>5462980.4259751122</v>
      </c>
      <c r="AC58" s="40">
        <v>10123324.01920001</v>
      </c>
      <c r="AD58" s="40">
        <v>18348405.288024191</v>
      </c>
    </row>
    <row r="59" spans="3:30" ht="14.25" customHeight="1" x14ac:dyDescent="0.2">
      <c r="C59" s="43">
        <v>53</v>
      </c>
      <c r="D59" s="38" t="s">
        <v>160</v>
      </c>
      <c r="E59" s="38" t="s">
        <v>55</v>
      </c>
      <c r="F59" s="38" t="s">
        <v>41</v>
      </c>
      <c r="G59" s="39">
        <v>79398.173562140233</v>
      </c>
      <c r="H59" s="38">
        <v>392162.0397606655</v>
      </c>
      <c r="I59" s="38">
        <v>21.66364247404136</v>
      </c>
      <c r="J59" s="38">
        <v>14497.592208327051</v>
      </c>
      <c r="K59" s="38">
        <v>96191.617586301436</v>
      </c>
      <c r="L59" s="38">
        <v>344597.38996358489</v>
      </c>
      <c r="M59" s="38">
        <v>470870.25023661868</v>
      </c>
      <c r="N59" s="38">
        <v>1013642.1667448709</v>
      </c>
      <c r="O59" s="38">
        <v>1760662.8181530819</v>
      </c>
      <c r="P59" s="38">
        <v>2649661.9096686682</v>
      </c>
      <c r="Q59" s="38">
        <v>2950340.7716270811</v>
      </c>
      <c r="R59" s="38">
        <v>3936586.5080301692</v>
      </c>
      <c r="S59" s="38">
        <v>4908901.1875104206</v>
      </c>
      <c r="T59" s="38">
        <v>210.84847075070761</v>
      </c>
      <c r="U59" s="38">
        <v>15483.00178450147</v>
      </c>
      <c r="V59" s="38">
        <v>101539.9027261912</v>
      </c>
      <c r="W59" s="38">
        <v>359431.26413210522</v>
      </c>
      <c r="X59" s="38">
        <v>489818.61877174297</v>
      </c>
      <c r="Y59" s="38">
        <v>1047792.7731144991</v>
      </c>
      <c r="Z59" s="38">
        <v>1811949.7210100349</v>
      </c>
      <c r="AA59" s="38">
        <v>2716071.9834707729</v>
      </c>
      <c r="AB59" s="38">
        <v>3022766.8979593222</v>
      </c>
      <c r="AC59" s="38">
        <v>4021731.0522916899</v>
      </c>
      <c r="AD59" s="38">
        <v>5010050.7847052617</v>
      </c>
    </row>
    <row r="60" spans="3:30" ht="14.25" customHeight="1" x14ac:dyDescent="0.2">
      <c r="C60" s="44">
        <v>54</v>
      </c>
      <c r="D60" s="40" t="s">
        <v>161</v>
      </c>
      <c r="E60" s="40" t="s">
        <v>54</v>
      </c>
      <c r="F60" s="40" t="s">
        <v>49</v>
      </c>
      <c r="G60" s="41">
        <v>4682397.1499229157</v>
      </c>
      <c r="H60" s="40">
        <v>8392312.2366284057</v>
      </c>
      <c r="I60" s="40">
        <v>1221301.761948867</v>
      </c>
      <c r="J60" s="40">
        <v>3402454.3086473998</v>
      </c>
      <c r="K60" s="40">
        <v>6118194.2512755617</v>
      </c>
      <c r="L60" s="40">
        <v>10744429.29258514</v>
      </c>
      <c r="M60" s="40">
        <v>12953851.931340899</v>
      </c>
      <c r="N60" s="40">
        <v>23215845.647191841</v>
      </c>
      <c r="O60" s="40">
        <v>37716290.223806009</v>
      </c>
      <c r="P60" s="40">
        <v>54888533.047151417</v>
      </c>
      <c r="Q60" s="40">
        <v>60806169.650639139</v>
      </c>
      <c r="R60" s="40">
        <v>78987258.183312684</v>
      </c>
      <c r="S60" s="40">
        <v>95967347.223560914</v>
      </c>
      <c r="T60" s="40">
        <v>2532086.678536769</v>
      </c>
      <c r="U60" s="40">
        <v>5828057.7228883384</v>
      </c>
      <c r="V60" s="40">
        <v>9294855.1195266917</v>
      </c>
      <c r="W60" s="40">
        <v>14544172.79526988</v>
      </c>
      <c r="X60" s="40">
        <v>16897770.799136501</v>
      </c>
      <c r="Y60" s="40">
        <v>27389186.475809298</v>
      </c>
      <c r="Z60" s="40">
        <v>42132042.507507168</v>
      </c>
      <c r="AA60" s="40">
        <v>59625515.53173966</v>
      </c>
      <c r="AB60" s="40">
        <v>65622829.556212947</v>
      </c>
      <c r="AC60" s="40">
        <v>84077395.652962759</v>
      </c>
      <c r="AD60" s="40">
        <v>101370616.4870638</v>
      </c>
    </row>
    <row r="61" spans="3:30" ht="14.25" customHeight="1" x14ac:dyDescent="0.2">
      <c r="C61" s="43">
        <v>55</v>
      </c>
      <c r="D61" s="38" t="s">
        <v>162</v>
      </c>
      <c r="E61" s="38" t="s">
        <v>55</v>
      </c>
      <c r="F61" s="38" t="s">
        <v>103</v>
      </c>
      <c r="G61" s="39">
        <v>4348.5549418859882</v>
      </c>
      <c r="H61" s="38">
        <v>61399.90681241019</v>
      </c>
      <c r="I61" s="38">
        <v>910.30911341842909</v>
      </c>
      <c r="J61" s="38">
        <v>2491.404973912267</v>
      </c>
      <c r="K61" s="38">
        <v>5264.6758766903422</v>
      </c>
      <c r="L61" s="38">
        <v>10363.989474780879</v>
      </c>
      <c r="M61" s="38">
        <v>12536.25055574318</v>
      </c>
      <c r="N61" s="38">
        <v>21372.01450269686</v>
      </c>
      <c r="O61" s="38">
        <v>34803.075600206867</v>
      </c>
      <c r="P61" s="38">
        <v>55843.275021899703</v>
      </c>
      <c r="Q61" s="38">
        <v>64818.059930072137</v>
      </c>
      <c r="R61" s="38">
        <v>100674.00619215429</v>
      </c>
      <c r="S61" s="38">
        <v>149100.1562610956</v>
      </c>
      <c r="T61" s="38">
        <v>6147.8471188913954</v>
      </c>
      <c r="U61" s="38">
        <v>8767.1389579752049</v>
      </c>
      <c r="V61" s="38">
        <v>11871.012260373889</v>
      </c>
      <c r="W61" s="38">
        <v>17244.87919190928</v>
      </c>
      <c r="X61" s="38">
        <v>19540.7172997575</v>
      </c>
      <c r="Y61" s="38">
        <v>28789.998931974751</v>
      </c>
      <c r="Z61" s="38">
        <v>42599.913423301761</v>
      </c>
      <c r="AA61" s="38">
        <v>63888.433488616669</v>
      </c>
      <c r="AB61" s="38">
        <v>72911.304146495284</v>
      </c>
      <c r="AC61" s="38">
        <v>108873.85763441819</v>
      </c>
      <c r="AD61" s="38">
        <v>157424.93923286779</v>
      </c>
    </row>
    <row r="62" spans="3:30" ht="14.25" customHeight="1" x14ac:dyDescent="0.2">
      <c r="C62" s="44">
        <v>56</v>
      </c>
      <c r="D62" s="40" t="s">
        <v>163</v>
      </c>
      <c r="E62" s="40" t="s">
        <v>54</v>
      </c>
      <c r="F62" s="40" t="s">
        <v>104</v>
      </c>
      <c r="G62" s="41">
        <v>4682397.153524505</v>
      </c>
      <c r="H62" s="40">
        <v>8391753.904506756</v>
      </c>
      <c r="I62" s="40">
        <v>1220845.2990530219</v>
      </c>
      <c r="J62" s="40">
        <v>3401186.4476450481</v>
      </c>
      <c r="K62" s="40">
        <v>6116432.3969952865</v>
      </c>
      <c r="L62" s="40">
        <v>10742917.703768959</v>
      </c>
      <c r="M62" s="40">
        <v>12952549.44582686</v>
      </c>
      <c r="N62" s="40">
        <v>23215530.34203247</v>
      </c>
      <c r="O62" s="40">
        <v>37716476.181076273</v>
      </c>
      <c r="P62" s="40">
        <v>54888875.22393842</v>
      </c>
      <c r="Q62" s="40">
        <v>60806340.329546086</v>
      </c>
      <c r="R62" s="40">
        <v>78985135.393434331</v>
      </c>
      <c r="S62" s="40">
        <v>95960988.925883636</v>
      </c>
      <c r="T62" s="40">
        <v>2532393.5861163158</v>
      </c>
      <c r="U62" s="40">
        <v>5827147.2647496425</v>
      </c>
      <c r="V62" s="40">
        <v>9293164.4196293205</v>
      </c>
      <c r="W62" s="40">
        <v>14542327.775036929</v>
      </c>
      <c r="X62" s="40">
        <v>16896052.00815358</v>
      </c>
      <c r="Y62" s="40">
        <v>27388497.547611661</v>
      </c>
      <c r="Z62" s="40">
        <v>42131942.564337343</v>
      </c>
      <c r="AA62" s="40">
        <v>59625599.853234597</v>
      </c>
      <c r="AB62" s="40">
        <v>65622768.496800028</v>
      </c>
      <c r="AC62" s="40">
        <v>84075017.55538258</v>
      </c>
      <c r="AD62" s="40">
        <v>101364293.6133218</v>
      </c>
    </row>
    <row r="63" spans="3:30" ht="14.25" customHeight="1" x14ac:dyDescent="0.2">
      <c r="C63" s="43">
        <v>57</v>
      </c>
      <c r="D63" s="38" t="s">
        <v>164</v>
      </c>
      <c r="E63" s="38" t="s">
        <v>56</v>
      </c>
      <c r="F63" s="38" t="s">
        <v>46</v>
      </c>
      <c r="G63" s="39">
        <v>0.47342500000453652</v>
      </c>
      <c r="H63" s="38">
        <v>27.739133057734751</v>
      </c>
      <c r="I63" s="38">
        <v>7.637208651732616E-5</v>
      </c>
      <c r="J63" s="38">
        <v>3.1034451848178398E-4</v>
      </c>
      <c r="K63" s="38">
        <v>7.002985717558804E-4</v>
      </c>
      <c r="L63" s="38">
        <v>1.480206678304073E-3</v>
      </c>
      <c r="M63" s="38">
        <v>1.870160731578169E-3</v>
      </c>
      <c r="N63" s="38">
        <v>3.8199309979486521E-3</v>
      </c>
      <c r="O63" s="38">
        <v>7.7194715306896158E-3</v>
      </c>
      <c r="P63" s="38">
        <v>0.15880060796965231</v>
      </c>
      <c r="Q63" s="38">
        <v>0.71661992256302276</v>
      </c>
      <c r="R63" s="38">
        <v>14.8998709919896</v>
      </c>
      <c r="S63" s="38">
        <v>76.880689189186924</v>
      </c>
      <c r="T63" s="38">
        <v>0.5947042474585984</v>
      </c>
      <c r="U63" s="38">
        <v>0.96803325537046914</v>
      </c>
      <c r="V63" s="38">
        <v>1.1539782046829641</v>
      </c>
      <c r="W63" s="38">
        <v>1.392848421122558</v>
      </c>
      <c r="X63" s="38">
        <v>1.42990453281667</v>
      </c>
      <c r="Y63" s="38">
        <v>1.6151850912872281</v>
      </c>
      <c r="Z63" s="38">
        <v>1.8359741465666171</v>
      </c>
      <c r="AA63" s="38">
        <v>2.1676727283952699</v>
      </c>
      <c r="AB63" s="38">
        <v>2.3559394799922799</v>
      </c>
      <c r="AC63" s="38">
        <v>15.58575806047668</v>
      </c>
      <c r="AD63" s="38">
        <v>77.600238762431289</v>
      </c>
    </row>
    <row r="64" spans="3:30" ht="14.25" customHeight="1" x14ac:dyDescent="0.2">
      <c r="C64" s="44">
        <v>58</v>
      </c>
      <c r="D64" s="40" t="s">
        <v>165</v>
      </c>
      <c r="E64" s="40" t="s">
        <v>57</v>
      </c>
      <c r="F64" s="40" t="s">
        <v>79</v>
      </c>
      <c r="G64" s="41">
        <v>0.38517593965683999</v>
      </c>
      <c r="H64" s="40">
        <v>31.835454041091069</v>
      </c>
      <c r="I64" s="40">
        <v>5.7923236119999997</v>
      </c>
      <c r="J64" s="40">
        <v>5.7923236119999997</v>
      </c>
      <c r="K64" s="40">
        <v>5.7923236119999997</v>
      </c>
      <c r="L64" s="40">
        <v>5.7923236119999997</v>
      </c>
      <c r="M64" s="40">
        <v>5.7923236119999997</v>
      </c>
      <c r="N64" s="40">
        <v>5.7923236119999997</v>
      </c>
      <c r="O64" s="40">
        <v>5.7923236119999997</v>
      </c>
      <c r="P64" s="40">
        <v>5.7923236119999997</v>
      </c>
      <c r="Q64" s="40">
        <v>5.7923236119999997</v>
      </c>
      <c r="R64" s="40">
        <v>5.7923236119999997</v>
      </c>
      <c r="S64" s="40">
        <v>5.7923236119999997</v>
      </c>
      <c r="T64" s="40">
        <v>0</v>
      </c>
      <c r="U64" s="40">
        <v>0</v>
      </c>
      <c r="V64" s="40">
        <v>0</v>
      </c>
      <c r="W64" s="40">
        <v>0</v>
      </c>
      <c r="X64" s="40">
        <v>0</v>
      </c>
      <c r="Y64" s="40">
        <v>0</v>
      </c>
      <c r="Z64" s="40">
        <v>0</v>
      </c>
      <c r="AA64" s="40">
        <v>0</v>
      </c>
      <c r="AB64" s="40">
        <v>0</v>
      </c>
      <c r="AC64" s="40">
        <v>0</v>
      </c>
      <c r="AD64" s="40">
        <v>0</v>
      </c>
    </row>
    <row r="65" spans="3:30" ht="14.25" customHeight="1" x14ac:dyDescent="0.2">
      <c r="C65" s="43">
        <v>59</v>
      </c>
      <c r="D65" s="38" t="s">
        <v>166</v>
      </c>
      <c r="E65" s="38" t="s">
        <v>59</v>
      </c>
      <c r="F65" s="38" t="s">
        <v>46</v>
      </c>
      <c r="G65" s="39">
        <v>0.52458705470533473</v>
      </c>
      <c r="H65" s="38">
        <v>25.322160260261079</v>
      </c>
      <c r="I65" s="38">
        <v>5.6214925100074691E-5</v>
      </c>
      <c r="J65" s="38">
        <v>2.2578102155344071E-4</v>
      </c>
      <c r="K65" s="38">
        <v>5.0839118230905074E-4</v>
      </c>
      <c r="L65" s="38">
        <v>1.073611503820271E-3</v>
      </c>
      <c r="M65" s="38">
        <v>1.356221664575881E-3</v>
      </c>
      <c r="N65" s="38">
        <v>2.7692724683539309E-3</v>
      </c>
      <c r="O65" s="38">
        <v>5.595374075910031E-3</v>
      </c>
      <c r="P65" s="38">
        <v>0.38411596342360799</v>
      </c>
      <c r="Q65" s="38">
        <v>1.4554797679610421</v>
      </c>
      <c r="R65" s="38">
        <v>21.633703681181021</v>
      </c>
      <c r="S65" s="38">
        <v>97.047341127979138</v>
      </c>
      <c r="T65" s="38">
        <v>0.49721277007970671</v>
      </c>
      <c r="U65" s="38">
        <v>0.75324434591330569</v>
      </c>
      <c r="V65" s="38">
        <v>0.90080078463208468</v>
      </c>
      <c r="W65" s="38">
        <v>1.0593745758501629</v>
      </c>
      <c r="X65" s="38">
        <v>1.086915308111438</v>
      </c>
      <c r="Y65" s="38">
        <v>1.2246189694178149</v>
      </c>
      <c r="Z65" s="38">
        <v>1.376059577355665</v>
      </c>
      <c r="AA65" s="38">
        <v>1.6563156479171579</v>
      </c>
      <c r="AB65" s="38">
        <v>2.0809127618751471</v>
      </c>
      <c r="AC65" s="38">
        <v>22.199722502937519</v>
      </c>
      <c r="AD65" s="38">
        <v>97.662967780331314</v>
      </c>
    </row>
    <row r="66" spans="3:30" ht="14.25" customHeight="1" x14ac:dyDescent="0.2">
      <c r="C66" s="44">
        <v>60</v>
      </c>
      <c r="D66" s="40" t="s">
        <v>167</v>
      </c>
      <c r="E66" s="40" t="s">
        <v>59</v>
      </c>
      <c r="F66" s="40" t="s">
        <v>96</v>
      </c>
      <c r="G66" s="41">
        <v>10362.08119630683</v>
      </c>
      <c r="H66" s="40">
        <v>87789.697282848487</v>
      </c>
      <c r="I66" s="40">
        <v>0.43550922419999999</v>
      </c>
      <c r="J66" s="40">
        <v>0.43550922419999999</v>
      </c>
      <c r="K66" s="40">
        <v>704.75652946100001</v>
      </c>
      <c r="L66" s="40">
        <v>22763.042089222999</v>
      </c>
      <c r="M66" s="40">
        <v>36491.844810246999</v>
      </c>
      <c r="N66" s="40">
        <v>96522.886389032006</v>
      </c>
      <c r="O66" s="40">
        <v>233885.95815152</v>
      </c>
      <c r="P66" s="40">
        <v>498031.29412742599</v>
      </c>
      <c r="Q66" s="40">
        <v>625753.95855060907</v>
      </c>
      <c r="R66" s="40">
        <v>1034613.435626565</v>
      </c>
      <c r="S66" s="40">
        <v>1381831.63907021</v>
      </c>
      <c r="T66" s="40">
        <v>0</v>
      </c>
      <c r="U66" s="40">
        <v>0</v>
      </c>
      <c r="V66" s="40">
        <v>704.18335726303678</v>
      </c>
      <c r="W66" s="40">
        <v>23091.492227927301</v>
      </c>
      <c r="X66" s="40">
        <v>36900.047758502318</v>
      </c>
      <c r="Y66" s="40">
        <v>98674.983861760047</v>
      </c>
      <c r="Z66" s="40">
        <v>238215.25699763329</v>
      </c>
      <c r="AA66" s="40">
        <v>504823.92699638591</v>
      </c>
      <c r="AB66" s="40">
        <v>628744.57578135608</v>
      </c>
      <c r="AC66" s="40">
        <v>1044072.206430606</v>
      </c>
      <c r="AD66" s="40">
        <v>1391801.787539066</v>
      </c>
    </row>
    <row r="67" spans="3:30" ht="14.25" customHeight="1" x14ac:dyDescent="0.2">
      <c r="C67" s="43">
        <v>61</v>
      </c>
      <c r="D67" s="38" t="s">
        <v>168</v>
      </c>
      <c r="E67" s="38" t="s">
        <v>60</v>
      </c>
      <c r="F67" s="38" t="s">
        <v>102</v>
      </c>
      <c r="G67" s="39">
        <v>15200.9964780187</v>
      </c>
      <c r="H67" s="38">
        <v>83257.279174725481</v>
      </c>
      <c r="I67" s="38">
        <v>21.481004032278399</v>
      </c>
      <c r="J67" s="38">
        <v>3428.3277324963792</v>
      </c>
      <c r="K67" s="38">
        <v>17743.03920316022</v>
      </c>
      <c r="L67" s="38">
        <v>57771.080226504098</v>
      </c>
      <c r="M67" s="38">
        <v>79374.115619781049</v>
      </c>
      <c r="N67" s="38">
        <v>178554.0463283378</v>
      </c>
      <c r="O67" s="38">
        <v>326222.54592548608</v>
      </c>
      <c r="P67" s="38">
        <v>519637.2074045451</v>
      </c>
      <c r="Q67" s="38">
        <v>591041.24732242478</v>
      </c>
      <c r="R67" s="38">
        <v>838453.43256919924</v>
      </c>
      <c r="S67" s="38">
        <v>1120942.018577158</v>
      </c>
      <c r="T67" s="38">
        <v>2387.5282666777221</v>
      </c>
      <c r="U67" s="38">
        <v>5814.2586617368634</v>
      </c>
      <c r="V67" s="38">
        <v>21027.06394359226</v>
      </c>
      <c r="W67" s="38">
        <v>62798.959208045257</v>
      </c>
      <c r="X67" s="38">
        <v>85107.885434995114</v>
      </c>
      <c r="Y67" s="38">
        <v>186845.7444316732</v>
      </c>
      <c r="Z67" s="38">
        <v>337434.2539207369</v>
      </c>
      <c r="AA67" s="38">
        <v>533845.44946958637</v>
      </c>
      <c r="AB67" s="38">
        <v>606093.38254381169</v>
      </c>
      <c r="AC67" s="38">
        <v>856245.62778132944</v>
      </c>
      <c r="AD67" s="38">
        <v>1141043.0638749381</v>
      </c>
    </row>
    <row r="68" spans="3:30" ht="14.25" customHeight="1" x14ac:dyDescent="0.2">
      <c r="C68" s="44">
        <v>62</v>
      </c>
      <c r="D68" s="40" t="s">
        <v>169</v>
      </c>
      <c r="E68" s="40" t="s">
        <v>78</v>
      </c>
      <c r="F68" s="40" t="s">
        <v>42</v>
      </c>
      <c r="G68" s="41">
        <v>21262.843719376619</v>
      </c>
      <c r="H68" s="40">
        <v>37158.210516284191</v>
      </c>
      <c r="I68" s="40">
        <v>4402.5686540104143</v>
      </c>
      <c r="J68" s="40">
        <v>16847.425068520301</v>
      </c>
      <c r="K68" s="40">
        <v>33483.263646910971</v>
      </c>
      <c r="L68" s="40">
        <v>57444.55993372776</v>
      </c>
      <c r="M68" s="40">
        <v>66973.461963362599</v>
      </c>
      <c r="N68" s="40">
        <v>103020.71309004301</v>
      </c>
      <c r="O68" s="40">
        <v>149712.38481142829</v>
      </c>
      <c r="P68" s="40">
        <v>207752.1275151392</v>
      </c>
      <c r="Q68" s="40">
        <v>228871.5121479517</v>
      </c>
      <c r="R68" s="40">
        <v>302149.16535890423</v>
      </c>
      <c r="S68" s="40">
        <v>387405.96440217219</v>
      </c>
      <c r="T68" s="40">
        <v>12097.203832310121</v>
      </c>
      <c r="U68" s="40">
        <v>28622.952662530301</v>
      </c>
      <c r="V68" s="40">
        <v>48457.008745499363</v>
      </c>
      <c r="W68" s="40">
        <v>75542.665342700639</v>
      </c>
      <c r="X68" s="40">
        <v>86009.806709556127</v>
      </c>
      <c r="Y68" s="40">
        <v>124636.74287074689</v>
      </c>
      <c r="Z68" s="40">
        <v>173376.10214260541</v>
      </c>
      <c r="AA68" s="40">
        <v>232925.41084153199</v>
      </c>
      <c r="AB68" s="40">
        <v>254480.17459997971</v>
      </c>
      <c r="AC68" s="40">
        <v>328816.48035505041</v>
      </c>
      <c r="AD68" s="40">
        <v>414814.26302045118</v>
      </c>
    </row>
    <row r="69" spans="3:30" ht="14.25" customHeight="1" x14ac:dyDescent="0.2">
      <c r="C69" s="43">
        <v>63</v>
      </c>
      <c r="D69" s="38" t="s">
        <v>170</v>
      </c>
      <c r="E69" s="38" t="s">
        <v>80</v>
      </c>
      <c r="F69" s="38" t="s">
        <v>49</v>
      </c>
      <c r="G69" s="39">
        <v>344.67586228729391</v>
      </c>
      <c r="H69" s="38">
        <v>1408.184355402703</v>
      </c>
      <c r="I69" s="38">
        <v>35.571029127083357</v>
      </c>
      <c r="J69" s="38">
        <v>272.96753499103181</v>
      </c>
      <c r="K69" s="38">
        <v>638.95795918315071</v>
      </c>
      <c r="L69" s="38">
        <v>1237.7393744684141</v>
      </c>
      <c r="M69" s="38">
        <v>1502.028210112667</v>
      </c>
      <c r="N69" s="38">
        <v>2653.697401974528</v>
      </c>
      <c r="O69" s="38">
        <v>4471.9097412179271</v>
      </c>
      <c r="P69" s="38">
        <v>7081.2717071961324</v>
      </c>
      <c r="Q69" s="38">
        <v>8106.5039943046613</v>
      </c>
      <c r="R69" s="38">
        <v>11948.26090891758</v>
      </c>
      <c r="S69" s="38">
        <v>16947.660221356251</v>
      </c>
      <c r="T69" s="38">
        <v>76.834940526337405</v>
      </c>
      <c r="U69" s="38">
        <v>360.82270066925457</v>
      </c>
      <c r="V69" s="38">
        <v>780.52621963476963</v>
      </c>
      <c r="W69" s="38">
        <v>1440.0428217586291</v>
      </c>
      <c r="X69" s="38">
        <v>1723.749296933142</v>
      </c>
      <c r="Y69" s="38">
        <v>2929.4678188802759</v>
      </c>
      <c r="Z69" s="38">
        <v>4788.5319977132476</v>
      </c>
      <c r="AA69" s="38">
        <v>7432.022644530768</v>
      </c>
      <c r="AB69" s="38">
        <v>8468.5483927030218</v>
      </c>
      <c r="AC69" s="38">
        <v>12339.25331883549</v>
      </c>
      <c r="AD69" s="38">
        <v>17364.75436291207</v>
      </c>
    </row>
    <row r="70" spans="3:30" ht="14.25" customHeight="1" x14ac:dyDescent="0.2">
      <c r="C70" s="44">
        <v>64</v>
      </c>
      <c r="D70" s="40" t="s">
        <v>171</v>
      </c>
      <c r="E70" s="40" t="s">
        <v>83</v>
      </c>
      <c r="F70" s="40" t="s">
        <v>41</v>
      </c>
      <c r="G70" s="41">
        <v>72451.610265408643</v>
      </c>
      <c r="H70" s="40">
        <v>1063686.7235465739</v>
      </c>
      <c r="I70" s="40">
        <v>0</v>
      </c>
      <c r="J70" s="40">
        <v>74.915402414658814</v>
      </c>
      <c r="K70" s="40">
        <v>7505.0210796866841</v>
      </c>
      <c r="L70" s="40">
        <v>97681.216596459737</v>
      </c>
      <c r="M70" s="40">
        <v>168103.683077311</v>
      </c>
      <c r="N70" s="40">
        <v>584460.60227950988</v>
      </c>
      <c r="O70" s="40">
        <v>1378120.4016705509</v>
      </c>
      <c r="P70" s="40">
        <v>2704239.4768655868</v>
      </c>
      <c r="Q70" s="40">
        <v>3304324.4973446289</v>
      </c>
      <c r="R70" s="40">
        <v>5865159.8584010713</v>
      </c>
      <c r="S70" s="40">
        <v>9786323.2708313353</v>
      </c>
      <c r="T70" s="40">
        <v>0</v>
      </c>
      <c r="U70" s="40">
        <v>1132.0320273874349</v>
      </c>
      <c r="V70" s="40">
        <v>8131.5736110817998</v>
      </c>
      <c r="W70" s="40">
        <v>99733.832889223966</v>
      </c>
      <c r="X70" s="40">
        <v>171335.01686175549</v>
      </c>
      <c r="Y70" s="40">
        <v>594022.46523575962</v>
      </c>
      <c r="Z70" s="40">
        <v>1397430.465162609</v>
      </c>
      <c r="AA70" s="40">
        <v>2736021.4886388979</v>
      </c>
      <c r="AB70" s="40">
        <v>3340411.9947155472</v>
      </c>
      <c r="AC70" s="40">
        <v>5912333.0687488075</v>
      </c>
      <c r="AD70" s="40">
        <v>9845927.6327241696</v>
      </c>
    </row>
    <row r="71" spans="3:30" ht="14.25" customHeight="1" x14ac:dyDescent="0.2">
      <c r="C71" s="43">
        <v>65</v>
      </c>
      <c r="D71" s="38" t="s">
        <v>172</v>
      </c>
      <c r="E71" s="38" t="s">
        <v>83</v>
      </c>
      <c r="F71" s="38" t="s">
        <v>48</v>
      </c>
      <c r="G71" s="39">
        <v>46.692041922613029</v>
      </c>
      <c r="H71" s="38">
        <v>4749.1469092450516</v>
      </c>
      <c r="I71" s="38">
        <v>0</v>
      </c>
      <c r="J71" s="38">
        <v>0</v>
      </c>
      <c r="K71" s="38">
        <v>0</v>
      </c>
      <c r="L71" s="38">
        <v>0</v>
      </c>
      <c r="M71" s="38">
        <v>0</v>
      </c>
      <c r="N71" s="38">
        <v>1.8459768849915691E-2</v>
      </c>
      <c r="O71" s="38">
        <v>0.34658977871575308</v>
      </c>
      <c r="P71" s="38">
        <v>1.0028497984474281</v>
      </c>
      <c r="Q71" s="38">
        <v>1.330979808313266</v>
      </c>
      <c r="R71" s="38">
        <v>213.05252224006179</v>
      </c>
      <c r="S71" s="38">
        <v>2683.849187781655</v>
      </c>
      <c r="T71" s="38">
        <v>0</v>
      </c>
      <c r="U71" s="38">
        <v>0</v>
      </c>
      <c r="V71" s="38">
        <v>0</v>
      </c>
      <c r="W71" s="38">
        <v>0</v>
      </c>
      <c r="X71" s="38">
        <v>0</v>
      </c>
      <c r="Y71" s="38">
        <v>0.36285250749271258</v>
      </c>
      <c r="Z71" s="38">
        <v>6.8127055815723159</v>
      </c>
      <c r="AA71" s="38">
        <v>19.712411729731521</v>
      </c>
      <c r="AB71" s="38">
        <v>26.16226480381113</v>
      </c>
      <c r="AC71" s="38">
        <v>213.88422637222391</v>
      </c>
      <c r="AD71" s="38">
        <v>2685.2392306214479</v>
      </c>
    </row>
    <row r="72" spans="3:30" ht="14.25" customHeight="1" x14ac:dyDescent="0.2">
      <c r="C72" s="44">
        <v>66</v>
      </c>
      <c r="D72" s="40" t="s">
        <v>173</v>
      </c>
      <c r="E72" s="40" t="s">
        <v>83</v>
      </c>
      <c r="F72" s="40" t="s">
        <v>47</v>
      </c>
      <c r="G72" s="41">
        <v>97.68127997379483</v>
      </c>
      <c r="H72" s="40">
        <v>485.76459734638439</v>
      </c>
      <c r="I72" s="40">
        <v>6.3239987310472614</v>
      </c>
      <c r="J72" s="40">
        <v>75.688225236614272</v>
      </c>
      <c r="K72" s="40">
        <v>185.9626633371696</v>
      </c>
      <c r="L72" s="40">
        <v>353.75300933892618</v>
      </c>
      <c r="M72" s="40">
        <v>424.15053153862209</v>
      </c>
      <c r="N72" s="40">
        <v>725.72462519733403</v>
      </c>
      <c r="O72" s="40">
        <v>1246.920840154291</v>
      </c>
      <c r="P72" s="40">
        <v>2110.5044432602281</v>
      </c>
      <c r="Q72" s="40">
        <v>2469.0318510540019</v>
      </c>
      <c r="R72" s="40">
        <v>3851.8381820687791</v>
      </c>
      <c r="S72" s="40">
        <v>5704.8740849046153</v>
      </c>
      <c r="T72" s="40">
        <v>17.031396342156679</v>
      </c>
      <c r="U72" s="40">
        <v>96.519937217369616</v>
      </c>
      <c r="V72" s="40">
        <v>221.31503339052031</v>
      </c>
      <c r="W72" s="40">
        <v>406.51533266806149</v>
      </c>
      <c r="X72" s="40">
        <v>482.85914760059319</v>
      </c>
      <c r="Y72" s="40">
        <v>802.11826438940773</v>
      </c>
      <c r="Z72" s="40">
        <v>1335.167954523966</v>
      </c>
      <c r="AA72" s="40">
        <v>2205.120467514525</v>
      </c>
      <c r="AB72" s="40">
        <v>2565.6955386381242</v>
      </c>
      <c r="AC72" s="40">
        <v>3955.9085888651989</v>
      </c>
      <c r="AD72" s="40">
        <v>5815.3589635405251</v>
      </c>
    </row>
    <row r="73" spans="3:30" ht="14.25" customHeight="1" x14ac:dyDescent="0.2">
      <c r="C73" s="43">
        <v>67</v>
      </c>
      <c r="D73" s="38" t="s">
        <v>174</v>
      </c>
      <c r="E73" s="38" t="s">
        <v>84</v>
      </c>
      <c r="F73" s="38" t="s">
        <v>43</v>
      </c>
      <c r="G73" s="39">
        <v>924.88639214371869</v>
      </c>
      <c r="H73" s="38">
        <v>21318.830995584391</v>
      </c>
      <c r="I73" s="38">
        <v>0</v>
      </c>
      <c r="J73" s="38">
        <v>0</v>
      </c>
      <c r="K73" s="38">
        <v>0</v>
      </c>
      <c r="L73" s="38">
        <v>10.95338409928357</v>
      </c>
      <c r="M73" s="38">
        <v>66.169639514367347</v>
      </c>
      <c r="N73" s="38">
        <v>1536.7757335705289</v>
      </c>
      <c r="O73" s="38">
        <v>9234.2428224743271</v>
      </c>
      <c r="P73" s="38">
        <v>32404.800337630109</v>
      </c>
      <c r="Q73" s="38">
        <v>45258.58939463694</v>
      </c>
      <c r="R73" s="38">
        <v>108319.5251407547</v>
      </c>
      <c r="S73" s="38">
        <v>207862.81091428921</v>
      </c>
      <c r="T73" s="38">
        <v>0</v>
      </c>
      <c r="U73" s="38">
        <v>0</v>
      </c>
      <c r="V73" s="38">
        <v>0</v>
      </c>
      <c r="W73" s="38">
        <v>97.576399762601937</v>
      </c>
      <c r="X73" s="38">
        <v>147.3899092992427</v>
      </c>
      <c r="Y73" s="38">
        <v>1552.0656013351761</v>
      </c>
      <c r="Z73" s="38">
        <v>9285.9099856445901</v>
      </c>
      <c r="AA73" s="38">
        <v>32544.922318684359</v>
      </c>
      <c r="AB73" s="38">
        <v>45439.132778873893</v>
      </c>
      <c r="AC73" s="38">
        <v>108662.4382783969</v>
      </c>
      <c r="AD73" s="38">
        <v>208391.2815765313</v>
      </c>
    </row>
    <row r="74" spans="3:30" ht="14.25" customHeight="1" x14ac:dyDescent="0.2">
      <c r="C74" s="44">
        <v>68</v>
      </c>
      <c r="D74" s="40" t="s">
        <v>175</v>
      </c>
      <c r="E74" s="40" t="s">
        <v>55</v>
      </c>
      <c r="F74" s="40" t="s">
        <v>102</v>
      </c>
      <c r="G74" s="41">
        <v>31090.810046452541</v>
      </c>
      <c r="H74" s="40">
        <v>81093.386626694148</v>
      </c>
      <c r="I74" s="40">
        <v>5406.8431400470427</v>
      </c>
      <c r="J74" s="40">
        <v>23713.306102627899</v>
      </c>
      <c r="K74" s="40">
        <v>56832.7925005746</v>
      </c>
      <c r="L74" s="40">
        <v>113788.7737027126</v>
      </c>
      <c r="M74" s="40">
        <v>137624.38272841531</v>
      </c>
      <c r="N74" s="40">
        <v>229323.704924663</v>
      </c>
      <c r="O74" s="40">
        <v>347511.24823058909</v>
      </c>
      <c r="P74" s="40">
        <v>491379.8381139207</v>
      </c>
      <c r="Q74" s="40">
        <v>543112.16642467235</v>
      </c>
      <c r="R74" s="40">
        <v>720304.60884695465</v>
      </c>
      <c r="S74" s="40">
        <v>922308.36177807779</v>
      </c>
      <c r="T74" s="40">
        <v>10306.30914543893</v>
      </c>
      <c r="U74" s="40">
        <v>34220.327766742943</v>
      </c>
      <c r="V74" s="40">
        <v>71861.689024477018</v>
      </c>
      <c r="W74" s="40">
        <v>133598.55754215049</v>
      </c>
      <c r="X74" s="40">
        <v>159003.7717043531</v>
      </c>
      <c r="Y74" s="40">
        <v>255471.06777849549</v>
      </c>
      <c r="Z74" s="40">
        <v>378003.22144464898</v>
      </c>
      <c r="AA74" s="40">
        <v>525675.52945923095</v>
      </c>
      <c r="AB74" s="40">
        <v>578450.38286100549</v>
      </c>
      <c r="AC74" s="40">
        <v>758645.13841931277</v>
      </c>
      <c r="AD74" s="40">
        <v>962939.43376218283</v>
      </c>
    </row>
    <row r="75" spans="3:30" ht="14.25" customHeight="1" x14ac:dyDescent="0.2">
      <c r="C75" s="43">
        <v>69</v>
      </c>
      <c r="D75" s="38" t="s">
        <v>176</v>
      </c>
      <c r="E75" s="38" t="s">
        <v>55</v>
      </c>
      <c r="F75" s="38" t="s">
        <v>104</v>
      </c>
      <c r="G75" s="39">
        <v>5761.7551858896859</v>
      </c>
      <c r="H75" s="38">
        <v>61564.988500525011</v>
      </c>
      <c r="I75" s="38">
        <v>1277.2420377248</v>
      </c>
      <c r="J75" s="38">
        <v>4133.7729351272692</v>
      </c>
      <c r="K75" s="38">
        <v>8292.1588496342138</v>
      </c>
      <c r="L75" s="38">
        <v>14321.038418407619</v>
      </c>
      <c r="M75" s="38">
        <v>16744.54703132857</v>
      </c>
      <c r="N75" s="38">
        <v>26295.458620881251</v>
      </c>
      <c r="O75" s="38">
        <v>40159.798953495112</v>
      </c>
      <c r="P75" s="38">
        <v>60716.152987952337</v>
      </c>
      <c r="Q75" s="38">
        <v>69261.34104023964</v>
      </c>
      <c r="R75" s="38">
        <v>103309.039516807</v>
      </c>
      <c r="S75" s="38">
        <v>150198.90023507431</v>
      </c>
      <c r="T75" s="38">
        <v>7020.2903429535927</v>
      </c>
      <c r="U75" s="38">
        <v>11062.398163867319</v>
      </c>
      <c r="V75" s="38">
        <v>15889.58450533135</v>
      </c>
      <c r="W75" s="38">
        <v>22649.285612859119</v>
      </c>
      <c r="X75" s="38">
        <v>25304.614994344691</v>
      </c>
      <c r="Y75" s="38">
        <v>35510.905306790417</v>
      </c>
      <c r="Z75" s="38">
        <v>49862.583952649431</v>
      </c>
      <c r="AA75" s="38">
        <v>70694.642459081559</v>
      </c>
      <c r="AB75" s="38">
        <v>79282.410725957903</v>
      </c>
      <c r="AC75" s="38">
        <v>113387.4100081392</v>
      </c>
      <c r="AD75" s="38">
        <v>160322.3129494095</v>
      </c>
    </row>
    <row r="76" spans="3:30" ht="14.25" customHeight="1" x14ac:dyDescent="0.2">
      <c r="C76" s="44">
        <v>70</v>
      </c>
      <c r="D76" s="40" t="s">
        <v>177</v>
      </c>
      <c r="E76" s="40" t="s">
        <v>84</v>
      </c>
      <c r="F76" s="40" t="s">
        <v>96</v>
      </c>
      <c r="G76" s="41">
        <v>571.12384052018126</v>
      </c>
      <c r="H76" s="40">
        <v>9928.6566853148906</v>
      </c>
      <c r="I76" s="40">
        <v>3.7777839310000001E-5</v>
      </c>
      <c r="J76" s="40">
        <v>3.7777839310000001E-5</v>
      </c>
      <c r="K76" s="40">
        <v>3.7777839310000001E-5</v>
      </c>
      <c r="L76" s="40">
        <v>3.7777839310000001E-5</v>
      </c>
      <c r="M76" s="40">
        <v>3.7777839310000001E-5</v>
      </c>
      <c r="N76" s="40">
        <v>23.7425156312</v>
      </c>
      <c r="O76" s="40">
        <v>3526.7352864660002</v>
      </c>
      <c r="P76" s="40">
        <v>15620.706188622</v>
      </c>
      <c r="Q76" s="40">
        <v>23587.133655497</v>
      </c>
      <c r="R76" s="40">
        <v>95658.444696341001</v>
      </c>
      <c r="S76" s="40">
        <v>190770.230587389</v>
      </c>
      <c r="T76" s="40">
        <v>0</v>
      </c>
      <c r="U76" s="40">
        <v>0</v>
      </c>
      <c r="V76" s="40">
        <v>0</v>
      </c>
      <c r="W76" s="40">
        <v>0</v>
      </c>
      <c r="X76" s="40">
        <v>0</v>
      </c>
      <c r="Y76" s="40">
        <v>23.988042767593971</v>
      </c>
      <c r="Z76" s="40">
        <v>3552.5015260722612</v>
      </c>
      <c r="AA76" s="40">
        <v>15714.44134696975</v>
      </c>
      <c r="AB76" s="40">
        <v>23745.8879428451</v>
      </c>
      <c r="AC76" s="40">
        <v>95884.009654293535</v>
      </c>
      <c r="AD76" s="40">
        <v>191353.00735568849</v>
      </c>
    </row>
    <row r="77" spans="3:30" ht="14.25" customHeight="1" x14ac:dyDescent="0.2">
      <c r="C77" s="43">
        <v>71</v>
      </c>
      <c r="D77" s="38" t="s">
        <v>178</v>
      </c>
      <c r="E77" s="38" t="s">
        <v>56</v>
      </c>
      <c r="F77" s="38" t="s">
        <v>43</v>
      </c>
      <c r="G77" s="39">
        <v>63285.552509858528</v>
      </c>
      <c r="H77" s="38">
        <v>855183.93217356899</v>
      </c>
      <c r="I77" s="38">
        <v>0</v>
      </c>
      <c r="J77" s="38">
        <v>135.72555326415969</v>
      </c>
      <c r="K77" s="38">
        <v>6831.5178867454351</v>
      </c>
      <c r="L77" s="38">
        <v>59944.71092585555</v>
      </c>
      <c r="M77" s="38">
        <v>105899.0546409419</v>
      </c>
      <c r="N77" s="38">
        <v>433819.23728269449</v>
      </c>
      <c r="O77" s="38">
        <v>1199350.0407894659</v>
      </c>
      <c r="P77" s="38">
        <v>2652267.8880462339</v>
      </c>
      <c r="Q77" s="38">
        <v>3312274.1932655419</v>
      </c>
      <c r="R77" s="38">
        <v>6081061.6730813449</v>
      </c>
      <c r="S77" s="38">
        <v>10154830.65185976</v>
      </c>
      <c r="T77" s="38">
        <v>0</v>
      </c>
      <c r="U77" s="38">
        <v>2016.959251156336</v>
      </c>
      <c r="V77" s="38">
        <v>7827.3182447701229</v>
      </c>
      <c r="W77" s="38">
        <v>61859.916607403997</v>
      </c>
      <c r="X77" s="38">
        <v>108561.03873158889</v>
      </c>
      <c r="Y77" s="38">
        <v>440780.33908284298</v>
      </c>
      <c r="Z77" s="38">
        <v>1213888.8384582361</v>
      </c>
      <c r="AA77" s="38">
        <v>2676880.830078539</v>
      </c>
      <c r="AB77" s="38">
        <v>3340385.6703000511</v>
      </c>
      <c r="AC77" s="38">
        <v>6121342.8271917962</v>
      </c>
      <c r="AD77" s="38">
        <v>10205815.15734705</v>
      </c>
    </row>
    <row r="78" spans="3:30" ht="14.25" customHeight="1" x14ac:dyDescent="0.2">
      <c r="C78" s="44">
        <v>72</v>
      </c>
      <c r="D78" s="40" t="s">
        <v>179</v>
      </c>
      <c r="E78" s="40" t="s">
        <v>57</v>
      </c>
      <c r="F78" s="40" t="s">
        <v>41</v>
      </c>
      <c r="G78" s="41">
        <v>0.2057172033119149</v>
      </c>
      <c r="H78" s="40">
        <v>78.587906491213104</v>
      </c>
      <c r="I78" s="40">
        <v>0</v>
      </c>
      <c r="J78" s="40">
        <v>0</v>
      </c>
      <c r="K78" s="40">
        <v>0</v>
      </c>
      <c r="L78" s="40">
        <v>0</v>
      </c>
      <c r="M78" s="40">
        <v>0</v>
      </c>
      <c r="N78" s="40">
        <v>0</v>
      </c>
      <c r="O78" s="40">
        <v>0</v>
      </c>
      <c r="P78" s="40">
        <v>0</v>
      </c>
      <c r="Q78" s="40">
        <v>0</v>
      </c>
      <c r="R78" s="40">
        <v>0</v>
      </c>
      <c r="S78" s="40">
        <v>0</v>
      </c>
      <c r="T78" s="40">
        <v>0</v>
      </c>
      <c r="U78" s="40">
        <v>0</v>
      </c>
      <c r="V78" s="40">
        <v>0</v>
      </c>
      <c r="W78" s="40">
        <v>0</v>
      </c>
      <c r="X78" s="40">
        <v>0</v>
      </c>
      <c r="Y78" s="40">
        <v>0</v>
      </c>
      <c r="Z78" s="40">
        <v>0</v>
      </c>
      <c r="AA78" s="40">
        <v>0</v>
      </c>
      <c r="AB78" s="40">
        <v>0</v>
      </c>
      <c r="AC78" s="40">
        <v>0</v>
      </c>
      <c r="AD78" s="40">
        <v>0</v>
      </c>
    </row>
    <row r="79" spans="3:30" ht="14.25" customHeight="1" x14ac:dyDescent="0.2">
      <c r="C79" s="43">
        <v>73</v>
      </c>
      <c r="D79" s="38" t="s">
        <v>180</v>
      </c>
      <c r="E79" s="38" t="s">
        <v>57</v>
      </c>
      <c r="F79" s="38" t="s">
        <v>43</v>
      </c>
      <c r="G79" s="39">
        <v>0.12633069008878081</v>
      </c>
      <c r="H79" s="38">
        <v>63.729102720520892</v>
      </c>
      <c r="I79" s="38">
        <v>0</v>
      </c>
      <c r="J79" s="38">
        <v>0</v>
      </c>
      <c r="K79" s="38">
        <v>0</v>
      </c>
      <c r="L79" s="38">
        <v>0</v>
      </c>
      <c r="M79" s="38">
        <v>0</v>
      </c>
      <c r="N79" s="38">
        <v>0</v>
      </c>
      <c r="O79" s="38">
        <v>0</v>
      </c>
      <c r="P79" s="38">
        <v>0</v>
      </c>
      <c r="Q79" s="38">
        <v>0</v>
      </c>
      <c r="R79" s="38">
        <v>0</v>
      </c>
      <c r="S79" s="38">
        <v>0</v>
      </c>
      <c r="T79" s="38">
        <v>0</v>
      </c>
      <c r="U79" s="38">
        <v>0</v>
      </c>
      <c r="V79" s="38">
        <v>0</v>
      </c>
      <c r="W79" s="38">
        <v>0</v>
      </c>
      <c r="X79" s="38">
        <v>0</v>
      </c>
      <c r="Y79" s="38">
        <v>0</v>
      </c>
      <c r="Z79" s="38">
        <v>0</v>
      </c>
      <c r="AA79" s="38">
        <v>0</v>
      </c>
      <c r="AB79" s="38">
        <v>0</v>
      </c>
      <c r="AC79" s="38">
        <v>0</v>
      </c>
      <c r="AD79" s="38">
        <v>0</v>
      </c>
    </row>
    <row r="80" spans="3:30" ht="14.25" customHeight="1" x14ac:dyDescent="0.2">
      <c r="C80" s="44">
        <v>74</v>
      </c>
      <c r="D80" s="40" t="s">
        <v>181</v>
      </c>
      <c r="E80" s="40" t="s">
        <v>57</v>
      </c>
      <c r="F80" s="40" t="s">
        <v>101</v>
      </c>
      <c r="G80" s="41">
        <v>4.2966312898280477E-2</v>
      </c>
      <c r="H80" s="40">
        <v>4.1036496567276277</v>
      </c>
      <c r="I80" s="40">
        <v>0</v>
      </c>
      <c r="J80" s="40">
        <v>2.9118093780123969E-6</v>
      </c>
      <c r="K80" s="40">
        <v>1.176595520647564E-5</v>
      </c>
      <c r="L80" s="40">
        <v>2.9474246863402119E-5</v>
      </c>
      <c r="M80" s="40">
        <v>3.8328392691865363E-5</v>
      </c>
      <c r="N80" s="40">
        <v>8.2599121834181564E-5</v>
      </c>
      <c r="O80" s="40">
        <v>1.7114058011881401E-4</v>
      </c>
      <c r="P80" s="40">
        <v>3.4822349668807878E-4</v>
      </c>
      <c r="Q80" s="40">
        <v>4.3676495497271117E-4</v>
      </c>
      <c r="R80" s="40">
        <v>8.7947224639587328E-4</v>
      </c>
      <c r="S80" s="40">
        <v>6.8464834464374472E-2</v>
      </c>
      <c r="T80" s="40">
        <v>0</v>
      </c>
      <c r="U80" s="40">
        <v>1.7551712881022051E-3</v>
      </c>
      <c r="V80" s="40">
        <v>7.092245430433795E-3</v>
      </c>
      <c r="W80" s="40">
        <v>1.776639371509698E-2</v>
      </c>
      <c r="X80" s="40">
        <v>2.3103467857428561E-2</v>
      </c>
      <c r="Y80" s="40">
        <v>3.6111161985240857E-2</v>
      </c>
      <c r="Z80" s="40">
        <v>4.0129846491513792E-2</v>
      </c>
      <c r="AA80" s="40">
        <v>4.8167215504059648E-2</v>
      </c>
      <c r="AB80" s="40">
        <v>5.2185900010332582E-2</v>
      </c>
      <c r="AC80" s="40">
        <v>7.1815732935979565E-2</v>
      </c>
      <c r="AD80" s="40">
        <v>0.1038475862590805</v>
      </c>
    </row>
    <row r="81" spans="3:30" ht="14.25" customHeight="1" x14ac:dyDescent="0.2">
      <c r="C81" s="43">
        <v>75</v>
      </c>
      <c r="D81" s="38" t="s">
        <v>182</v>
      </c>
      <c r="E81" s="38" t="s">
        <v>59</v>
      </c>
      <c r="F81" s="38" t="s">
        <v>41</v>
      </c>
      <c r="G81" s="39">
        <v>10503.595563192939</v>
      </c>
      <c r="H81" s="38">
        <v>449018.84222212102</v>
      </c>
      <c r="I81" s="38">
        <v>0</v>
      </c>
      <c r="J81" s="38">
        <v>15.58695843009655</v>
      </c>
      <c r="K81" s="38">
        <v>115.908566981153</v>
      </c>
      <c r="L81" s="38">
        <v>4104.6083734260683</v>
      </c>
      <c r="M81" s="38">
        <v>9305.3727580569175</v>
      </c>
      <c r="N81" s="38">
        <v>53667.253149178548</v>
      </c>
      <c r="O81" s="38">
        <v>159638.75321595051</v>
      </c>
      <c r="P81" s="38">
        <v>352966.89548241778</v>
      </c>
      <c r="Q81" s="38">
        <v>440315.16881557909</v>
      </c>
      <c r="R81" s="38">
        <v>813028.00808936369</v>
      </c>
      <c r="S81" s="38">
        <v>1344465.533155689</v>
      </c>
      <c r="T81" s="38">
        <v>0</v>
      </c>
      <c r="U81" s="38">
        <v>250.62532781843751</v>
      </c>
      <c r="V81" s="38">
        <v>1863.7133554244581</v>
      </c>
      <c r="W81" s="38">
        <v>6032.9426085617206</v>
      </c>
      <c r="X81" s="38">
        <v>10064.29494167777</v>
      </c>
      <c r="Y81" s="38">
        <v>54617.520921608411</v>
      </c>
      <c r="Z81" s="38">
        <v>161514.10029379831</v>
      </c>
      <c r="AA81" s="38">
        <v>356216.2584657871</v>
      </c>
      <c r="AB81" s="38">
        <v>444036.91942827607</v>
      </c>
      <c r="AC81" s="38">
        <v>818237.45103365346</v>
      </c>
      <c r="AD81" s="38">
        <v>1351041.0046691881</v>
      </c>
    </row>
    <row r="82" spans="3:30" ht="14.25" customHeight="1" x14ac:dyDescent="0.2">
      <c r="C82" s="44">
        <v>76</v>
      </c>
      <c r="D82" s="40" t="s">
        <v>183</v>
      </c>
      <c r="E82" s="40" t="s">
        <v>85</v>
      </c>
      <c r="F82" s="40" t="s">
        <v>42</v>
      </c>
      <c r="G82" s="41">
        <v>18395.674597897829</v>
      </c>
      <c r="H82" s="40">
        <v>41756.315578305519</v>
      </c>
      <c r="I82" s="40">
        <v>3683.515112527733</v>
      </c>
      <c r="J82" s="40">
        <v>18598.764311693711</v>
      </c>
      <c r="K82" s="40">
        <v>37252.20165662012</v>
      </c>
      <c r="L82" s="40">
        <v>63491.8660900178</v>
      </c>
      <c r="M82" s="40">
        <v>73868.30718536007</v>
      </c>
      <c r="N82" s="40">
        <v>113309.4668027935</v>
      </c>
      <c r="O82" s="40">
        <v>165659.0730062834</v>
      </c>
      <c r="P82" s="40">
        <v>232888.95000278749</v>
      </c>
      <c r="Q82" s="40">
        <v>257825.85262022511</v>
      </c>
      <c r="R82" s="40">
        <v>345397.81089122512</v>
      </c>
      <c r="S82" s="40">
        <v>448165.21225176298</v>
      </c>
      <c r="T82" s="40">
        <v>6987.8748793546474</v>
      </c>
      <c r="U82" s="40">
        <v>25789.061582691811</v>
      </c>
      <c r="V82" s="40">
        <v>48049.593631490861</v>
      </c>
      <c r="W82" s="40">
        <v>77886.054474806951</v>
      </c>
      <c r="X82" s="40">
        <v>89347.278148708312</v>
      </c>
      <c r="Y82" s="40">
        <v>131797.10698306459</v>
      </c>
      <c r="Z82" s="40">
        <v>186444.46555733791</v>
      </c>
      <c r="AA82" s="40">
        <v>255234.65002167341</v>
      </c>
      <c r="AB82" s="40">
        <v>280563.28698230669</v>
      </c>
      <c r="AC82" s="40">
        <v>369070.95446529111</v>
      </c>
      <c r="AD82" s="40">
        <v>472533.73760629538</v>
      </c>
    </row>
    <row r="83" spans="3:30" ht="14.25" customHeight="1" x14ac:dyDescent="0.2">
      <c r="C83" s="43">
        <v>77</v>
      </c>
      <c r="D83" s="38" t="s">
        <v>184</v>
      </c>
      <c r="E83" s="38" t="s">
        <v>60</v>
      </c>
      <c r="F83" s="38" t="s">
        <v>48</v>
      </c>
      <c r="G83" s="39">
        <v>1.4962285795274111</v>
      </c>
      <c r="H83" s="38">
        <v>185.2165851814417</v>
      </c>
      <c r="I83" s="38">
        <v>0</v>
      </c>
      <c r="J83" s="38">
        <v>0</v>
      </c>
      <c r="K83" s="38">
        <v>0</v>
      </c>
      <c r="L83" s="38">
        <v>0</v>
      </c>
      <c r="M83" s="38">
        <v>0</v>
      </c>
      <c r="N83" s="38">
        <v>0</v>
      </c>
      <c r="O83" s="38">
        <v>0</v>
      </c>
      <c r="P83" s="38">
        <v>4.118190412527427E-3</v>
      </c>
      <c r="Q83" s="38">
        <v>6.88791761139077E-3</v>
      </c>
      <c r="R83" s="38">
        <v>2.0736553605707489E-2</v>
      </c>
      <c r="S83" s="38">
        <v>4.843382559434091E-2</v>
      </c>
      <c r="T83" s="38">
        <v>0</v>
      </c>
      <c r="U83" s="38">
        <v>0</v>
      </c>
      <c r="V83" s="38">
        <v>0</v>
      </c>
      <c r="W83" s="38">
        <v>0</v>
      </c>
      <c r="X83" s="38">
        <v>0</v>
      </c>
      <c r="Y83" s="38">
        <v>0</v>
      </c>
      <c r="Z83" s="38">
        <v>0</v>
      </c>
      <c r="AA83" s="38">
        <v>8.982030399403329E-2</v>
      </c>
      <c r="AB83" s="38">
        <v>0.1502297834162748</v>
      </c>
      <c r="AC83" s="38">
        <v>0.45227718052748223</v>
      </c>
      <c r="AD83" s="38">
        <v>1.056371974749897</v>
      </c>
    </row>
    <row r="84" spans="3:30" ht="14.25" customHeight="1" x14ac:dyDescent="0.2">
      <c r="C84" s="44">
        <v>78</v>
      </c>
      <c r="D84" s="40" t="s">
        <v>185</v>
      </c>
      <c r="E84" s="40" t="s">
        <v>80</v>
      </c>
      <c r="F84" s="40" t="s">
        <v>43</v>
      </c>
      <c r="G84" s="41">
        <v>41892.78533480427</v>
      </c>
      <c r="H84" s="40">
        <v>1639798.484863708</v>
      </c>
      <c r="I84" s="40">
        <v>0</v>
      </c>
      <c r="J84" s="40">
        <v>0</v>
      </c>
      <c r="K84" s="40">
        <v>107.7188312988298</v>
      </c>
      <c r="L84" s="40">
        <v>884.07167593438407</v>
      </c>
      <c r="M84" s="40">
        <v>2280.2078194052219</v>
      </c>
      <c r="N84" s="40">
        <v>24756.520568662039</v>
      </c>
      <c r="O84" s="40">
        <v>176224.11011233579</v>
      </c>
      <c r="P84" s="40">
        <v>752348.61742219632</v>
      </c>
      <c r="Q84" s="40">
        <v>1093356.1133213011</v>
      </c>
      <c r="R84" s="40">
        <v>2900309.506899511</v>
      </c>
      <c r="S84" s="40">
        <v>6543344.2405212196</v>
      </c>
      <c r="T84" s="40">
        <v>0</v>
      </c>
      <c r="U84" s="40">
        <v>0</v>
      </c>
      <c r="V84" s="40">
        <v>1226.6705990778489</v>
      </c>
      <c r="W84" s="40">
        <v>4922.3308366662004</v>
      </c>
      <c r="X84" s="40">
        <v>6770.1609554603756</v>
      </c>
      <c r="Y84" s="40">
        <v>25912.296349289889</v>
      </c>
      <c r="Z84" s="40">
        <v>177621.31934820121</v>
      </c>
      <c r="AA84" s="40">
        <v>755528.88944083476</v>
      </c>
      <c r="AB84" s="40">
        <v>1097468.3230855339</v>
      </c>
      <c r="AC84" s="40">
        <v>2908212.993414246</v>
      </c>
      <c r="AD84" s="40">
        <v>6556895.8224944482</v>
      </c>
    </row>
    <row r="85" spans="3:30" ht="14.25" customHeight="1" x14ac:dyDescent="0.2">
      <c r="C85" s="43">
        <v>79</v>
      </c>
      <c r="D85" s="38" t="s">
        <v>186</v>
      </c>
      <c r="E85" s="38" t="s">
        <v>87</v>
      </c>
      <c r="F85" s="38" t="s">
        <v>44</v>
      </c>
      <c r="G85" s="39">
        <v>64.756346995718971</v>
      </c>
      <c r="H85" s="38">
        <v>276.36799251396928</v>
      </c>
      <c r="I85" s="38">
        <v>7.3443206786369384</v>
      </c>
      <c r="J85" s="38">
        <v>41.802339632122347</v>
      </c>
      <c r="K85" s="38">
        <v>97.279409500083844</v>
      </c>
      <c r="L85" s="38">
        <v>210.760882281992</v>
      </c>
      <c r="M85" s="38">
        <v>269.52208342788549</v>
      </c>
      <c r="N85" s="38">
        <v>547.29978811958313</v>
      </c>
      <c r="O85" s="38">
        <v>983.22702081427724</v>
      </c>
      <c r="P85" s="38">
        <v>1580.0548477104851</v>
      </c>
      <c r="Q85" s="38">
        <v>1804.8023093899831</v>
      </c>
      <c r="R85" s="38">
        <v>2599.7652763633628</v>
      </c>
      <c r="S85" s="38">
        <v>3534.6714640689229</v>
      </c>
      <c r="T85" s="38">
        <v>25.595394665763429</v>
      </c>
      <c r="U85" s="38">
        <v>68.151831325614879</v>
      </c>
      <c r="V85" s="38">
        <v>132.36360492001191</v>
      </c>
      <c r="W85" s="38">
        <v>255.08933562078249</v>
      </c>
      <c r="X85" s="38">
        <v>316.46838220520192</v>
      </c>
      <c r="Y85" s="38">
        <v>602.0334161470546</v>
      </c>
      <c r="Z85" s="38">
        <v>1046.3527561042749</v>
      </c>
      <c r="AA85" s="38">
        <v>1651.3431552873769</v>
      </c>
      <c r="AB85" s="38">
        <v>1879.021081184902</v>
      </c>
      <c r="AC85" s="38">
        <v>2681.1707915721431</v>
      </c>
      <c r="AD85" s="38">
        <v>3622.9601673968532</v>
      </c>
    </row>
    <row r="86" spans="3:30" ht="14.25" customHeight="1" x14ac:dyDescent="0.2">
      <c r="C86" s="44">
        <v>80</v>
      </c>
      <c r="D86" s="40" t="s">
        <v>187</v>
      </c>
      <c r="E86" s="40" t="s">
        <v>81</v>
      </c>
      <c r="F86" s="40" t="s">
        <v>48</v>
      </c>
      <c r="G86" s="41">
        <v>204.73837058626731</v>
      </c>
      <c r="H86" s="40">
        <v>8073.8121285680882</v>
      </c>
      <c r="I86" s="40">
        <v>0</v>
      </c>
      <c r="J86" s="40">
        <v>0</v>
      </c>
      <c r="K86" s="40">
        <v>0</v>
      </c>
      <c r="L86" s="40">
        <v>0</v>
      </c>
      <c r="M86" s="40">
        <v>0</v>
      </c>
      <c r="N86" s="40">
        <v>0.32570205574489858</v>
      </c>
      <c r="O86" s="40">
        <v>1.494284217654257</v>
      </c>
      <c r="P86" s="40">
        <v>117.9179836408061</v>
      </c>
      <c r="Q86" s="40">
        <v>647.85770762058462</v>
      </c>
      <c r="R86" s="40">
        <v>12842.16901987717</v>
      </c>
      <c r="S86" s="40">
        <v>53098.489242312542</v>
      </c>
      <c r="T86" s="40">
        <v>0</v>
      </c>
      <c r="U86" s="40">
        <v>0</v>
      </c>
      <c r="V86" s="40">
        <v>0</v>
      </c>
      <c r="W86" s="40">
        <v>0</v>
      </c>
      <c r="X86" s="40">
        <v>0</v>
      </c>
      <c r="Y86" s="40">
        <v>7.0924975103648844</v>
      </c>
      <c r="Z86" s="40">
        <v>32.539576912561003</v>
      </c>
      <c r="AA86" s="40">
        <v>130.14238810608819</v>
      </c>
      <c r="AB86" s="40">
        <v>649.75291794944326</v>
      </c>
      <c r="AC86" s="40">
        <v>12850.945201304239</v>
      </c>
      <c r="AD86" s="40">
        <v>53137.027753672563</v>
      </c>
    </row>
    <row r="87" spans="3:30" ht="14.25" customHeight="1" x14ac:dyDescent="0.2">
      <c r="C87" s="43">
        <v>81</v>
      </c>
      <c r="D87" s="38" t="s">
        <v>188</v>
      </c>
      <c r="E87" s="38" t="s">
        <v>61</v>
      </c>
      <c r="F87" s="38" t="s">
        <v>43</v>
      </c>
      <c r="G87" s="39">
        <v>108230.33506623319</v>
      </c>
      <c r="H87" s="38">
        <v>2885404.2251461009</v>
      </c>
      <c r="I87" s="38">
        <v>0</v>
      </c>
      <c r="J87" s="38">
        <v>0</v>
      </c>
      <c r="K87" s="38">
        <v>183.5848323800258</v>
      </c>
      <c r="L87" s="38">
        <v>8759.2280761406182</v>
      </c>
      <c r="M87" s="38">
        <v>26244.13582588045</v>
      </c>
      <c r="N87" s="38">
        <v>255570.72337382249</v>
      </c>
      <c r="O87" s="38">
        <v>1136658.186301986</v>
      </c>
      <c r="P87" s="38">
        <v>3176668.9918865268</v>
      </c>
      <c r="Q87" s="38">
        <v>4271521.0010167388</v>
      </c>
      <c r="R87" s="38">
        <v>9981664.0919136871</v>
      </c>
      <c r="S87" s="38">
        <v>20534114.994879272</v>
      </c>
      <c r="T87" s="38">
        <v>0</v>
      </c>
      <c r="U87" s="38">
        <v>0</v>
      </c>
      <c r="V87" s="38">
        <v>2578.4157504903619</v>
      </c>
      <c r="W87" s="38">
        <v>13532.180375034561</v>
      </c>
      <c r="X87" s="38">
        <v>27893.929852330792</v>
      </c>
      <c r="Y87" s="38">
        <v>258160.96014929781</v>
      </c>
      <c r="Z87" s="38">
        <v>1144505.3996714889</v>
      </c>
      <c r="AA87" s="38">
        <v>3195076.3594402261</v>
      </c>
      <c r="AB87" s="38">
        <v>4294675.2687454438</v>
      </c>
      <c r="AC87" s="38">
        <v>10019331.45137267</v>
      </c>
      <c r="AD87" s="38">
        <v>20589082.134694971</v>
      </c>
    </row>
    <row r="88" spans="3:30" ht="14.25" customHeight="1" x14ac:dyDescent="0.2">
      <c r="C88" s="44">
        <v>82</v>
      </c>
      <c r="D88" s="40" t="s">
        <v>189</v>
      </c>
      <c r="E88" s="40" t="s">
        <v>82</v>
      </c>
      <c r="F88" s="40" t="s">
        <v>46</v>
      </c>
      <c r="G88" s="41">
        <v>115.76356092012971</v>
      </c>
      <c r="H88" s="40">
        <v>688.67969767518628</v>
      </c>
      <c r="I88" s="40">
        <v>0.1096376034038863</v>
      </c>
      <c r="J88" s="40">
        <v>39.47984290617427</v>
      </c>
      <c r="K88" s="40">
        <v>202.05898500552721</v>
      </c>
      <c r="L88" s="40">
        <v>528.49682536823002</v>
      </c>
      <c r="M88" s="40">
        <v>670.39917003237315</v>
      </c>
      <c r="N88" s="40">
        <v>1229.120046019681</v>
      </c>
      <c r="O88" s="40">
        <v>1977.2709615193701</v>
      </c>
      <c r="P88" s="40">
        <v>2957.915315753</v>
      </c>
      <c r="Q88" s="40">
        <v>3338.927256367248</v>
      </c>
      <c r="R88" s="40">
        <v>4826.0639883907716</v>
      </c>
      <c r="S88" s="40">
        <v>7054.7048508317484</v>
      </c>
      <c r="T88" s="40">
        <v>10.361118114864601</v>
      </c>
      <c r="U88" s="40">
        <v>49.936145352272028</v>
      </c>
      <c r="V88" s="40">
        <v>222.4132223466905</v>
      </c>
      <c r="W88" s="40">
        <v>566.64516993918198</v>
      </c>
      <c r="X88" s="40">
        <v>715.37734728074486</v>
      </c>
      <c r="Y88" s="40">
        <v>1296.9971447000939</v>
      </c>
      <c r="Z88" s="40">
        <v>2068.6076009242688</v>
      </c>
      <c r="AA88" s="40">
        <v>3071.3780787398541</v>
      </c>
      <c r="AB88" s="40">
        <v>3458.9076649808462</v>
      </c>
      <c r="AC88" s="40">
        <v>4963.3961948297574</v>
      </c>
      <c r="AD88" s="40">
        <v>7199.1291958422662</v>
      </c>
    </row>
    <row r="89" spans="3:30" ht="14.25" customHeight="1" x14ac:dyDescent="0.2">
      <c r="C89" s="43">
        <v>83</v>
      </c>
      <c r="D89" s="38" t="s">
        <v>190</v>
      </c>
      <c r="E89" s="38" t="s">
        <v>61</v>
      </c>
      <c r="F89" s="38" t="s">
        <v>96</v>
      </c>
      <c r="G89" s="39">
        <v>253.53730145573709</v>
      </c>
      <c r="H89" s="38">
        <v>5985.00944332175</v>
      </c>
      <c r="I89" s="38">
        <v>3.3941932480000001</v>
      </c>
      <c r="J89" s="38">
        <v>3.3941932480000001</v>
      </c>
      <c r="K89" s="38">
        <v>3.3941932480000001</v>
      </c>
      <c r="L89" s="38">
        <v>3.3941932480000001</v>
      </c>
      <c r="M89" s="38">
        <v>3.3941932480000001</v>
      </c>
      <c r="N89" s="38">
        <v>3.3941932480000001</v>
      </c>
      <c r="O89" s="38">
        <v>1476.2738590819999</v>
      </c>
      <c r="P89" s="38">
        <v>8443.0588134779991</v>
      </c>
      <c r="Q89" s="38">
        <v>12030.411400206</v>
      </c>
      <c r="R89" s="38">
        <v>27551.692687236999</v>
      </c>
      <c r="S89" s="38">
        <v>56205.796925071998</v>
      </c>
      <c r="T89" s="38">
        <v>0</v>
      </c>
      <c r="U89" s="38">
        <v>0</v>
      </c>
      <c r="V89" s="38">
        <v>0</v>
      </c>
      <c r="W89" s="38">
        <v>0</v>
      </c>
      <c r="X89" s="38">
        <v>0</v>
      </c>
      <c r="Y89" s="38">
        <v>0</v>
      </c>
      <c r="Z89" s="38">
        <v>1482.093350241573</v>
      </c>
      <c r="AA89" s="38">
        <v>8464.2416863753569</v>
      </c>
      <c r="AB89" s="38">
        <v>12061.136657188479</v>
      </c>
      <c r="AC89" s="38">
        <v>27826.66326154062</v>
      </c>
      <c r="AD89" s="38">
        <v>56857.132705331212</v>
      </c>
    </row>
    <row r="90" spans="3:30" ht="14.25" customHeight="1" x14ac:dyDescent="0.2">
      <c r="C90" s="44">
        <v>84</v>
      </c>
      <c r="D90" s="40" t="s">
        <v>191</v>
      </c>
      <c r="E90" s="40" t="s">
        <v>84</v>
      </c>
      <c r="F90" s="40" t="s">
        <v>47</v>
      </c>
      <c r="G90" s="41">
        <v>112.5241506802293</v>
      </c>
      <c r="H90" s="40">
        <v>665.49631896114408</v>
      </c>
      <c r="I90" s="40">
        <v>10.86219016210824</v>
      </c>
      <c r="J90" s="40">
        <v>68.520422480351229</v>
      </c>
      <c r="K90" s="40">
        <v>155.41600411303509</v>
      </c>
      <c r="L90" s="40">
        <v>319.86800349719368</v>
      </c>
      <c r="M90" s="40">
        <v>407.39122742911883</v>
      </c>
      <c r="N90" s="40">
        <v>870.88843686852488</v>
      </c>
      <c r="O90" s="40">
        <v>1665.7224741951841</v>
      </c>
      <c r="P90" s="40">
        <v>2845.9193327989128</v>
      </c>
      <c r="Q90" s="40">
        <v>3325.5607889194512</v>
      </c>
      <c r="R90" s="40">
        <v>5217.105118518095</v>
      </c>
      <c r="S90" s="40">
        <v>7926.0334370666415</v>
      </c>
      <c r="T90" s="40">
        <v>33.803684178309247</v>
      </c>
      <c r="U90" s="40">
        <v>103.7422682183238</v>
      </c>
      <c r="V90" s="40">
        <v>204.64362624687169</v>
      </c>
      <c r="W90" s="40">
        <v>385.23663999677541</v>
      </c>
      <c r="X90" s="40">
        <v>477.35977036376471</v>
      </c>
      <c r="Y90" s="40">
        <v>951.32633083787289</v>
      </c>
      <c r="Z90" s="40">
        <v>1758.703664999548</v>
      </c>
      <c r="AA90" s="40">
        <v>2953.1322908217162</v>
      </c>
      <c r="AB90" s="40">
        <v>3437.2021792670671</v>
      </c>
      <c r="AC90" s="40">
        <v>5342.0963870013811</v>
      </c>
      <c r="AD90" s="40">
        <v>8062.0834534480528</v>
      </c>
    </row>
    <row r="91" spans="3:30" ht="14.25" customHeight="1" x14ac:dyDescent="0.2">
      <c r="C91" s="43">
        <v>85</v>
      </c>
      <c r="D91" s="38" t="s">
        <v>192</v>
      </c>
      <c r="E91" s="38" t="s">
        <v>61</v>
      </c>
      <c r="F91" s="38" t="s">
        <v>103</v>
      </c>
      <c r="G91" s="39">
        <v>2347.5646957189738</v>
      </c>
      <c r="H91" s="38">
        <v>11256.558781780281</v>
      </c>
      <c r="I91" s="38">
        <v>95.938853345658643</v>
      </c>
      <c r="J91" s="38">
        <v>1353.2651513949629</v>
      </c>
      <c r="K91" s="38">
        <v>3832.3224694899868</v>
      </c>
      <c r="L91" s="38">
        <v>8920.0129759574465</v>
      </c>
      <c r="M91" s="38">
        <v>11384.987096080669</v>
      </c>
      <c r="N91" s="38">
        <v>22087.901099084022</v>
      </c>
      <c r="O91" s="38">
        <v>37988.025230405023</v>
      </c>
      <c r="P91" s="38">
        <v>60207.987179426607</v>
      </c>
      <c r="Q91" s="38">
        <v>68927.180713433321</v>
      </c>
      <c r="R91" s="38">
        <v>101511.7679581023</v>
      </c>
      <c r="S91" s="38">
        <v>143171.12932043051</v>
      </c>
      <c r="T91" s="38">
        <v>336.13989314988311</v>
      </c>
      <c r="U91" s="38">
        <v>1764.0661017354489</v>
      </c>
      <c r="V91" s="38">
        <v>4528.2730499333129</v>
      </c>
      <c r="W91" s="38">
        <v>9967.9837440532137</v>
      </c>
      <c r="X91" s="38">
        <v>12548.466231081409</v>
      </c>
      <c r="Y91" s="38">
        <v>23620.46432590664</v>
      </c>
      <c r="Z91" s="38">
        <v>39898.743289777572</v>
      </c>
      <c r="AA91" s="38">
        <v>62473.209489707042</v>
      </c>
      <c r="AB91" s="38">
        <v>71292.03918730437</v>
      </c>
      <c r="AC91" s="38">
        <v>104157.2821555988</v>
      </c>
      <c r="AD91" s="38">
        <v>146004.18349987979</v>
      </c>
    </row>
    <row r="92" spans="3:30" ht="14.25" customHeight="1" x14ac:dyDescent="0.2">
      <c r="C92" s="44">
        <v>86</v>
      </c>
      <c r="D92" s="40" t="s">
        <v>193</v>
      </c>
      <c r="E92" s="40" t="s">
        <v>87</v>
      </c>
      <c r="F92" s="40" t="s">
        <v>42</v>
      </c>
      <c r="G92" s="41">
        <v>76.093420535018865</v>
      </c>
      <c r="H92" s="40">
        <v>307.93157313868818</v>
      </c>
      <c r="I92" s="40">
        <v>8.4422284851738922</v>
      </c>
      <c r="J92" s="40">
        <v>48.341530769538338</v>
      </c>
      <c r="K92" s="40">
        <v>116.04692144372039</v>
      </c>
      <c r="L92" s="40">
        <v>261.06438191494078</v>
      </c>
      <c r="M92" s="40">
        <v>335.09333593747408</v>
      </c>
      <c r="N92" s="40">
        <v>669.91105688008463</v>
      </c>
      <c r="O92" s="40">
        <v>1170.9664881535241</v>
      </c>
      <c r="P92" s="40">
        <v>1831.1254706710381</v>
      </c>
      <c r="Q92" s="40">
        <v>2075.028551735933</v>
      </c>
      <c r="R92" s="40">
        <v>2923.587077767811</v>
      </c>
      <c r="S92" s="40">
        <v>3903.75640670135</v>
      </c>
      <c r="T92" s="40">
        <v>27.08122508350019</v>
      </c>
      <c r="U92" s="40">
        <v>76.459761581747884</v>
      </c>
      <c r="V92" s="40">
        <v>154.37557421854589</v>
      </c>
      <c r="W92" s="40">
        <v>309.94334022117852</v>
      </c>
      <c r="X92" s="40">
        <v>387.08053025839098</v>
      </c>
      <c r="Y92" s="40">
        <v>731.92362323517659</v>
      </c>
      <c r="Z92" s="40">
        <v>1243.514279209566</v>
      </c>
      <c r="AA92" s="40">
        <v>1914.0406023187691</v>
      </c>
      <c r="AB92" s="40">
        <v>2161.2489576908661</v>
      </c>
      <c r="AC92" s="40">
        <v>3018.7421244233728</v>
      </c>
      <c r="AD92" s="40">
        <v>4007.2396324334131</v>
      </c>
    </row>
    <row r="93" spans="3:30" ht="14.25" customHeight="1" x14ac:dyDescent="0.2">
      <c r="C93" s="43">
        <v>87</v>
      </c>
      <c r="D93" s="38" t="s">
        <v>194</v>
      </c>
      <c r="E93" s="38" t="s">
        <v>62</v>
      </c>
      <c r="F93" s="38" t="s">
        <v>41</v>
      </c>
      <c r="G93" s="39">
        <v>357732.0149891394</v>
      </c>
      <c r="H93" s="38">
        <v>3081703.3607254671</v>
      </c>
      <c r="I93" s="38">
        <v>199.13500758717339</v>
      </c>
      <c r="J93" s="38">
        <v>28536.55718220062</v>
      </c>
      <c r="K93" s="38">
        <v>180819.63662788301</v>
      </c>
      <c r="L93" s="38">
        <v>801846.40486243088</v>
      </c>
      <c r="M93" s="38">
        <v>1207424.743276756</v>
      </c>
      <c r="N93" s="38">
        <v>3510728.5057242871</v>
      </c>
      <c r="O93" s="38">
        <v>7958668.9449076038</v>
      </c>
      <c r="P93" s="38">
        <v>14959784.33401355</v>
      </c>
      <c r="Q93" s="38">
        <v>17758326.759162441</v>
      </c>
      <c r="R93" s="38">
        <v>28156206.962202109</v>
      </c>
      <c r="S93" s="38">
        <v>41365732.517863549</v>
      </c>
      <c r="T93" s="38">
        <v>3941.1533616100219</v>
      </c>
      <c r="U93" s="38">
        <v>34196.471043662881</v>
      </c>
      <c r="V93" s="38">
        <v>194746.16920581149</v>
      </c>
      <c r="W93" s="38">
        <v>835821.61656758713</v>
      </c>
      <c r="X93" s="38">
        <v>1251346.11702659</v>
      </c>
      <c r="Y93" s="38">
        <v>3597299.0092632128</v>
      </c>
      <c r="Z93" s="38">
        <v>8102519.2227265444</v>
      </c>
      <c r="AA93" s="38">
        <v>15167511.143483881</v>
      </c>
      <c r="AB93" s="38">
        <v>17990280.34349842</v>
      </c>
      <c r="AC93" s="38">
        <v>28452780.932087079</v>
      </c>
      <c r="AD93" s="38">
        <v>41727978.130824</v>
      </c>
    </row>
    <row r="94" spans="3:30" ht="14.25" customHeight="1" x14ac:dyDescent="0.2">
      <c r="C94" s="44">
        <v>88</v>
      </c>
      <c r="D94" s="40" t="s">
        <v>195</v>
      </c>
      <c r="E94" s="40" t="s">
        <v>63</v>
      </c>
      <c r="F94" s="40" t="s">
        <v>101</v>
      </c>
      <c r="G94" s="41">
        <v>2032.9881839894599</v>
      </c>
      <c r="H94" s="40">
        <v>8790.5880531345756</v>
      </c>
      <c r="I94" s="40">
        <v>24.381837758792219</v>
      </c>
      <c r="J94" s="40">
        <v>1027.9560159229829</v>
      </c>
      <c r="K94" s="40">
        <v>3685.5758731795122</v>
      </c>
      <c r="L94" s="40">
        <v>8975.337054302925</v>
      </c>
      <c r="M94" s="40">
        <v>11365.11575167228</v>
      </c>
      <c r="N94" s="40">
        <v>21199.87701003149</v>
      </c>
      <c r="O94" s="40">
        <v>34973.629318122541</v>
      </c>
      <c r="P94" s="40">
        <v>52879.960216854393</v>
      </c>
      <c r="Q94" s="40">
        <v>59521.331043855709</v>
      </c>
      <c r="R94" s="40">
        <v>82856.535889805236</v>
      </c>
      <c r="S94" s="40">
        <v>110176.7177929653</v>
      </c>
      <c r="T94" s="40">
        <v>249.0642221365236</v>
      </c>
      <c r="U94" s="40">
        <v>1325.2330943783161</v>
      </c>
      <c r="V94" s="40">
        <v>4209.1364055895692</v>
      </c>
      <c r="W94" s="40">
        <v>9827.5841820955502</v>
      </c>
      <c r="X94" s="40">
        <v>12336.185064741479</v>
      </c>
      <c r="Y94" s="40">
        <v>22556.815304111769</v>
      </c>
      <c r="Z94" s="40">
        <v>36709.573594744033</v>
      </c>
      <c r="AA94" s="40">
        <v>54948.142611806892</v>
      </c>
      <c r="AB94" s="40">
        <v>61698.134930694738</v>
      </c>
      <c r="AC94" s="40">
        <v>85291.325279744662</v>
      </c>
      <c r="AD94" s="40">
        <v>112829.8808667112</v>
      </c>
    </row>
    <row r="95" spans="3:30" ht="14.25" customHeight="1" x14ac:dyDescent="0.2">
      <c r="C95" s="43">
        <v>89</v>
      </c>
      <c r="D95" s="38" t="s">
        <v>196</v>
      </c>
      <c r="E95" s="38" t="s">
        <v>62</v>
      </c>
      <c r="F95" s="38" t="s">
        <v>104</v>
      </c>
      <c r="G95" s="39">
        <v>17756.333594689761</v>
      </c>
      <c r="H95" s="38">
        <v>59293.977755032152</v>
      </c>
      <c r="I95" s="38">
        <v>2953.6126030343412</v>
      </c>
      <c r="J95" s="38">
        <v>14202.51012241488</v>
      </c>
      <c r="K95" s="38">
        <v>31168.400519451661</v>
      </c>
      <c r="L95" s="38">
        <v>58607.999925050659</v>
      </c>
      <c r="M95" s="38">
        <v>70468.462549338394</v>
      </c>
      <c r="N95" s="38">
        <v>121490.6384202975</v>
      </c>
      <c r="O95" s="38">
        <v>205380.0459290471</v>
      </c>
      <c r="P95" s="38">
        <v>335039.832358816</v>
      </c>
      <c r="Q95" s="38">
        <v>386762.41862110782</v>
      </c>
      <c r="R95" s="38">
        <v>574041.05643776536</v>
      </c>
      <c r="S95" s="38">
        <v>793167.3600962779</v>
      </c>
      <c r="T95" s="38">
        <v>5194.0969139206454</v>
      </c>
      <c r="U95" s="38">
        <v>19567.494114566449</v>
      </c>
      <c r="V95" s="38">
        <v>39310.239982110354</v>
      </c>
      <c r="W95" s="38">
        <v>69651.650073155062</v>
      </c>
      <c r="X95" s="38">
        <v>82444.208059296157</v>
      </c>
      <c r="Y95" s="38">
        <v>136119.17291637181</v>
      </c>
      <c r="Z95" s="38">
        <v>221906.86603241169</v>
      </c>
      <c r="AA95" s="38">
        <v>352766.42277164123</v>
      </c>
      <c r="AB95" s="38">
        <v>404840.28056753502</v>
      </c>
      <c r="AC95" s="38">
        <v>593165.16208554374</v>
      </c>
      <c r="AD95" s="38">
        <v>813523.90054462012</v>
      </c>
    </row>
    <row r="96" spans="3:30" ht="14.25" customHeight="1" x14ac:dyDescent="0.2">
      <c r="C96" s="44">
        <v>90</v>
      </c>
      <c r="D96" s="40" t="s">
        <v>197</v>
      </c>
      <c r="E96" s="40" t="s">
        <v>64</v>
      </c>
      <c r="F96" s="40" t="s">
        <v>43</v>
      </c>
      <c r="G96" s="41">
        <v>180150.1424180477</v>
      </c>
      <c r="H96" s="40">
        <v>4727680.1009858428</v>
      </c>
      <c r="I96" s="40">
        <v>0</v>
      </c>
      <c r="J96" s="40">
        <v>0</v>
      </c>
      <c r="K96" s="40">
        <v>228.23823523725281</v>
      </c>
      <c r="L96" s="40">
        <v>14862.888418119041</v>
      </c>
      <c r="M96" s="40">
        <v>44314.367042632803</v>
      </c>
      <c r="N96" s="40">
        <v>372560.27505154791</v>
      </c>
      <c r="O96" s="40">
        <v>1461330.309268635</v>
      </c>
      <c r="P96" s="40">
        <v>4129304.9131582952</v>
      </c>
      <c r="Q96" s="40">
        <v>5645357.3011916094</v>
      </c>
      <c r="R96" s="40">
        <v>14279296.733197009</v>
      </c>
      <c r="S96" s="40">
        <v>30690336.876410142</v>
      </c>
      <c r="T96" s="40">
        <v>0</v>
      </c>
      <c r="U96" s="40">
        <v>0</v>
      </c>
      <c r="V96" s="40">
        <v>3640.9650507037259</v>
      </c>
      <c r="W96" s="40">
        <v>18552.84608432823</v>
      </c>
      <c r="X96" s="40">
        <v>45557.405704179058</v>
      </c>
      <c r="Y96" s="40">
        <v>376265.04493247613</v>
      </c>
      <c r="Z96" s="40">
        <v>1472434.9435052499</v>
      </c>
      <c r="AA96" s="40">
        <v>4154223.099251573</v>
      </c>
      <c r="AB96" s="40">
        <v>5676046.6751472922</v>
      </c>
      <c r="AC96" s="40">
        <v>14327520.9699209</v>
      </c>
      <c r="AD96" s="40">
        <v>30769286.219673079</v>
      </c>
    </row>
    <row r="97" spans="3:30" ht="14.25" customHeight="1" x14ac:dyDescent="0.2">
      <c r="C97" s="43">
        <v>91</v>
      </c>
      <c r="D97" s="38" t="s">
        <v>198</v>
      </c>
      <c r="E97" s="38" t="s">
        <v>64</v>
      </c>
      <c r="F97" s="38" t="s">
        <v>49</v>
      </c>
      <c r="G97" s="39">
        <v>1169.771295046753</v>
      </c>
      <c r="H97" s="38">
        <v>7111.4081403197042</v>
      </c>
      <c r="I97" s="38">
        <v>3.6492262359110592</v>
      </c>
      <c r="J97" s="38">
        <v>414.73139231012169</v>
      </c>
      <c r="K97" s="38">
        <v>1726.3358685441419</v>
      </c>
      <c r="L97" s="38">
        <v>4621.167568766713</v>
      </c>
      <c r="M97" s="38">
        <v>6013.9761019369553</v>
      </c>
      <c r="N97" s="38">
        <v>11930.299081022151</v>
      </c>
      <c r="O97" s="38">
        <v>20537.17965589396</v>
      </c>
      <c r="P97" s="38">
        <v>32845.621718042807</v>
      </c>
      <c r="Q97" s="38">
        <v>37907.354447129503</v>
      </c>
      <c r="R97" s="38">
        <v>58494.768156057697</v>
      </c>
      <c r="S97" s="38">
        <v>88585.349025399293</v>
      </c>
      <c r="T97" s="38">
        <v>136.2042766211845</v>
      </c>
      <c r="U97" s="38">
        <v>557.35198617112474</v>
      </c>
      <c r="V97" s="38">
        <v>1966.0896204187879</v>
      </c>
      <c r="W97" s="38">
        <v>5020.24824656482</v>
      </c>
      <c r="X97" s="38">
        <v>6471.6997162428124</v>
      </c>
      <c r="Y97" s="38">
        <v>12586.642684551551</v>
      </c>
      <c r="Z97" s="38">
        <v>21410.255753407651</v>
      </c>
      <c r="AA97" s="38">
        <v>33933.702061308657</v>
      </c>
      <c r="AB97" s="38">
        <v>39053.83826607206</v>
      </c>
      <c r="AC97" s="38">
        <v>59772.740884965227</v>
      </c>
      <c r="AD97" s="38">
        <v>89945.22380092302</v>
      </c>
    </row>
    <row r="98" spans="3:30" ht="14.25" customHeight="1" x14ac:dyDescent="0.2">
      <c r="C98" s="44">
        <v>92</v>
      </c>
      <c r="D98" s="40" t="s">
        <v>199</v>
      </c>
      <c r="E98" s="40" t="s">
        <v>65</v>
      </c>
      <c r="F98" s="40" t="s">
        <v>46</v>
      </c>
      <c r="G98" s="41">
        <v>740.64908096585873</v>
      </c>
      <c r="H98" s="40">
        <v>12799.972115652179</v>
      </c>
      <c r="I98" s="40">
        <v>0.44843914580795902</v>
      </c>
      <c r="J98" s="40">
        <v>3.3848053102083488</v>
      </c>
      <c r="K98" s="40">
        <v>191.2017562144234</v>
      </c>
      <c r="L98" s="40">
        <v>1337.609514700104</v>
      </c>
      <c r="M98" s="40">
        <v>2043.696996135342</v>
      </c>
      <c r="N98" s="40">
        <v>5541.3778023935547</v>
      </c>
      <c r="O98" s="40">
        <v>11471.605726424699</v>
      </c>
      <c r="P98" s="40">
        <v>21240.15355098508</v>
      </c>
      <c r="Q98" s="40">
        <v>25810.308934967921</v>
      </c>
      <c r="R98" s="40">
        <v>50143.911020919251</v>
      </c>
      <c r="S98" s="40">
        <v>106642.9329030973</v>
      </c>
      <c r="T98" s="40">
        <v>132.2653648433897</v>
      </c>
      <c r="U98" s="40">
        <v>218.61879218258099</v>
      </c>
      <c r="V98" s="40">
        <v>353.65104166793742</v>
      </c>
      <c r="W98" s="40">
        <v>1499.1949387750431</v>
      </c>
      <c r="X98" s="40">
        <v>2220.4685451396522</v>
      </c>
      <c r="Y98" s="40">
        <v>5787.8244302541461</v>
      </c>
      <c r="Z98" s="40">
        <v>11813.17651977784</v>
      </c>
      <c r="AA98" s="40">
        <v>21694.240820673651</v>
      </c>
      <c r="AB98" s="40">
        <v>26305.92245290678</v>
      </c>
      <c r="AC98" s="40">
        <v>50738.431409532401</v>
      </c>
      <c r="AD98" s="40">
        <v>107283.5644999147</v>
      </c>
    </row>
    <row r="99" spans="3:30" ht="14.25" customHeight="1" x14ac:dyDescent="0.2">
      <c r="C99" s="43">
        <v>93</v>
      </c>
      <c r="D99" s="38" t="s">
        <v>200</v>
      </c>
      <c r="E99" s="38" t="s">
        <v>67</v>
      </c>
      <c r="F99" s="38" t="s">
        <v>79</v>
      </c>
      <c r="G99" s="39">
        <v>21.114500297760181</v>
      </c>
      <c r="H99" s="38">
        <v>1690.5959851933551</v>
      </c>
      <c r="I99" s="38">
        <v>16.409810664999998</v>
      </c>
      <c r="J99" s="38">
        <v>16.409810664999998</v>
      </c>
      <c r="K99" s="38">
        <v>16.409810664999998</v>
      </c>
      <c r="L99" s="38">
        <v>16.409810664999998</v>
      </c>
      <c r="M99" s="38">
        <v>16.409810664999998</v>
      </c>
      <c r="N99" s="38">
        <v>16.409810664999998</v>
      </c>
      <c r="O99" s="38">
        <v>16.409810664999998</v>
      </c>
      <c r="P99" s="38">
        <v>16.409810664999998</v>
      </c>
      <c r="Q99" s="38">
        <v>16.409810664999998</v>
      </c>
      <c r="R99" s="38">
        <v>16.409810664999998</v>
      </c>
      <c r="S99" s="38">
        <v>1741.8746484440001</v>
      </c>
      <c r="T99" s="38">
        <v>0</v>
      </c>
      <c r="U99" s="38">
        <v>0</v>
      </c>
      <c r="V99" s="38">
        <v>0</v>
      </c>
      <c r="W99" s="38">
        <v>0</v>
      </c>
      <c r="X99" s="38">
        <v>0</v>
      </c>
      <c r="Y99" s="38">
        <v>0</v>
      </c>
      <c r="Z99" s="38">
        <v>0</v>
      </c>
      <c r="AA99" s="38">
        <v>0</v>
      </c>
      <c r="AB99" s="38">
        <v>0</v>
      </c>
      <c r="AC99" s="38">
        <v>0</v>
      </c>
      <c r="AD99" s="38">
        <v>1744.486617241711</v>
      </c>
    </row>
    <row r="100" spans="3:30" ht="14.25" customHeight="1" x14ac:dyDescent="0.2">
      <c r="C100" s="44">
        <v>94</v>
      </c>
      <c r="D100" s="40" t="s">
        <v>201</v>
      </c>
      <c r="E100" s="40" t="s">
        <v>67</v>
      </c>
      <c r="F100" s="40" t="s">
        <v>101</v>
      </c>
      <c r="G100" s="41">
        <v>95.053404725282533</v>
      </c>
      <c r="H100" s="40">
        <v>1035.3411384563381</v>
      </c>
      <c r="I100" s="40">
        <v>1.5613601871590711E-2</v>
      </c>
      <c r="J100" s="40">
        <v>6.2455067085347399E-2</v>
      </c>
      <c r="K100" s="40">
        <v>2.7308877136419092</v>
      </c>
      <c r="L100" s="40">
        <v>89.819048089306065</v>
      </c>
      <c r="M100" s="40">
        <v>180.02253742632021</v>
      </c>
      <c r="N100" s="40">
        <v>826.51091346158159</v>
      </c>
      <c r="O100" s="40">
        <v>2218.9825307205392</v>
      </c>
      <c r="P100" s="40">
        <v>4501.118637774307</v>
      </c>
      <c r="Q100" s="40">
        <v>5441.4641755736284</v>
      </c>
      <c r="R100" s="40">
        <v>9049.7250961053396</v>
      </c>
      <c r="S100" s="40">
        <v>13765.910513145751</v>
      </c>
      <c r="T100" s="40">
        <v>15.50258550971502</v>
      </c>
      <c r="U100" s="40">
        <v>21.544036505150359</v>
      </c>
      <c r="V100" s="40">
        <v>27.251399948850981</v>
      </c>
      <c r="W100" s="40">
        <v>106.4468977983995</v>
      </c>
      <c r="X100" s="40">
        <v>197.72750422868091</v>
      </c>
      <c r="Y100" s="40">
        <v>851.84204174170202</v>
      </c>
      <c r="Z100" s="40">
        <v>2258.2366022746651</v>
      </c>
      <c r="AA100" s="40">
        <v>4558.589307263117</v>
      </c>
      <c r="AB100" s="40">
        <v>5505.1024613700702</v>
      </c>
      <c r="AC100" s="40">
        <v>9133.4192434217293</v>
      </c>
      <c r="AD100" s="40">
        <v>13868.1890708254</v>
      </c>
    </row>
    <row r="101" spans="3:30" ht="14.25" customHeight="1" x14ac:dyDescent="0.2">
      <c r="C101" s="43">
        <v>95</v>
      </c>
      <c r="D101" s="38" t="s">
        <v>202</v>
      </c>
      <c r="E101" s="38" t="s">
        <v>67</v>
      </c>
      <c r="F101" s="38" t="s">
        <v>102</v>
      </c>
      <c r="G101" s="39">
        <v>109.39640729041891</v>
      </c>
      <c r="H101" s="38">
        <v>1076.817502637545</v>
      </c>
      <c r="I101" s="38">
        <v>1.84349040165885E-2</v>
      </c>
      <c r="J101" s="38">
        <v>7.3740279061451558E-2</v>
      </c>
      <c r="K101" s="38">
        <v>7.3939465345704809</v>
      </c>
      <c r="L101" s="38">
        <v>150.3110262044934</v>
      </c>
      <c r="M101" s="38">
        <v>277.49486214858217</v>
      </c>
      <c r="N101" s="38">
        <v>1085.6725145603</v>
      </c>
      <c r="O101" s="38">
        <v>2656.4473444383848</v>
      </c>
      <c r="P101" s="38">
        <v>5073.8692559537603</v>
      </c>
      <c r="Q101" s="38">
        <v>6042.7797661960531</v>
      </c>
      <c r="R101" s="38">
        <v>9684.0106945309708</v>
      </c>
      <c r="S101" s="38">
        <v>14350.072317908531</v>
      </c>
      <c r="T101" s="38">
        <v>15.880968142947911</v>
      </c>
      <c r="U101" s="38">
        <v>22.274642503286881</v>
      </c>
      <c r="V101" s="38">
        <v>29.64926330378341</v>
      </c>
      <c r="W101" s="38">
        <v>168.14918471920259</v>
      </c>
      <c r="X101" s="38">
        <v>297.15220080232012</v>
      </c>
      <c r="Y101" s="38">
        <v>1116.194153012555</v>
      </c>
      <c r="Z101" s="38">
        <v>2704.7611625691829</v>
      </c>
      <c r="AA101" s="38">
        <v>5144.170383443613</v>
      </c>
      <c r="AB101" s="38">
        <v>6121.3733734062607</v>
      </c>
      <c r="AC101" s="38">
        <v>9784.5563057576164</v>
      </c>
      <c r="AD101" s="38">
        <v>14474.14077772155</v>
      </c>
    </row>
    <row r="102" spans="3:30" ht="14.25" customHeight="1" x14ac:dyDescent="0.2">
      <c r="C102" s="44">
        <v>96</v>
      </c>
      <c r="D102" s="40" t="s">
        <v>203</v>
      </c>
      <c r="E102" s="40" t="s">
        <v>67</v>
      </c>
      <c r="F102" s="40" t="s">
        <v>48</v>
      </c>
      <c r="G102" s="41">
        <v>1549.0985450576809</v>
      </c>
      <c r="H102" s="40">
        <v>26662.590930568931</v>
      </c>
      <c r="I102" s="40">
        <v>0</v>
      </c>
      <c r="J102" s="40">
        <v>0</v>
      </c>
      <c r="K102" s="40">
        <v>0</v>
      </c>
      <c r="L102" s="40">
        <v>7.1547468540000117E-2</v>
      </c>
      <c r="M102" s="40">
        <v>0.2008939071292343</v>
      </c>
      <c r="N102" s="40">
        <v>0.84762610007540518</v>
      </c>
      <c r="O102" s="40">
        <v>1921.05782416939</v>
      </c>
      <c r="P102" s="40">
        <v>34550.852091022593</v>
      </c>
      <c r="Q102" s="40">
        <v>68218.997644141942</v>
      </c>
      <c r="R102" s="40">
        <v>301690.59879989782</v>
      </c>
      <c r="S102" s="40">
        <v>543816.94466697553</v>
      </c>
      <c r="T102" s="40">
        <v>0</v>
      </c>
      <c r="U102" s="40">
        <v>0</v>
      </c>
      <c r="V102" s="40">
        <v>0</v>
      </c>
      <c r="W102" s="40">
        <v>1.823539902227389</v>
      </c>
      <c r="X102" s="40">
        <v>5.0472400356781151</v>
      </c>
      <c r="Y102" s="40">
        <v>21.16574070293175</v>
      </c>
      <c r="Z102" s="40">
        <v>1923.4960121244619</v>
      </c>
      <c r="AA102" s="40">
        <v>34586.18928115959</v>
      </c>
      <c r="AB102" s="40">
        <v>68358.926188025507</v>
      </c>
      <c r="AC102" s="40">
        <v>302087.45972916088</v>
      </c>
      <c r="AD102" s="40">
        <v>544600.81186330225</v>
      </c>
    </row>
    <row r="103" spans="3:30" ht="14.25" customHeight="1" x14ac:dyDescent="0.2">
      <c r="C103" s="43">
        <v>97</v>
      </c>
      <c r="D103" s="38" t="s">
        <v>204</v>
      </c>
      <c r="E103" s="38" t="s">
        <v>67</v>
      </c>
      <c r="F103" s="38" t="s">
        <v>49</v>
      </c>
      <c r="G103" s="39">
        <v>425.06938263273543</v>
      </c>
      <c r="H103" s="38">
        <v>2872.3488265228448</v>
      </c>
      <c r="I103" s="38">
        <v>0.56824461584457286</v>
      </c>
      <c r="J103" s="38">
        <v>115.5452398531604</v>
      </c>
      <c r="K103" s="38">
        <v>553.73898072395593</v>
      </c>
      <c r="L103" s="38">
        <v>1593.829588292982</v>
      </c>
      <c r="M103" s="38">
        <v>2106.2895686610209</v>
      </c>
      <c r="N103" s="38">
        <v>4345.8183979695814</v>
      </c>
      <c r="O103" s="38">
        <v>7730.7900403801041</v>
      </c>
      <c r="P103" s="38">
        <v>12683.08757391588</v>
      </c>
      <c r="Q103" s="38">
        <v>14733.89844810156</v>
      </c>
      <c r="R103" s="38">
        <v>23129.120414989469</v>
      </c>
      <c r="S103" s="38">
        <v>35646.62317562721</v>
      </c>
      <c r="T103" s="38">
        <v>64.968673055681066</v>
      </c>
      <c r="U103" s="38">
        <v>179.48097838582831</v>
      </c>
      <c r="V103" s="38">
        <v>646.14544676384821</v>
      </c>
      <c r="W103" s="38">
        <v>1738.0334176549379</v>
      </c>
      <c r="X103" s="38">
        <v>2270.646158672731</v>
      </c>
      <c r="Y103" s="38">
        <v>4580.3797916988233</v>
      </c>
      <c r="Z103" s="38">
        <v>8042.4235913009461</v>
      </c>
      <c r="AA103" s="38">
        <v>13069.404234152111</v>
      </c>
      <c r="AB103" s="38">
        <v>15143.132088887391</v>
      </c>
      <c r="AC103" s="38">
        <v>23591.909192935669</v>
      </c>
      <c r="AD103" s="38">
        <v>36143.405662267673</v>
      </c>
    </row>
    <row r="104" spans="3:30" ht="14.25" customHeight="1" x14ac:dyDescent="0.2">
      <c r="C104" s="44">
        <v>98</v>
      </c>
      <c r="D104" s="40" t="s">
        <v>205</v>
      </c>
      <c r="E104" s="40" t="s">
        <v>88</v>
      </c>
      <c r="F104" s="40" t="s">
        <v>44</v>
      </c>
      <c r="G104" s="41">
        <v>414.6379829833308</v>
      </c>
      <c r="H104" s="40">
        <v>2870.6718129118071</v>
      </c>
      <c r="I104" s="40">
        <v>35.873090529228357</v>
      </c>
      <c r="J104" s="40">
        <v>204.2597406864349</v>
      </c>
      <c r="K104" s="40">
        <v>464.09964354200031</v>
      </c>
      <c r="L104" s="40">
        <v>1034.458819765724</v>
      </c>
      <c r="M104" s="40">
        <v>1364.0207500632321</v>
      </c>
      <c r="N104" s="40">
        <v>3162.1683288483919</v>
      </c>
      <c r="O104" s="40">
        <v>6508.8218022554456</v>
      </c>
      <c r="P104" s="40">
        <v>11945.82229275136</v>
      </c>
      <c r="Q104" s="40">
        <v>14241.29786048051</v>
      </c>
      <c r="R104" s="40">
        <v>23382.351020524369</v>
      </c>
      <c r="S104" s="40">
        <v>35999.884565135653</v>
      </c>
      <c r="T104" s="40">
        <v>119.66163536692081</v>
      </c>
      <c r="U104" s="40">
        <v>326.00584711376212</v>
      </c>
      <c r="V104" s="40">
        <v>629.42616836204672</v>
      </c>
      <c r="W104" s="40">
        <v>1246.019616713239</v>
      </c>
      <c r="X104" s="40">
        <v>1587.6572514086999</v>
      </c>
      <c r="Y104" s="40">
        <v>3423.1461227540999</v>
      </c>
      <c r="Z104" s="40">
        <v>6818.1531243256886</v>
      </c>
      <c r="AA104" s="40">
        <v>12308.725238036081</v>
      </c>
      <c r="AB104" s="40">
        <v>14620.257140144129</v>
      </c>
      <c r="AC104" s="40">
        <v>23812.306674163519</v>
      </c>
      <c r="AD104" s="40">
        <v>36477.466018055216</v>
      </c>
    </row>
    <row r="105" spans="3:30" ht="14.25" customHeight="1" x14ac:dyDescent="0.2">
      <c r="C105" s="43">
        <v>99</v>
      </c>
      <c r="D105" s="38" t="s">
        <v>206</v>
      </c>
      <c r="E105" s="38" t="s">
        <v>65</v>
      </c>
      <c r="F105" s="38" t="s">
        <v>43</v>
      </c>
      <c r="G105" s="39">
        <v>5349.0930990982224</v>
      </c>
      <c r="H105" s="38">
        <v>148365.6350022449</v>
      </c>
      <c r="I105" s="38">
        <v>0</v>
      </c>
      <c r="J105" s="38">
        <v>0</v>
      </c>
      <c r="K105" s="38">
        <v>0</v>
      </c>
      <c r="L105" s="38">
        <v>0</v>
      </c>
      <c r="M105" s="38">
        <v>0</v>
      </c>
      <c r="N105" s="38">
        <v>41.77078829646819</v>
      </c>
      <c r="O105" s="38">
        <v>6376.7523310639681</v>
      </c>
      <c r="P105" s="38">
        <v>109482.9455857157</v>
      </c>
      <c r="Q105" s="38">
        <v>194353.25772097189</v>
      </c>
      <c r="R105" s="38">
        <v>683381.47963904275</v>
      </c>
      <c r="S105" s="38">
        <v>1471353.639451565</v>
      </c>
      <c r="T105" s="38">
        <v>0</v>
      </c>
      <c r="U105" s="38">
        <v>0</v>
      </c>
      <c r="V105" s="38">
        <v>0</v>
      </c>
      <c r="W105" s="38">
        <v>0</v>
      </c>
      <c r="X105" s="38">
        <v>0</v>
      </c>
      <c r="Y105" s="38">
        <v>767.46742195199761</v>
      </c>
      <c r="Z105" s="38">
        <v>6446.041740314331</v>
      </c>
      <c r="AA105" s="38">
        <v>109666.13398707649</v>
      </c>
      <c r="AB105" s="38">
        <v>194668.3492531206</v>
      </c>
      <c r="AC105" s="38">
        <v>684451.78156249819</v>
      </c>
      <c r="AD105" s="38">
        <v>1473694.0921398611</v>
      </c>
    </row>
    <row r="106" spans="3:30" ht="14.25" customHeight="1" x14ac:dyDescent="0.2">
      <c r="C106" s="44">
        <v>100</v>
      </c>
      <c r="D106" s="40" t="s">
        <v>207</v>
      </c>
      <c r="E106" s="40" t="s">
        <v>522</v>
      </c>
      <c r="F106" s="40" t="s">
        <v>79</v>
      </c>
      <c r="G106" s="41">
        <v>232.5239382677714</v>
      </c>
      <c r="H106" s="40">
        <v>16283.983793332671</v>
      </c>
      <c r="I106" s="40">
        <v>9.9904369709999996E-2</v>
      </c>
      <c r="J106" s="40">
        <v>9.9904369709999996E-2</v>
      </c>
      <c r="K106" s="40">
        <v>9.9904369709999996E-2</v>
      </c>
      <c r="L106" s="40">
        <v>9.9904369709999996E-2</v>
      </c>
      <c r="M106" s="40">
        <v>9.9904369709999996E-2</v>
      </c>
      <c r="N106" s="40">
        <v>9.9904369709999996E-2</v>
      </c>
      <c r="O106" s="40">
        <v>9.9904369709999996E-2</v>
      </c>
      <c r="P106" s="40">
        <v>9.9904369709999996E-2</v>
      </c>
      <c r="Q106" s="40">
        <v>9.9904369709999996E-2</v>
      </c>
      <c r="R106" s="40">
        <v>9.9904369709999996E-2</v>
      </c>
      <c r="S106" s="40">
        <v>890.81383493400006</v>
      </c>
      <c r="T106" s="40">
        <v>0</v>
      </c>
      <c r="U106" s="40">
        <v>0</v>
      </c>
      <c r="V106" s="40">
        <v>0</v>
      </c>
      <c r="W106" s="40">
        <v>0</v>
      </c>
      <c r="X106" s="40">
        <v>0</v>
      </c>
      <c r="Y106" s="40">
        <v>0</v>
      </c>
      <c r="Z106" s="40">
        <v>0</v>
      </c>
      <c r="AA106" s="40">
        <v>0</v>
      </c>
      <c r="AB106" s="40">
        <v>0</v>
      </c>
      <c r="AC106" s="40">
        <v>0</v>
      </c>
      <c r="AD106" s="40">
        <v>902.18035566051742</v>
      </c>
    </row>
    <row r="107" spans="3:30" ht="14.25" customHeight="1" x14ac:dyDescent="0.2">
      <c r="C107" s="43">
        <v>101</v>
      </c>
      <c r="D107" s="38" t="s">
        <v>208</v>
      </c>
      <c r="E107" s="38" t="s">
        <v>89</v>
      </c>
      <c r="F107" s="38" t="s">
        <v>44</v>
      </c>
      <c r="G107" s="39">
        <v>240.34317059134381</v>
      </c>
      <c r="H107" s="38">
        <v>2097.9117936709349</v>
      </c>
      <c r="I107" s="38">
        <v>5.7515215331581659</v>
      </c>
      <c r="J107" s="38">
        <v>72.954735602374342</v>
      </c>
      <c r="K107" s="38">
        <v>218.9151544344686</v>
      </c>
      <c r="L107" s="38">
        <v>584.73398061581702</v>
      </c>
      <c r="M107" s="38">
        <v>797.81212699321679</v>
      </c>
      <c r="N107" s="38">
        <v>1934.096438778751</v>
      </c>
      <c r="O107" s="38">
        <v>4167.3893887761114</v>
      </c>
      <c r="P107" s="38">
        <v>8060.8728419331383</v>
      </c>
      <c r="Q107" s="38">
        <v>9760.9555956551048</v>
      </c>
      <c r="R107" s="38">
        <v>16703.257010282399</v>
      </c>
      <c r="S107" s="38">
        <v>26478.857352765212</v>
      </c>
      <c r="T107" s="38">
        <v>74.905728728990653</v>
      </c>
      <c r="U107" s="38">
        <v>145.9042772262998</v>
      </c>
      <c r="V107" s="38">
        <v>306.61683980967399</v>
      </c>
      <c r="W107" s="38">
        <v>693.31171285515745</v>
      </c>
      <c r="X107" s="38">
        <v>913.38202616801937</v>
      </c>
      <c r="Y107" s="38">
        <v>2075.9847091768711</v>
      </c>
      <c r="Z107" s="38">
        <v>4340.9481109416629</v>
      </c>
      <c r="AA107" s="38">
        <v>8268.0144810008987</v>
      </c>
      <c r="AB107" s="38">
        <v>9979.043948399265</v>
      </c>
      <c r="AC107" s="38">
        <v>16954.595166867181</v>
      </c>
      <c r="AD107" s="38">
        <v>26759.009137257061</v>
      </c>
    </row>
    <row r="108" spans="3:30" ht="14.25" customHeight="1" x14ac:dyDescent="0.2">
      <c r="C108" s="44">
        <v>102</v>
      </c>
      <c r="D108" s="40" t="s">
        <v>209</v>
      </c>
      <c r="E108" s="40" t="s">
        <v>523</v>
      </c>
      <c r="F108" s="40" t="s">
        <v>79</v>
      </c>
      <c r="G108" s="41">
        <v>60.141568026706828</v>
      </c>
      <c r="H108" s="40">
        <v>7141.0132043134054</v>
      </c>
      <c r="I108" s="40">
        <v>2.3791022120000001E-2</v>
      </c>
      <c r="J108" s="40">
        <v>2.3791022120000001E-2</v>
      </c>
      <c r="K108" s="40">
        <v>2.3791022120000001E-2</v>
      </c>
      <c r="L108" s="40">
        <v>2.3791022120000001E-2</v>
      </c>
      <c r="M108" s="40">
        <v>2.3791022120000001E-2</v>
      </c>
      <c r="N108" s="40">
        <v>2.3791022120000001E-2</v>
      </c>
      <c r="O108" s="40">
        <v>2.3791022120000001E-2</v>
      </c>
      <c r="P108" s="40">
        <v>2.3791022120000001E-2</v>
      </c>
      <c r="Q108" s="40">
        <v>2.3791022120000001E-2</v>
      </c>
      <c r="R108" s="40">
        <v>2.3791022120000001E-2</v>
      </c>
      <c r="S108" s="40">
        <v>2.3791022120000001E-2</v>
      </c>
      <c r="T108" s="40">
        <v>0</v>
      </c>
      <c r="U108" s="40">
        <v>0</v>
      </c>
      <c r="V108" s="40">
        <v>0</v>
      </c>
      <c r="W108" s="40">
        <v>0</v>
      </c>
      <c r="X108" s="40">
        <v>0</v>
      </c>
      <c r="Y108" s="40">
        <v>0</v>
      </c>
      <c r="Z108" s="40">
        <v>0</v>
      </c>
      <c r="AA108" s="40">
        <v>0</v>
      </c>
      <c r="AB108" s="40">
        <v>0</v>
      </c>
      <c r="AC108" s="40">
        <v>0</v>
      </c>
      <c r="AD108" s="40">
        <v>0</v>
      </c>
    </row>
    <row r="109" spans="3:30" ht="14.25" customHeight="1" x14ac:dyDescent="0.2">
      <c r="C109" s="43">
        <v>103</v>
      </c>
      <c r="D109" s="38" t="s">
        <v>210</v>
      </c>
      <c r="E109" s="38" t="s">
        <v>93</v>
      </c>
      <c r="F109" s="38" t="s">
        <v>46</v>
      </c>
      <c r="G109" s="39">
        <v>24546.15426006198</v>
      </c>
      <c r="H109" s="38">
        <v>85810.29090498999</v>
      </c>
      <c r="I109" s="38">
        <v>6293.3354372840804</v>
      </c>
      <c r="J109" s="38">
        <v>20134.88342951889</v>
      </c>
      <c r="K109" s="38">
        <v>34494.622474183067</v>
      </c>
      <c r="L109" s="38">
        <v>54566.963864282872</v>
      </c>
      <c r="M109" s="38">
        <v>63237.591260435744</v>
      </c>
      <c r="N109" s="38">
        <v>106968.09571425999</v>
      </c>
      <c r="O109" s="38">
        <v>229281.49640250081</v>
      </c>
      <c r="P109" s="38">
        <v>496675.22573854652</v>
      </c>
      <c r="Q109" s="38">
        <v>599977.26132488507</v>
      </c>
      <c r="R109" s="38">
        <v>935759.08103814593</v>
      </c>
      <c r="S109" s="38">
        <v>1281472.928431697</v>
      </c>
      <c r="T109" s="38">
        <v>9394.068811348292</v>
      </c>
      <c r="U109" s="38">
        <v>28856.07228052869</v>
      </c>
      <c r="V109" s="38">
        <v>47534.530236417253</v>
      </c>
      <c r="W109" s="38">
        <v>71821.886940474913</v>
      </c>
      <c r="X109" s="38">
        <v>81771.692779695411</v>
      </c>
      <c r="Y109" s="38">
        <v>128409.2451225362</v>
      </c>
      <c r="Z109" s="38">
        <v>249618.34184356139</v>
      </c>
      <c r="AA109" s="38">
        <v>517025.27846709947</v>
      </c>
      <c r="AB109" s="38">
        <v>620756.2475168925</v>
      </c>
      <c r="AC109" s="38">
        <v>958465.67605619377</v>
      </c>
      <c r="AD109" s="38">
        <v>1306300.6748135069</v>
      </c>
    </row>
    <row r="110" spans="3:30" ht="14.25" customHeight="1" x14ac:dyDescent="0.2">
      <c r="C110" s="44">
        <v>104</v>
      </c>
      <c r="D110" s="40" t="s">
        <v>211</v>
      </c>
      <c r="E110" s="40" t="s">
        <v>521</v>
      </c>
      <c r="F110" s="40" t="s">
        <v>42</v>
      </c>
      <c r="G110" s="41">
        <v>30.555714840156039</v>
      </c>
      <c r="H110" s="40">
        <v>438.76661197418861</v>
      </c>
      <c r="I110" s="40">
        <v>4.2759305715634487E-2</v>
      </c>
      <c r="J110" s="40">
        <v>4.6017756259525653</v>
      </c>
      <c r="K110" s="40">
        <v>31.17909616302342</v>
      </c>
      <c r="L110" s="40">
        <v>91.173186478871514</v>
      </c>
      <c r="M110" s="40">
        <v>118.13055823228071</v>
      </c>
      <c r="N110" s="40">
        <v>229.33430092347129</v>
      </c>
      <c r="O110" s="40">
        <v>401.37560689601747</v>
      </c>
      <c r="P110" s="40">
        <v>713.5965076352976</v>
      </c>
      <c r="Q110" s="40">
        <v>879.28108677359035</v>
      </c>
      <c r="R110" s="40">
        <v>1793.5461991420541</v>
      </c>
      <c r="S110" s="40">
        <v>3587.4884687296881</v>
      </c>
      <c r="T110" s="40">
        <v>6.9453165377171819</v>
      </c>
      <c r="U110" s="40">
        <v>13.03275913579186</v>
      </c>
      <c r="V110" s="40">
        <v>39.036176581983618</v>
      </c>
      <c r="W110" s="40">
        <v>101.7645468554626</v>
      </c>
      <c r="X110" s="40">
        <v>129.87372921260311</v>
      </c>
      <c r="Y110" s="40">
        <v>245.2181844069903</v>
      </c>
      <c r="Z110" s="40">
        <v>421.97541541423112</v>
      </c>
      <c r="AA110" s="40">
        <v>738.53320180331366</v>
      </c>
      <c r="AB110" s="40">
        <v>904.97217017051378</v>
      </c>
      <c r="AC110" s="40">
        <v>1820.279476292955</v>
      </c>
      <c r="AD110" s="40">
        <v>3616.4381686674892</v>
      </c>
    </row>
    <row r="111" spans="3:30" ht="14.25" customHeight="1" x14ac:dyDescent="0.2">
      <c r="C111" s="43">
        <v>105</v>
      </c>
      <c r="D111" s="38" t="s">
        <v>212</v>
      </c>
      <c r="E111" s="38" t="s">
        <v>65</v>
      </c>
      <c r="F111" s="38" t="s">
        <v>96</v>
      </c>
      <c r="G111" s="39">
        <v>526.15254069648461</v>
      </c>
      <c r="H111" s="38">
        <v>6767.867381456721</v>
      </c>
      <c r="I111" s="38">
        <v>11.151411230000001</v>
      </c>
      <c r="J111" s="38">
        <v>11.151411230000001</v>
      </c>
      <c r="K111" s="38">
        <v>11.151411230000001</v>
      </c>
      <c r="L111" s="38">
        <v>11.151411230000001</v>
      </c>
      <c r="M111" s="38">
        <v>11.151411230000001</v>
      </c>
      <c r="N111" s="38">
        <v>11.151411230000001</v>
      </c>
      <c r="O111" s="38">
        <v>9004.218399540001</v>
      </c>
      <c r="P111" s="38">
        <v>33453.460361694997</v>
      </c>
      <c r="Q111" s="38">
        <v>45139.121594226999</v>
      </c>
      <c r="R111" s="38">
        <v>79111.625180100993</v>
      </c>
      <c r="S111" s="38">
        <v>108348.975830339</v>
      </c>
      <c r="T111" s="38">
        <v>0</v>
      </c>
      <c r="U111" s="38">
        <v>0</v>
      </c>
      <c r="V111" s="38">
        <v>0</v>
      </c>
      <c r="W111" s="38">
        <v>0</v>
      </c>
      <c r="X111" s="38">
        <v>0</v>
      </c>
      <c r="Y111" s="38">
        <v>0</v>
      </c>
      <c r="Z111" s="38">
        <v>8957.7771126578864</v>
      </c>
      <c r="AA111" s="38">
        <v>33588.992485501622</v>
      </c>
      <c r="AB111" s="38">
        <v>45313.33171917282</v>
      </c>
      <c r="AC111" s="38">
        <v>78784.9315416311</v>
      </c>
      <c r="AD111" s="38">
        <v>109406.04548149669</v>
      </c>
    </row>
    <row r="112" spans="3:30" ht="14.25" customHeight="1" x14ac:dyDescent="0.2">
      <c r="C112" s="44">
        <v>106</v>
      </c>
      <c r="D112" s="40" t="s">
        <v>213</v>
      </c>
      <c r="E112" s="40" t="s">
        <v>94</v>
      </c>
      <c r="F112" s="40" t="s">
        <v>47</v>
      </c>
      <c r="G112" s="41">
        <v>1421.633722082297</v>
      </c>
      <c r="H112" s="40">
        <v>8084.2741933590232</v>
      </c>
      <c r="I112" s="40">
        <v>94.408263389084325</v>
      </c>
      <c r="J112" s="40">
        <v>870.24082309312757</v>
      </c>
      <c r="K112" s="40">
        <v>2134.6297300696979</v>
      </c>
      <c r="L112" s="40">
        <v>4378.4313830187139</v>
      </c>
      <c r="M112" s="40">
        <v>5492.7524404473043</v>
      </c>
      <c r="N112" s="40">
        <v>11321.50351707226</v>
      </c>
      <c r="O112" s="40">
        <v>21827.690066214291</v>
      </c>
      <c r="P112" s="40">
        <v>37549.190237088049</v>
      </c>
      <c r="Q112" s="40">
        <v>43885.933929765168</v>
      </c>
      <c r="R112" s="40">
        <v>68334.559087342481</v>
      </c>
      <c r="S112" s="40">
        <v>101494.8132721763</v>
      </c>
      <c r="T112" s="40">
        <v>310.08595813941571</v>
      </c>
      <c r="U112" s="40">
        <v>1212.5473884989401</v>
      </c>
      <c r="V112" s="40">
        <v>2650.4052573890608</v>
      </c>
      <c r="W112" s="40">
        <v>5109.9352738416064</v>
      </c>
      <c r="X112" s="40">
        <v>6295.0092729560056</v>
      </c>
      <c r="Y112" s="40">
        <v>12292.4804101105</v>
      </c>
      <c r="Z112" s="40">
        <v>22949.370570245032</v>
      </c>
      <c r="AA112" s="40">
        <v>38845.229543137953</v>
      </c>
      <c r="AB112" s="40">
        <v>45244.403675705311</v>
      </c>
      <c r="AC112" s="40">
        <v>69854.333174208077</v>
      </c>
      <c r="AD112" s="40">
        <v>103159.6644493311</v>
      </c>
    </row>
    <row r="113" spans="3:30" ht="14.25" customHeight="1" x14ac:dyDescent="0.2">
      <c r="C113" s="43">
        <v>107</v>
      </c>
      <c r="D113" s="38" t="s">
        <v>214</v>
      </c>
      <c r="E113" s="38" t="s">
        <v>57</v>
      </c>
      <c r="F113" s="38" t="s">
        <v>102</v>
      </c>
      <c r="G113" s="39">
        <v>4.2054621209620502E-2</v>
      </c>
      <c r="H113" s="38">
        <v>4.0771293624805152</v>
      </c>
      <c r="I113" s="38">
        <v>0</v>
      </c>
      <c r="J113" s="38">
        <v>2.276415761600431E-6</v>
      </c>
      <c r="K113" s="38">
        <v>1.091934704816221E-5</v>
      </c>
      <c r="L113" s="38">
        <v>2.8205209621285762E-5</v>
      </c>
      <c r="M113" s="38">
        <v>3.6848140907847527E-5</v>
      </c>
      <c r="N113" s="38">
        <v>8.0062797340656425E-5</v>
      </c>
      <c r="O113" s="38">
        <v>1.6649211020627419E-4</v>
      </c>
      <c r="P113" s="38">
        <v>3.393507359375097E-4</v>
      </c>
      <c r="Q113" s="38">
        <v>4.2578004880312751E-4</v>
      </c>
      <c r="R113" s="38">
        <v>8.5792661313121633E-4</v>
      </c>
      <c r="S113" s="38">
        <v>5.6164324880672592E-2</v>
      </c>
      <c r="T113" s="38">
        <v>0</v>
      </c>
      <c r="U113" s="38">
        <v>1.141992833506543E-3</v>
      </c>
      <c r="V113" s="38">
        <v>5.4778289124150087E-3</v>
      </c>
      <c r="W113" s="38">
        <v>1.414950107023194E-2</v>
      </c>
      <c r="X113" s="38">
        <v>1.8485337149140399E-2</v>
      </c>
      <c r="Y113" s="38">
        <v>3.5402385556103227E-2</v>
      </c>
      <c r="Z113" s="38">
        <v>3.8800675927478892E-2</v>
      </c>
      <c r="AA113" s="38">
        <v>4.5597256670230193E-2</v>
      </c>
      <c r="AB113" s="38">
        <v>4.8995547041605851E-2</v>
      </c>
      <c r="AC113" s="38">
        <v>6.5986998898484139E-2</v>
      </c>
      <c r="AD113" s="38">
        <v>0.1011497190419859</v>
      </c>
    </row>
    <row r="114" spans="3:30" ht="14.25" customHeight="1" x14ac:dyDescent="0.2">
      <c r="C114" s="44">
        <v>108</v>
      </c>
      <c r="D114" s="40" t="s">
        <v>215</v>
      </c>
      <c r="E114" s="40" t="s">
        <v>58</v>
      </c>
      <c r="F114" s="40" t="s">
        <v>43</v>
      </c>
      <c r="G114" s="41">
        <v>71172.282503875846</v>
      </c>
      <c r="H114" s="40">
        <v>1086811.3753772629</v>
      </c>
      <c r="I114" s="40">
        <v>0</v>
      </c>
      <c r="J114" s="40">
        <v>49.009055904566146</v>
      </c>
      <c r="K114" s="40">
        <v>5273.3269474898689</v>
      </c>
      <c r="L114" s="40">
        <v>90482.154142712694</v>
      </c>
      <c r="M114" s="40">
        <v>159889.2989923936</v>
      </c>
      <c r="N114" s="40">
        <v>603886.56585437257</v>
      </c>
      <c r="O114" s="40">
        <v>1516805.5631365329</v>
      </c>
      <c r="P114" s="40">
        <v>2978554.960937798</v>
      </c>
      <c r="Q114" s="40">
        <v>3584559.016028896</v>
      </c>
      <c r="R114" s="40">
        <v>6034951.4205623642</v>
      </c>
      <c r="S114" s="40">
        <v>9719478.3940118756</v>
      </c>
      <c r="T114" s="40">
        <v>0</v>
      </c>
      <c r="U114" s="40">
        <v>687.31035621847104</v>
      </c>
      <c r="V114" s="40">
        <v>9335.6540276557225</v>
      </c>
      <c r="W114" s="40">
        <v>92637.702562469931</v>
      </c>
      <c r="X114" s="40">
        <v>163141.17425540579</v>
      </c>
      <c r="Y114" s="40">
        <v>613345.96962652029</v>
      </c>
      <c r="Z114" s="40">
        <v>1536298.07277999</v>
      </c>
      <c r="AA114" s="40">
        <v>3010656.7526314761</v>
      </c>
      <c r="AB114" s="40">
        <v>3621302.2033845251</v>
      </c>
      <c r="AC114" s="40">
        <v>6086265.7291800901</v>
      </c>
      <c r="AD114" s="40">
        <v>9782008.9233794082</v>
      </c>
    </row>
    <row r="115" spans="3:30" ht="14.25" customHeight="1" x14ac:dyDescent="0.2">
      <c r="C115" s="43">
        <v>109</v>
      </c>
      <c r="D115" s="38" t="s">
        <v>216</v>
      </c>
      <c r="E115" s="38" t="s">
        <v>59</v>
      </c>
      <c r="F115" s="38" t="s">
        <v>101</v>
      </c>
      <c r="G115" s="39">
        <v>344087.5429669093</v>
      </c>
      <c r="H115" s="38">
        <v>661426.11349063774</v>
      </c>
      <c r="I115" s="38">
        <v>89295.713220170481</v>
      </c>
      <c r="J115" s="38">
        <v>333809.08816270652</v>
      </c>
      <c r="K115" s="38">
        <v>624513.33736484917</v>
      </c>
      <c r="L115" s="38">
        <v>1043877.1161988</v>
      </c>
      <c r="M115" s="38">
        <v>1208093.94175438</v>
      </c>
      <c r="N115" s="38">
        <v>1808621.0453687741</v>
      </c>
      <c r="O115" s="38">
        <v>2578372.9782299749</v>
      </c>
      <c r="P115" s="38">
        <v>3597288.292509831</v>
      </c>
      <c r="Q115" s="38">
        <v>3985850.0634663738</v>
      </c>
      <c r="R115" s="38">
        <v>5352929.384167471</v>
      </c>
      <c r="S115" s="38">
        <v>6941009.5881218119</v>
      </c>
      <c r="T115" s="38">
        <v>147806.1983152946</v>
      </c>
      <c r="U115" s="38">
        <v>476996.35769824078</v>
      </c>
      <c r="V115" s="38">
        <v>835844.63475623738</v>
      </c>
      <c r="W115" s="38">
        <v>1313811.315929085</v>
      </c>
      <c r="X115" s="38">
        <v>1494598.2818100811</v>
      </c>
      <c r="Y115" s="38">
        <v>2143921.4891346069</v>
      </c>
      <c r="Z115" s="38">
        <v>2957800.617995963</v>
      </c>
      <c r="AA115" s="38">
        <v>4002009.8106199112</v>
      </c>
      <c r="AB115" s="38">
        <v>4393615.8656449635</v>
      </c>
      <c r="AC115" s="38">
        <v>5768810.3585273158</v>
      </c>
      <c r="AD115" s="38">
        <v>7372533.4331274498</v>
      </c>
    </row>
    <row r="116" spans="3:30" ht="14.25" customHeight="1" x14ac:dyDescent="0.2">
      <c r="C116" s="44">
        <v>110</v>
      </c>
      <c r="D116" s="40" t="s">
        <v>217</v>
      </c>
      <c r="E116" s="40" t="s">
        <v>69</v>
      </c>
      <c r="F116" s="40" t="s">
        <v>41</v>
      </c>
      <c r="G116" s="41">
        <v>12978.006428076729</v>
      </c>
      <c r="H116" s="40">
        <v>156702.33412089801</v>
      </c>
      <c r="I116" s="40">
        <v>0</v>
      </c>
      <c r="J116" s="40">
        <v>0</v>
      </c>
      <c r="K116" s="40">
        <v>0</v>
      </c>
      <c r="L116" s="40">
        <v>62.32295892255015</v>
      </c>
      <c r="M116" s="40">
        <v>1293.8071532244819</v>
      </c>
      <c r="N116" s="40">
        <v>59412.612744024191</v>
      </c>
      <c r="O116" s="40">
        <v>288938.61288603669</v>
      </c>
      <c r="P116" s="40">
        <v>725050.1530569056</v>
      </c>
      <c r="Q116" s="40">
        <v>905054.25083741709</v>
      </c>
      <c r="R116" s="40">
        <v>1567561.2364927209</v>
      </c>
      <c r="S116" s="40">
        <v>2361340.640335829</v>
      </c>
      <c r="T116" s="40">
        <v>0</v>
      </c>
      <c r="U116" s="40">
        <v>0</v>
      </c>
      <c r="V116" s="40">
        <v>0</v>
      </c>
      <c r="W116" s="40">
        <v>193.56537106265219</v>
      </c>
      <c r="X116" s="40">
        <v>1304.481937924646</v>
      </c>
      <c r="Y116" s="40">
        <v>59693.37925737194</v>
      </c>
      <c r="Z116" s="40">
        <v>290503.6219540711</v>
      </c>
      <c r="AA116" s="40">
        <v>728886.85353518708</v>
      </c>
      <c r="AB116" s="40">
        <v>909760.96449262102</v>
      </c>
      <c r="AC116" s="40">
        <v>1575329.9214207451</v>
      </c>
      <c r="AD116" s="40">
        <v>2372154.4747725921</v>
      </c>
    </row>
    <row r="117" spans="3:30" ht="14.25" customHeight="1" x14ac:dyDescent="0.2">
      <c r="C117" s="43">
        <v>111</v>
      </c>
      <c r="D117" s="38" t="s">
        <v>218</v>
      </c>
      <c r="E117" s="38" t="s">
        <v>65</v>
      </c>
      <c r="F117" s="38" t="s">
        <v>103</v>
      </c>
      <c r="G117" s="39">
        <v>3433.7817256788198</v>
      </c>
      <c r="H117" s="38">
        <v>18970.245814133628</v>
      </c>
      <c r="I117" s="38">
        <v>108.39492642639981</v>
      </c>
      <c r="J117" s="38">
        <v>1697.3370934640129</v>
      </c>
      <c r="K117" s="38">
        <v>5109.6216848054228</v>
      </c>
      <c r="L117" s="38">
        <v>12253.5889240221</v>
      </c>
      <c r="M117" s="38">
        <v>15645.73335333968</v>
      </c>
      <c r="N117" s="38">
        <v>30654.676933357721</v>
      </c>
      <c r="O117" s="38">
        <v>55506.553592459772</v>
      </c>
      <c r="P117" s="38">
        <v>96243.948515188255</v>
      </c>
      <c r="Q117" s="38">
        <v>113658.01931583291</v>
      </c>
      <c r="R117" s="38">
        <v>181054.25911519161</v>
      </c>
      <c r="S117" s="38">
        <v>265136.4985636138</v>
      </c>
      <c r="T117" s="38">
        <v>468.26848445296559</v>
      </c>
      <c r="U117" s="38">
        <v>2253.429945115905</v>
      </c>
      <c r="V117" s="38">
        <v>6028.1175013173688</v>
      </c>
      <c r="W117" s="38">
        <v>13630.929938179919</v>
      </c>
      <c r="X117" s="38">
        <v>17186.182235171429</v>
      </c>
      <c r="Y117" s="38">
        <v>32740.033747675949</v>
      </c>
      <c r="Z117" s="38">
        <v>58139.610972833892</v>
      </c>
      <c r="AA117" s="38">
        <v>99321.706449505276</v>
      </c>
      <c r="AB117" s="38">
        <v>116845.8818095022</v>
      </c>
      <c r="AC117" s="38">
        <v>184567.52815645159</v>
      </c>
      <c r="AD117" s="38">
        <v>268992.79694581352</v>
      </c>
    </row>
    <row r="118" spans="3:30" ht="14.25" customHeight="1" x14ac:dyDescent="0.2">
      <c r="C118" s="44">
        <v>112</v>
      </c>
      <c r="D118" s="40" t="s">
        <v>219</v>
      </c>
      <c r="E118" s="40" t="s">
        <v>72</v>
      </c>
      <c r="F118" s="40" t="s">
        <v>101</v>
      </c>
      <c r="G118" s="41">
        <v>332.12269074767812</v>
      </c>
      <c r="H118" s="40">
        <v>3759.9751052323172</v>
      </c>
      <c r="I118" s="40">
        <v>0.20625977677694959</v>
      </c>
      <c r="J118" s="40">
        <v>8.7977178846746842</v>
      </c>
      <c r="K118" s="40">
        <v>159.26506342367949</v>
      </c>
      <c r="L118" s="40">
        <v>728.93045140281049</v>
      </c>
      <c r="M118" s="40">
        <v>1052.2956513108811</v>
      </c>
      <c r="N118" s="40">
        <v>2805.417276601851</v>
      </c>
      <c r="O118" s="40">
        <v>6512.4940764995627</v>
      </c>
      <c r="P118" s="40">
        <v>12936.534347227191</v>
      </c>
      <c r="Q118" s="40">
        <v>15658.994543212881</v>
      </c>
      <c r="R118" s="40">
        <v>26530.478521756399</v>
      </c>
      <c r="S118" s="40">
        <v>41976.197157781033</v>
      </c>
      <c r="T118" s="40">
        <v>74.221815214943476</v>
      </c>
      <c r="U118" s="40">
        <v>113.5028267292178</v>
      </c>
      <c r="V118" s="40">
        <v>236.33654620554941</v>
      </c>
      <c r="W118" s="40">
        <v>822.01192085724779</v>
      </c>
      <c r="X118" s="40">
        <v>1154.5036901420631</v>
      </c>
      <c r="Y118" s="40">
        <v>2946.2432243106791</v>
      </c>
      <c r="Z118" s="40">
        <v>6699.378062298385</v>
      </c>
      <c r="AA118" s="40">
        <v>13175.47904596933</v>
      </c>
      <c r="AB118" s="40">
        <v>15917.14895362501</v>
      </c>
      <c r="AC118" s="40">
        <v>26843.934670756349</v>
      </c>
      <c r="AD118" s="40">
        <v>42341.610355451347</v>
      </c>
    </row>
    <row r="119" spans="3:30" ht="14.25" customHeight="1" x14ac:dyDescent="0.2">
      <c r="C119" s="43">
        <v>113</v>
      </c>
      <c r="D119" s="38" t="s">
        <v>220</v>
      </c>
      <c r="E119" s="38" t="s">
        <v>80</v>
      </c>
      <c r="F119" s="38" t="s">
        <v>46</v>
      </c>
      <c r="G119" s="39">
        <v>739715.09385490231</v>
      </c>
      <c r="H119" s="38">
        <v>4241125.432047585</v>
      </c>
      <c r="I119" s="38">
        <v>96839.539163445865</v>
      </c>
      <c r="J119" s="38">
        <v>193219.0564318269</v>
      </c>
      <c r="K119" s="38">
        <v>307849.11093822098</v>
      </c>
      <c r="L119" s="38">
        <v>648626.35611773038</v>
      </c>
      <c r="M119" s="38">
        <v>967189.61048753781</v>
      </c>
      <c r="N119" s="38">
        <v>6041415.5348455347</v>
      </c>
      <c r="O119" s="38">
        <v>12000329.00574496</v>
      </c>
      <c r="P119" s="38">
        <v>28354978.264903031</v>
      </c>
      <c r="Q119" s="38">
        <v>36915489.855527587</v>
      </c>
      <c r="R119" s="38">
        <v>54006409.516376011</v>
      </c>
      <c r="S119" s="38">
        <v>63447323.954763956</v>
      </c>
      <c r="T119" s="38">
        <v>213399.48795666179</v>
      </c>
      <c r="U119" s="38">
        <v>403735.88716331782</v>
      </c>
      <c r="V119" s="38">
        <v>581109.35655266442</v>
      </c>
      <c r="W119" s="38">
        <v>947428.33532094373</v>
      </c>
      <c r="X119" s="38">
        <v>1252280.373481344</v>
      </c>
      <c r="Y119" s="38">
        <v>6322159.8347504251</v>
      </c>
      <c r="Z119" s="38">
        <v>12403850.844009239</v>
      </c>
      <c r="AA119" s="38">
        <v>28840097.796992231</v>
      </c>
      <c r="AB119" s="38">
        <v>37453581.762434877</v>
      </c>
      <c r="AC119" s="38">
        <v>54511400.60913451</v>
      </c>
      <c r="AD119" s="38">
        <v>64167410.154063322</v>
      </c>
    </row>
    <row r="120" spans="3:30" ht="14.25" customHeight="1" x14ac:dyDescent="0.2">
      <c r="C120" s="44">
        <v>114</v>
      </c>
      <c r="D120" s="40" t="s">
        <v>221</v>
      </c>
      <c r="E120" s="40" t="s">
        <v>74</v>
      </c>
      <c r="F120" s="40" t="s">
        <v>101</v>
      </c>
      <c r="G120" s="41">
        <v>80093.14075960734</v>
      </c>
      <c r="H120" s="40">
        <v>164697.38973708361</v>
      </c>
      <c r="I120" s="40">
        <v>18847.806224034532</v>
      </c>
      <c r="J120" s="40">
        <v>75340.872090979668</v>
      </c>
      <c r="K120" s="40">
        <v>150659.2835187749</v>
      </c>
      <c r="L120" s="40">
        <v>261094.69928331679</v>
      </c>
      <c r="M120" s="40">
        <v>304987.33134245872</v>
      </c>
      <c r="N120" s="40">
        <v>468618.87489344279</v>
      </c>
      <c r="O120" s="40">
        <v>673224.19451594772</v>
      </c>
      <c r="P120" s="40">
        <v>915989.58437490824</v>
      </c>
      <c r="Q120" s="40">
        <v>1001843.416659237</v>
      </c>
      <c r="R120" s="40">
        <v>1289909.533677072</v>
      </c>
      <c r="S120" s="40">
        <v>1609202.148329702</v>
      </c>
      <c r="T120" s="40">
        <v>42143.86930943709</v>
      </c>
      <c r="U120" s="40">
        <v>116984.8904967954</v>
      </c>
      <c r="V120" s="40">
        <v>206957.6519056368</v>
      </c>
      <c r="W120" s="40">
        <v>331259.5984757804</v>
      </c>
      <c r="X120" s="40">
        <v>379273.52392209659</v>
      </c>
      <c r="Y120" s="40">
        <v>554388.33750979253</v>
      </c>
      <c r="Z120" s="40">
        <v>768377.90936927055</v>
      </c>
      <c r="AA120" s="40">
        <v>1018907.3327050071</v>
      </c>
      <c r="AB120" s="40">
        <v>1106780.4811675621</v>
      </c>
      <c r="AC120" s="40">
        <v>1400708.576562512</v>
      </c>
      <c r="AD120" s="40">
        <v>1725302.96073897</v>
      </c>
    </row>
    <row r="121" spans="3:30" ht="14.25" customHeight="1" x14ac:dyDescent="0.2">
      <c r="C121" s="43">
        <v>115</v>
      </c>
      <c r="D121" s="38" t="s">
        <v>222</v>
      </c>
      <c r="E121" s="38" t="s">
        <v>75</v>
      </c>
      <c r="F121" s="38" t="s">
        <v>48</v>
      </c>
      <c r="G121" s="39">
        <v>29375.74411693983</v>
      </c>
      <c r="H121" s="38">
        <v>336352.08746986929</v>
      </c>
      <c r="I121" s="38">
        <v>0</v>
      </c>
      <c r="J121" s="38">
        <v>0</v>
      </c>
      <c r="K121" s="38">
        <v>0</v>
      </c>
      <c r="L121" s="38">
        <v>0</v>
      </c>
      <c r="M121" s="38">
        <v>0.98541103746412084</v>
      </c>
      <c r="N121" s="38">
        <v>1098.1841074372339</v>
      </c>
      <c r="O121" s="38">
        <v>456837.1817678099</v>
      </c>
      <c r="P121" s="38">
        <v>2509532.5871605482</v>
      </c>
      <c r="Q121" s="38">
        <v>3279538.0987848262</v>
      </c>
      <c r="R121" s="38">
        <v>4848531.0321663031</v>
      </c>
      <c r="S121" s="38">
        <v>5201679.2117236452</v>
      </c>
      <c r="T121" s="38">
        <v>0</v>
      </c>
      <c r="U121" s="38">
        <v>0</v>
      </c>
      <c r="V121" s="38">
        <v>0</v>
      </c>
      <c r="W121" s="38">
        <v>0</v>
      </c>
      <c r="X121" s="38">
        <v>24.099322781578859</v>
      </c>
      <c r="Y121" s="38">
        <v>1102.4038878559099</v>
      </c>
      <c r="Z121" s="38">
        <v>457376.42216454819</v>
      </c>
      <c r="AA121" s="38">
        <v>2512347.053136542</v>
      </c>
      <c r="AB121" s="38">
        <v>3283180.35788312</v>
      </c>
      <c r="AC121" s="38">
        <v>4857261.3774465164</v>
      </c>
      <c r="AD121" s="38">
        <v>5219173.7757605622</v>
      </c>
    </row>
    <row r="122" spans="3:30" ht="14.25" customHeight="1" x14ac:dyDescent="0.2">
      <c r="C122" s="44">
        <v>116</v>
      </c>
      <c r="D122" s="40" t="s">
        <v>223</v>
      </c>
      <c r="E122" s="40" t="s">
        <v>81</v>
      </c>
      <c r="F122" s="40" t="s">
        <v>96</v>
      </c>
      <c r="G122" s="41">
        <v>316.51544830501831</v>
      </c>
      <c r="H122" s="40">
        <v>7435.2843528829708</v>
      </c>
      <c r="I122" s="40">
        <v>7.6409277069999998E-4</v>
      </c>
      <c r="J122" s="40">
        <v>7.6409277069999998E-4</v>
      </c>
      <c r="K122" s="40">
        <v>7.6409277069999998E-4</v>
      </c>
      <c r="L122" s="40">
        <v>7.6409277069999998E-4</v>
      </c>
      <c r="M122" s="40">
        <v>7.6409277069999998E-4</v>
      </c>
      <c r="N122" s="40">
        <v>7.6409277069999998E-4</v>
      </c>
      <c r="O122" s="40">
        <v>7.6409277069999998E-4</v>
      </c>
      <c r="P122" s="40">
        <v>6662.6404652000001</v>
      </c>
      <c r="Q122" s="40">
        <v>14253.984121382</v>
      </c>
      <c r="R122" s="40">
        <v>47639.873932838003</v>
      </c>
      <c r="S122" s="40">
        <v>89687.042138934004</v>
      </c>
      <c r="T122" s="40">
        <v>0</v>
      </c>
      <c r="U122" s="40">
        <v>0</v>
      </c>
      <c r="V122" s="40">
        <v>0</v>
      </c>
      <c r="W122" s="40">
        <v>0</v>
      </c>
      <c r="X122" s="40">
        <v>0</v>
      </c>
      <c r="Y122" s="40">
        <v>0</v>
      </c>
      <c r="Z122" s="40">
        <v>0</v>
      </c>
      <c r="AA122" s="40">
        <v>6654.2485734345491</v>
      </c>
      <c r="AB122" s="40">
        <v>14316.039592018969</v>
      </c>
      <c r="AC122" s="40">
        <v>47511.067413702563</v>
      </c>
      <c r="AD122" s="40">
        <v>89997.557083530162</v>
      </c>
    </row>
    <row r="123" spans="3:30" ht="14.25" customHeight="1" x14ac:dyDescent="0.2">
      <c r="C123" s="43">
        <v>117</v>
      </c>
      <c r="D123" s="38" t="s">
        <v>224</v>
      </c>
      <c r="E123" s="38" t="s">
        <v>77</v>
      </c>
      <c r="F123" s="38" t="s">
        <v>101</v>
      </c>
      <c r="G123" s="39">
        <v>0.37093267039402161</v>
      </c>
      <c r="H123" s="38">
        <v>13.27051307891146</v>
      </c>
      <c r="I123" s="38">
        <v>0</v>
      </c>
      <c r="J123" s="38">
        <v>7.9034385606815158E-5</v>
      </c>
      <c r="K123" s="38">
        <v>2.1653914674680199E-4</v>
      </c>
      <c r="L123" s="38">
        <v>4.9154866902677578E-4</v>
      </c>
      <c r="M123" s="38">
        <v>6.2905343016676264E-4</v>
      </c>
      <c r="N123" s="38">
        <v>1.316577235866697E-3</v>
      </c>
      <c r="O123" s="38">
        <v>2.6916248472665652E-3</v>
      </c>
      <c r="P123" s="38">
        <v>1.413174504070273</v>
      </c>
      <c r="Q123" s="38">
        <v>4.4739121722797579</v>
      </c>
      <c r="R123" s="38">
        <v>33.75502844914763</v>
      </c>
      <c r="S123" s="38">
        <v>95.800240848043131</v>
      </c>
      <c r="T123" s="38">
        <v>0</v>
      </c>
      <c r="U123" s="38">
        <v>2.6662296675024878E-2</v>
      </c>
      <c r="V123" s="38">
        <v>7.304960907828123E-2</v>
      </c>
      <c r="W123" s="38">
        <v>0.10500626581343379</v>
      </c>
      <c r="X123" s="38">
        <v>0.1118791350781696</v>
      </c>
      <c r="Y123" s="38">
        <v>0.14624348140184901</v>
      </c>
      <c r="Z123" s="38">
        <v>0.2139145396319892</v>
      </c>
      <c r="AA123" s="38">
        <v>1.444850874423796</v>
      </c>
      <c r="AB123" s="38">
        <v>4.5068390483511287</v>
      </c>
      <c r="AC123" s="38">
        <v>33.813753892358172</v>
      </c>
      <c r="AD123" s="38">
        <v>95.919326752118607</v>
      </c>
    </row>
    <row r="124" spans="3:30" ht="14.25" customHeight="1" x14ac:dyDescent="0.2">
      <c r="C124" s="44">
        <v>118</v>
      </c>
      <c r="D124" s="40" t="s">
        <v>225</v>
      </c>
      <c r="E124" s="40" t="s">
        <v>81</v>
      </c>
      <c r="F124" s="40" t="s">
        <v>47</v>
      </c>
      <c r="G124" s="41">
        <v>395.24632844542577</v>
      </c>
      <c r="H124" s="40">
        <v>2742.247126758577</v>
      </c>
      <c r="I124" s="40">
        <v>8.3123293121983703</v>
      </c>
      <c r="J124" s="40">
        <v>196.88161336624171</v>
      </c>
      <c r="K124" s="40">
        <v>592.5238556132033</v>
      </c>
      <c r="L124" s="40">
        <v>1311.2987191657701</v>
      </c>
      <c r="M124" s="40">
        <v>1648.3382452342601</v>
      </c>
      <c r="N124" s="40">
        <v>3258.969237087289</v>
      </c>
      <c r="O124" s="40">
        <v>6223.3000806040254</v>
      </c>
      <c r="P124" s="40">
        <v>10995.15334507656</v>
      </c>
      <c r="Q124" s="40">
        <v>12972.517939895049</v>
      </c>
      <c r="R124" s="40">
        <v>20781.344111881881</v>
      </c>
      <c r="S124" s="40">
        <v>31801.886004993961</v>
      </c>
      <c r="T124" s="40">
        <v>71.551117874123008</v>
      </c>
      <c r="U124" s="40">
        <v>271.81024744539388</v>
      </c>
      <c r="V124" s="40">
        <v>707.55206161329716</v>
      </c>
      <c r="W124" s="40">
        <v>1481.965603936402</v>
      </c>
      <c r="X124" s="40">
        <v>1838.761626821818</v>
      </c>
      <c r="Y124" s="40">
        <v>3509.466719488425</v>
      </c>
      <c r="Z124" s="40">
        <v>6522.4486586099401</v>
      </c>
      <c r="AA124" s="40">
        <v>11341.33693876152</v>
      </c>
      <c r="AB124" s="40">
        <v>13333.596136907679</v>
      </c>
      <c r="AC124" s="40">
        <v>21191.097669506209</v>
      </c>
      <c r="AD124" s="40">
        <v>32248.107036575289</v>
      </c>
    </row>
    <row r="125" spans="3:30" ht="14.25" customHeight="1" x14ac:dyDescent="0.2">
      <c r="C125" s="43">
        <v>119</v>
      </c>
      <c r="D125" s="38" t="s">
        <v>226</v>
      </c>
      <c r="E125" s="38" t="s">
        <v>83</v>
      </c>
      <c r="F125" s="38" t="s">
        <v>43</v>
      </c>
      <c r="G125" s="39">
        <v>56601.463029045917</v>
      </c>
      <c r="H125" s="38">
        <v>1272301.0517849519</v>
      </c>
      <c r="I125" s="38">
        <v>0</v>
      </c>
      <c r="J125" s="38">
        <v>39.109609803117891</v>
      </c>
      <c r="K125" s="38">
        <v>1353.2029331925489</v>
      </c>
      <c r="L125" s="38">
        <v>31856.020093789521</v>
      </c>
      <c r="M125" s="38">
        <v>61373.803513990402</v>
      </c>
      <c r="N125" s="38">
        <v>277496.5319267633</v>
      </c>
      <c r="O125" s="38">
        <v>786734.87600977067</v>
      </c>
      <c r="P125" s="38">
        <v>1751420.7718205671</v>
      </c>
      <c r="Q125" s="38">
        <v>2207065.2028801879</v>
      </c>
      <c r="R125" s="38">
        <v>4421174.3689259933</v>
      </c>
      <c r="S125" s="38">
        <v>8330884.4635557383</v>
      </c>
      <c r="T125" s="38">
        <v>0</v>
      </c>
      <c r="U125" s="38">
        <v>575.08287319726799</v>
      </c>
      <c r="V125" s="38">
        <v>3860.5872551388411</v>
      </c>
      <c r="W125" s="38">
        <v>32738.271655426059</v>
      </c>
      <c r="X125" s="38">
        <v>62652.554793153548</v>
      </c>
      <c r="Y125" s="38">
        <v>281366.31703473331</v>
      </c>
      <c r="Z125" s="38">
        <v>795498.68277184363</v>
      </c>
      <c r="AA125" s="38">
        <v>1766941.5384950649</v>
      </c>
      <c r="AB125" s="38">
        <v>2225123.8143394869</v>
      </c>
      <c r="AC125" s="38">
        <v>4446760.1229091929</v>
      </c>
      <c r="AD125" s="38">
        <v>8364418.7046579458</v>
      </c>
    </row>
    <row r="126" spans="3:30" ht="14.25" customHeight="1" x14ac:dyDescent="0.2">
      <c r="C126" s="44">
        <v>120</v>
      </c>
      <c r="D126" s="40" t="s">
        <v>227</v>
      </c>
      <c r="E126" s="40" t="s">
        <v>66</v>
      </c>
      <c r="F126" s="40" t="s">
        <v>49</v>
      </c>
      <c r="G126" s="41">
        <v>46332.300929906611</v>
      </c>
      <c r="H126" s="40">
        <v>128061.1164594236</v>
      </c>
      <c r="I126" s="40">
        <v>7419.5677052443298</v>
      </c>
      <c r="J126" s="40">
        <v>37969.381327835319</v>
      </c>
      <c r="K126" s="40">
        <v>84460.797586235261</v>
      </c>
      <c r="L126" s="40">
        <v>165615.71126009311</v>
      </c>
      <c r="M126" s="40">
        <v>202335.48238425629</v>
      </c>
      <c r="N126" s="40">
        <v>354316.04548312392</v>
      </c>
      <c r="O126" s="40">
        <v>559352.28531373467</v>
      </c>
      <c r="P126" s="40">
        <v>807681.0326752821</v>
      </c>
      <c r="Q126" s="40">
        <v>895179.82856364781</v>
      </c>
      <c r="R126" s="40">
        <v>1187694.3276654009</v>
      </c>
      <c r="S126" s="40">
        <v>1505698.880529023</v>
      </c>
      <c r="T126" s="40">
        <v>12429.25501233978</v>
      </c>
      <c r="U126" s="40">
        <v>50899.289900849792</v>
      </c>
      <c r="V126" s="40">
        <v>105051.8307786574</v>
      </c>
      <c r="W126" s="40">
        <v>194056.2941701005</v>
      </c>
      <c r="X126" s="40">
        <v>233058.81885657029</v>
      </c>
      <c r="Y126" s="40">
        <v>391279.82448741351</v>
      </c>
      <c r="Z126" s="40">
        <v>602079.63529115682</v>
      </c>
      <c r="AA126" s="40">
        <v>855717.4692670831</v>
      </c>
      <c r="AB126" s="40">
        <v>945037.72365505097</v>
      </c>
      <c r="AC126" s="40">
        <v>1242042.303697756</v>
      </c>
      <c r="AD126" s="40">
        <v>1565767.753148058</v>
      </c>
    </row>
    <row r="127" spans="3:30" ht="14.25" customHeight="1" x14ac:dyDescent="0.2">
      <c r="C127" s="43">
        <v>121</v>
      </c>
      <c r="D127" s="38" t="s">
        <v>228</v>
      </c>
      <c r="E127" s="38" t="s">
        <v>83</v>
      </c>
      <c r="F127" s="38" t="s">
        <v>44</v>
      </c>
      <c r="G127" s="39">
        <v>48695.452716730761</v>
      </c>
      <c r="H127" s="38">
        <v>85469.024652339926</v>
      </c>
      <c r="I127" s="38">
        <v>9082.8856457899838</v>
      </c>
      <c r="J127" s="38">
        <v>43192.349716456141</v>
      </c>
      <c r="K127" s="38">
        <v>88574.796296771645</v>
      </c>
      <c r="L127" s="38">
        <v>149314.06756742351</v>
      </c>
      <c r="M127" s="38">
        <v>172226.4570627705</v>
      </c>
      <c r="N127" s="38">
        <v>254185.1687054639</v>
      </c>
      <c r="O127" s="38">
        <v>353039.53175783862</v>
      </c>
      <c r="P127" s="38">
        <v>469078.00496760738</v>
      </c>
      <c r="Q127" s="38">
        <v>510289.62986044731</v>
      </c>
      <c r="R127" s="38">
        <v>651166.81416454585</v>
      </c>
      <c r="S127" s="38">
        <v>814034.00220968528</v>
      </c>
      <c r="T127" s="38">
        <v>22628.749320263341</v>
      </c>
      <c r="U127" s="38">
        <v>65560.029572368105</v>
      </c>
      <c r="V127" s="38">
        <v>118897.911101829</v>
      </c>
      <c r="W127" s="38">
        <v>187844.42341856449</v>
      </c>
      <c r="X127" s="38">
        <v>213287.52125327991</v>
      </c>
      <c r="Y127" s="38">
        <v>302537.19352074427</v>
      </c>
      <c r="Z127" s="38">
        <v>407407.66354878998</v>
      </c>
      <c r="AA127" s="38">
        <v>528414.34883136232</v>
      </c>
      <c r="AB127" s="38">
        <v>570938.2967352597</v>
      </c>
      <c r="AC127" s="38">
        <v>715128.31312444294</v>
      </c>
      <c r="AD127" s="38">
        <v>880268.15463207627</v>
      </c>
    </row>
    <row r="128" spans="3:30" ht="14.25" customHeight="1" x14ac:dyDescent="0.2">
      <c r="C128" s="44">
        <v>122</v>
      </c>
      <c r="D128" s="40" t="s">
        <v>229</v>
      </c>
      <c r="E128" s="40" t="s">
        <v>83</v>
      </c>
      <c r="F128" s="40" t="s">
        <v>49</v>
      </c>
      <c r="G128" s="41">
        <v>128.45586392661971</v>
      </c>
      <c r="H128" s="40">
        <v>558.47285965187064</v>
      </c>
      <c r="I128" s="40">
        <v>10.064329708821919</v>
      </c>
      <c r="J128" s="40">
        <v>101.0511907801249</v>
      </c>
      <c r="K128" s="40">
        <v>242.6378651224689</v>
      </c>
      <c r="L128" s="40">
        <v>468.49392613198631</v>
      </c>
      <c r="M128" s="40">
        <v>567.69404831419718</v>
      </c>
      <c r="N128" s="40">
        <v>1006.315002002676</v>
      </c>
      <c r="O128" s="40">
        <v>1717.8137654003431</v>
      </c>
      <c r="P128" s="40">
        <v>2752.7891828995498</v>
      </c>
      <c r="Q128" s="40">
        <v>3161.5880977609099</v>
      </c>
      <c r="R128" s="40">
        <v>4699.8980411680059</v>
      </c>
      <c r="S128" s="40">
        <v>6708.937946343528</v>
      </c>
      <c r="T128" s="40">
        <v>21.787025456369001</v>
      </c>
      <c r="U128" s="40">
        <v>128.0473805221441</v>
      </c>
      <c r="V128" s="40">
        <v>289.34323548122052</v>
      </c>
      <c r="W128" s="40">
        <v>538.51865300619079</v>
      </c>
      <c r="X128" s="40">
        <v>645.35019054354655</v>
      </c>
      <c r="Y128" s="40">
        <v>1104.9697054610481</v>
      </c>
      <c r="Z128" s="40">
        <v>1831.0977600608931</v>
      </c>
      <c r="AA128" s="40">
        <v>2879.1444775593918</v>
      </c>
      <c r="AB128" s="40">
        <v>3291.8777617868259</v>
      </c>
      <c r="AC128" s="40">
        <v>4842.0422119508112</v>
      </c>
      <c r="AD128" s="40">
        <v>6858.9834804767706</v>
      </c>
    </row>
    <row r="129" spans="3:30" ht="14.25" customHeight="1" x14ac:dyDescent="0.2">
      <c r="C129" s="43">
        <v>123</v>
      </c>
      <c r="D129" s="38" t="s">
        <v>230</v>
      </c>
      <c r="E129" s="38" t="s">
        <v>78</v>
      </c>
      <c r="F129" s="38" t="s">
        <v>46</v>
      </c>
      <c r="G129" s="39">
        <v>14003.13057034984</v>
      </c>
      <c r="H129" s="38">
        <v>32707.47654210823</v>
      </c>
      <c r="I129" s="38">
        <v>3815.2273461738769</v>
      </c>
      <c r="J129" s="38">
        <v>14890.564160388931</v>
      </c>
      <c r="K129" s="38">
        <v>26723.402231448399</v>
      </c>
      <c r="L129" s="38">
        <v>42086.629521173279</v>
      </c>
      <c r="M129" s="38">
        <v>48040.014450397699</v>
      </c>
      <c r="N129" s="38">
        <v>71574.191734695967</v>
      </c>
      <c r="O129" s="38">
        <v>109508.4905942255</v>
      </c>
      <c r="P129" s="38">
        <v>160661.97097003751</v>
      </c>
      <c r="Q129" s="38">
        <v>175241.336982573</v>
      </c>
      <c r="R129" s="38">
        <v>226334.79363336219</v>
      </c>
      <c r="S129" s="38">
        <v>317916.29928997322</v>
      </c>
      <c r="T129" s="38">
        <v>5374.5448567542899</v>
      </c>
      <c r="U129" s="38">
        <v>20064.726945021492</v>
      </c>
      <c r="V129" s="38">
        <v>34854.703183808313</v>
      </c>
      <c r="W129" s="38">
        <v>53101.717610214371</v>
      </c>
      <c r="X129" s="38">
        <v>59946.829731473597</v>
      </c>
      <c r="Y129" s="38">
        <v>85983.216502158059</v>
      </c>
      <c r="Z129" s="38">
        <v>125056.77864224691</v>
      </c>
      <c r="AA129" s="38">
        <v>174778.4266047905</v>
      </c>
      <c r="AB129" s="38">
        <v>189822.13288105701</v>
      </c>
      <c r="AC129" s="38">
        <v>244682.94283100881</v>
      </c>
      <c r="AD129" s="38">
        <v>335368.66746301227</v>
      </c>
    </row>
    <row r="130" spans="3:30" ht="14.25" customHeight="1" x14ac:dyDescent="0.2">
      <c r="C130" s="44">
        <v>124</v>
      </c>
      <c r="D130" s="40" t="s">
        <v>231</v>
      </c>
      <c r="E130" s="40" t="s">
        <v>84</v>
      </c>
      <c r="F130" s="40" t="s">
        <v>44</v>
      </c>
      <c r="G130" s="41">
        <v>12005.42825811172</v>
      </c>
      <c r="H130" s="40">
        <v>27373.999700015011</v>
      </c>
      <c r="I130" s="40">
        <v>2750.831987484391</v>
      </c>
      <c r="J130" s="40">
        <v>10294.39745311258</v>
      </c>
      <c r="K130" s="40">
        <v>20800.693408294981</v>
      </c>
      <c r="L130" s="40">
        <v>36200.847995461707</v>
      </c>
      <c r="M130" s="40">
        <v>42308.029979049999</v>
      </c>
      <c r="N130" s="40">
        <v>65637.115052129797</v>
      </c>
      <c r="O130" s="40">
        <v>97753.068443718279</v>
      </c>
      <c r="P130" s="40">
        <v>142334.55184755049</v>
      </c>
      <c r="Q130" s="40">
        <v>159916.10442191141</v>
      </c>
      <c r="R130" s="40">
        <v>225350.557131874</v>
      </c>
      <c r="S130" s="40">
        <v>307765.1883247096</v>
      </c>
      <c r="T130" s="40">
        <v>5807.7032634943553</v>
      </c>
      <c r="U130" s="40">
        <v>15992.47528699706</v>
      </c>
      <c r="V130" s="40">
        <v>28458.861446137791</v>
      </c>
      <c r="W130" s="40">
        <v>45746.018155216218</v>
      </c>
      <c r="X130" s="40">
        <v>52441.468839079622</v>
      </c>
      <c r="Y130" s="40">
        <v>77494.318993539506</v>
      </c>
      <c r="Z130" s="40">
        <v>110983.3239624268</v>
      </c>
      <c r="AA130" s="40">
        <v>156395.86432466831</v>
      </c>
      <c r="AB130" s="40">
        <v>174120.73414329771</v>
      </c>
      <c r="AC130" s="40">
        <v>239905.6570755443</v>
      </c>
      <c r="AD130" s="40">
        <v>322503.60744022351</v>
      </c>
    </row>
    <row r="131" spans="3:30" ht="14.25" customHeight="1" x14ac:dyDescent="0.2">
      <c r="C131" s="43">
        <v>125</v>
      </c>
      <c r="D131" s="38" t="s">
        <v>232</v>
      </c>
      <c r="E131" s="38" t="s">
        <v>78</v>
      </c>
      <c r="F131" s="38" t="s">
        <v>45</v>
      </c>
      <c r="G131" s="39">
        <v>12274.370200437799</v>
      </c>
      <c r="H131" s="38">
        <v>185770.9186142454</v>
      </c>
      <c r="I131" s="38">
        <v>0.91601664451937359</v>
      </c>
      <c r="J131" s="38">
        <v>8.3647054904775562</v>
      </c>
      <c r="K131" s="38">
        <v>323.88395400041219</v>
      </c>
      <c r="L131" s="38">
        <v>9451.6293979747388</v>
      </c>
      <c r="M131" s="38">
        <v>18478.95040187037</v>
      </c>
      <c r="N131" s="38">
        <v>80119.500498602647</v>
      </c>
      <c r="O131" s="38">
        <v>212969.41089727721</v>
      </c>
      <c r="P131" s="38">
        <v>456412.81915164349</v>
      </c>
      <c r="Q131" s="38">
        <v>570085.64461572585</v>
      </c>
      <c r="R131" s="38">
        <v>1104777.0292217019</v>
      </c>
      <c r="S131" s="38">
        <v>2093597.715666512</v>
      </c>
      <c r="T131" s="38">
        <v>46.953948818067119</v>
      </c>
      <c r="U131" s="38">
        <v>419.09655285638962</v>
      </c>
      <c r="V131" s="38">
        <v>852.86209216922612</v>
      </c>
      <c r="W131" s="38">
        <v>9745.5963815095565</v>
      </c>
      <c r="X131" s="38">
        <v>18889.895091791299</v>
      </c>
      <c r="Y131" s="38">
        <v>81297.730915856868</v>
      </c>
      <c r="Z131" s="38">
        <v>215561.70503017501</v>
      </c>
      <c r="AA131" s="38">
        <v>460880.31295888202</v>
      </c>
      <c r="AB131" s="38">
        <v>575219.57891304232</v>
      </c>
      <c r="AC131" s="38">
        <v>1112012.549649203</v>
      </c>
      <c r="AD131" s="38">
        <v>2102674.4386326</v>
      </c>
    </row>
    <row r="132" spans="3:30" ht="14.25" customHeight="1" x14ac:dyDescent="0.2">
      <c r="C132" s="44">
        <v>126</v>
      </c>
      <c r="D132" s="40" t="s">
        <v>233</v>
      </c>
      <c r="E132" s="40" t="s">
        <v>85</v>
      </c>
      <c r="F132" s="40" t="s">
        <v>43</v>
      </c>
      <c r="G132" s="41">
        <v>9724.6170740032121</v>
      </c>
      <c r="H132" s="40">
        <v>226184.1681314735</v>
      </c>
      <c r="I132" s="40">
        <v>0</v>
      </c>
      <c r="J132" s="40">
        <v>0</v>
      </c>
      <c r="K132" s="40">
        <v>0</v>
      </c>
      <c r="L132" s="40">
        <v>0</v>
      </c>
      <c r="M132" s="40">
        <v>14.673763495151659</v>
      </c>
      <c r="N132" s="40">
        <v>4283.2151087133043</v>
      </c>
      <c r="O132" s="40">
        <v>66222.50685390424</v>
      </c>
      <c r="P132" s="40">
        <v>328995.24369847862</v>
      </c>
      <c r="Q132" s="40">
        <v>479642.7627651841</v>
      </c>
      <c r="R132" s="40">
        <v>1179362.9575332911</v>
      </c>
      <c r="S132" s="40">
        <v>2126421.6355708898</v>
      </c>
      <c r="T132" s="40">
        <v>0</v>
      </c>
      <c r="U132" s="40">
        <v>0</v>
      </c>
      <c r="V132" s="40">
        <v>0</v>
      </c>
      <c r="W132" s="40">
        <v>0</v>
      </c>
      <c r="X132" s="40">
        <v>203.6294511517637</v>
      </c>
      <c r="Y132" s="40">
        <v>4315.5010418786114</v>
      </c>
      <c r="Z132" s="40">
        <v>66436.585644016697</v>
      </c>
      <c r="AA132" s="40">
        <v>329944.29485202621</v>
      </c>
      <c r="AB132" s="40">
        <v>480952.1576219374</v>
      </c>
      <c r="AC132" s="40">
        <v>1182355.3106895839</v>
      </c>
      <c r="AD132" s="40">
        <v>2131819.422785582</v>
      </c>
    </row>
    <row r="133" spans="3:30" ht="14.25" customHeight="1" x14ac:dyDescent="0.2">
      <c r="C133" s="43">
        <v>127</v>
      </c>
      <c r="D133" s="38" t="s">
        <v>234</v>
      </c>
      <c r="E133" s="38" t="s">
        <v>93</v>
      </c>
      <c r="F133" s="38" t="s">
        <v>45</v>
      </c>
      <c r="G133" s="39">
        <v>19112.92581324737</v>
      </c>
      <c r="H133" s="38">
        <v>250020.91486893591</v>
      </c>
      <c r="I133" s="38">
        <v>1.904504577767147</v>
      </c>
      <c r="J133" s="38">
        <v>16.740688579551179</v>
      </c>
      <c r="K133" s="38">
        <v>1622.788292377342</v>
      </c>
      <c r="L133" s="38">
        <v>23642.083408414001</v>
      </c>
      <c r="M133" s="38">
        <v>41262.890416349539</v>
      </c>
      <c r="N133" s="38">
        <v>150899.86243926239</v>
      </c>
      <c r="O133" s="38">
        <v>380484.84342297999</v>
      </c>
      <c r="P133" s="38">
        <v>782343.39674227964</v>
      </c>
      <c r="Q133" s="38">
        <v>960009.82280862844</v>
      </c>
      <c r="R133" s="38">
        <v>1701032.489862293</v>
      </c>
      <c r="S133" s="38">
        <v>2753090.7199652721</v>
      </c>
      <c r="T133" s="38">
        <v>85.34353909331972</v>
      </c>
      <c r="U133" s="38">
        <v>717.84860316028175</v>
      </c>
      <c r="V133" s="38">
        <v>2012.5221564007361</v>
      </c>
      <c r="W133" s="38">
        <v>24295.77112052705</v>
      </c>
      <c r="X133" s="38">
        <v>42206.604769599682</v>
      </c>
      <c r="Y133" s="38">
        <v>153443.96852563909</v>
      </c>
      <c r="Z133" s="38">
        <v>385627.81490640988</v>
      </c>
      <c r="AA133" s="38">
        <v>790765.49782824388</v>
      </c>
      <c r="AB133" s="38">
        <v>969504.71683336643</v>
      </c>
      <c r="AC133" s="38">
        <v>1713988.3163021421</v>
      </c>
      <c r="AD133" s="38">
        <v>2768890.374918113</v>
      </c>
    </row>
    <row r="134" spans="3:30" ht="14.25" customHeight="1" x14ac:dyDescent="0.2">
      <c r="C134" s="44">
        <v>128</v>
      </c>
      <c r="D134" s="40" t="s">
        <v>235</v>
      </c>
      <c r="E134" s="40" t="s">
        <v>78</v>
      </c>
      <c r="F134" s="40" t="s">
        <v>41</v>
      </c>
      <c r="G134" s="41">
        <v>257459.012233919</v>
      </c>
      <c r="H134" s="40">
        <v>1297758.3868578679</v>
      </c>
      <c r="I134" s="40">
        <v>433.44686261988289</v>
      </c>
      <c r="J134" s="40">
        <v>55288.91343484306</v>
      </c>
      <c r="K134" s="40">
        <v>338310.59189052263</v>
      </c>
      <c r="L134" s="40">
        <v>1111404.495603221</v>
      </c>
      <c r="M134" s="40">
        <v>1491728.11869029</v>
      </c>
      <c r="N134" s="40">
        <v>3094905.617076145</v>
      </c>
      <c r="O134" s="40">
        <v>5453601.8951104786</v>
      </c>
      <c r="P134" s="40">
        <v>8362151.8641231833</v>
      </c>
      <c r="Q134" s="40">
        <v>9388130.5025213156</v>
      </c>
      <c r="R134" s="40">
        <v>12787841.465728659</v>
      </c>
      <c r="S134" s="40">
        <v>16524970.409461381</v>
      </c>
      <c r="T134" s="40">
        <v>3045.322694981407</v>
      </c>
      <c r="U134" s="40">
        <v>60824.784048911977</v>
      </c>
      <c r="V134" s="40">
        <v>359610.39565463318</v>
      </c>
      <c r="W134" s="40">
        <v>1164957.6864703349</v>
      </c>
      <c r="X134" s="40">
        <v>1558848.392640081</v>
      </c>
      <c r="Y134" s="40">
        <v>3213619.6446891762</v>
      </c>
      <c r="Z134" s="40">
        <v>5621428.6048735417</v>
      </c>
      <c r="AA134" s="40">
        <v>8577623.5843372177</v>
      </c>
      <c r="AB134" s="40">
        <v>9618763.8639699817</v>
      </c>
      <c r="AC134" s="40">
        <v>13066219.9150238</v>
      </c>
      <c r="AD134" s="40">
        <v>16848553.901144899</v>
      </c>
    </row>
    <row r="135" spans="3:30" ht="14.25" customHeight="1" x14ac:dyDescent="0.2">
      <c r="C135" s="43">
        <v>129</v>
      </c>
      <c r="D135" s="38" t="s">
        <v>236</v>
      </c>
      <c r="E135" s="38" t="s">
        <v>55</v>
      </c>
      <c r="F135" s="38" t="s">
        <v>45</v>
      </c>
      <c r="G135" s="39">
        <v>59.479868015427641</v>
      </c>
      <c r="H135" s="38">
        <v>1713.472777746714</v>
      </c>
      <c r="I135" s="38">
        <v>0</v>
      </c>
      <c r="J135" s="38">
        <v>0</v>
      </c>
      <c r="K135" s="38">
        <v>6.3501943979203833E-3</v>
      </c>
      <c r="L135" s="38">
        <v>4.9090930643173367E-2</v>
      </c>
      <c r="M135" s="38">
        <v>7.0461298765799887E-2</v>
      </c>
      <c r="N135" s="38">
        <v>0.17731313937893239</v>
      </c>
      <c r="O135" s="38">
        <v>15.63167281746712</v>
      </c>
      <c r="P135" s="38">
        <v>649.25849721128191</v>
      </c>
      <c r="Q135" s="38">
        <v>1359.701884832185</v>
      </c>
      <c r="R135" s="38">
        <v>6389.3478596888353</v>
      </c>
      <c r="S135" s="38">
        <v>16049.87368807926</v>
      </c>
      <c r="T135" s="38">
        <v>0</v>
      </c>
      <c r="U135" s="38">
        <v>0</v>
      </c>
      <c r="V135" s="38">
        <v>0.17240821151500221</v>
      </c>
      <c r="W135" s="38">
        <v>1.3328221190469851</v>
      </c>
      <c r="X135" s="38">
        <v>1.9130290728129771</v>
      </c>
      <c r="Y135" s="38">
        <v>4.8140638416429349</v>
      </c>
      <c r="Z135" s="38">
        <v>16.723399028146229</v>
      </c>
      <c r="AA135" s="38">
        <v>650.40766571164545</v>
      </c>
      <c r="AB135" s="38">
        <v>1361.6577018036901</v>
      </c>
      <c r="AC135" s="38">
        <v>6396.9294452063241</v>
      </c>
      <c r="AD135" s="38">
        <v>16070.597119273059</v>
      </c>
    </row>
    <row r="136" spans="3:30" ht="14.25" customHeight="1" x14ac:dyDescent="0.2">
      <c r="C136" s="44">
        <v>130</v>
      </c>
      <c r="D136" s="40" t="s">
        <v>237</v>
      </c>
      <c r="E136" s="40" t="s">
        <v>85</v>
      </c>
      <c r="F136" s="40" t="s">
        <v>44</v>
      </c>
      <c r="G136" s="41">
        <v>15742.138428995329</v>
      </c>
      <c r="H136" s="40">
        <v>39621.019782166994</v>
      </c>
      <c r="I136" s="40">
        <v>2751.428897780102</v>
      </c>
      <c r="J136" s="40">
        <v>15101.60530002716</v>
      </c>
      <c r="K136" s="40">
        <v>31480.386641642352</v>
      </c>
      <c r="L136" s="40">
        <v>55462.376102654613</v>
      </c>
      <c r="M136" s="40">
        <v>65217.44464568534</v>
      </c>
      <c r="N136" s="40">
        <v>103561.88393586851</v>
      </c>
      <c r="O136" s="40">
        <v>156558.6962259858</v>
      </c>
      <c r="P136" s="40">
        <v>225922.06221995939</v>
      </c>
      <c r="Q136" s="40">
        <v>251664.71821091359</v>
      </c>
      <c r="R136" s="40">
        <v>341657.92153818818</v>
      </c>
      <c r="S136" s="40">
        <v>446233.61335451942</v>
      </c>
      <c r="T136" s="40">
        <v>5693.3539620936881</v>
      </c>
      <c r="U136" s="40">
        <v>21047.71242046095</v>
      </c>
      <c r="V136" s="40">
        <v>40357.241055350227</v>
      </c>
      <c r="W136" s="40">
        <v>67352.313329663782</v>
      </c>
      <c r="X136" s="40">
        <v>78032.918996118329</v>
      </c>
      <c r="Y136" s="40">
        <v>118907.5807705335</v>
      </c>
      <c r="Z136" s="40">
        <v>173799.94911841949</v>
      </c>
      <c r="AA136" s="40">
        <v>244472.32676059011</v>
      </c>
      <c r="AB136" s="40">
        <v>270602.8583092179</v>
      </c>
      <c r="AC136" s="40">
        <v>361540.51208502118</v>
      </c>
      <c r="AD136" s="40">
        <v>466887.26953947759</v>
      </c>
    </row>
    <row r="137" spans="3:30" ht="14.25" customHeight="1" x14ac:dyDescent="0.2">
      <c r="C137" s="43">
        <v>131</v>
      </c>
      <c r="D137" s="38" t="s">
        <v>238</v>
      </c>
      <c r="E137" s="38" t="s">
        <v>93</v>
      </c>
      <c r="F137" s="38" t="s">
        <v>42</v>
      </c>
      <c r="G137" s="39">
        <v>66044.097615820472</v>
      </c>
      <c r="H137" s="38">
        <v>79485.511131686333</v>
      </c>
      <c r="I137" s="38">
        <v>16653.063488679891</v>
      </c>
      <c r="J137" s="38">
        <v>48483.355251350753</v>
      </c>
      <c r="K137" s="38">
        <v>84869.747578798168</v>
      </c>
      <c r="L137" s="38">
        <v>134222.62852837349</v>
      </c>
      <c r="M137" s="38">
        <v>153114.05748448361</v>
      </c>
      <c r="N137" s="38">
        <v>221671.15072032739</v>
      </c>
      <c r="O137" s="38">
        <v>306154.94959443022</v>
      </c>
      <c r="P137" s="38">
        <v>407577.09049461351</v>
      </c>
      <c r="Q137" s="38">
        <v>443949.41809238232</v>
      </c>
      <c r="R137" s="38">
        <v>569965.38402399863</v>
      </c>
      <c r="S137" s="38">
        <v>718091.53856167663</v>
      </c>
      <c r="T137" s="38">
        <v>46366.863647204169</v>
      </c>
      <c r="U137" s="38">
        <v>93029.900803206707</v>
      </c>
      <c r="V137" s="38">
        <v>139233.13753636941</v>
      </c>
      <c r="W137" s="38">
        <v>196913.37754265551</v>
      </c>
      <c r="X137" s="38">
        <v>218156.17527320841</v>
      </c>
      <c r="Y137" s="38">
        <v>293100.6152329903</v>
      </c>
      <c r="Z137" s="38">
        <v>382481.23709304823</v>
      </c>
      <c r="AA137" s="38">
        <v>487542.1254068148</v>
      </c>
      <c r="AB137" s="38">
        <v>524929.07325684431</v>
      </c>
      <c r="AC137" s="38">
        <v>653149.68940762302</v>
      </c>
      <c r="AD137" s="38">
        <v>802674.0326403823</v>
      </c>
    </row>
    <row r="138" spans="3:30" ht="14.25" customHeight="1" x14ac:dyDescent="0.2">
      <c r="C138" s="44">
        <v>132</v>
      </c>
      <c r="D138" s="40" t="s">
        <v>239</v>
      </c>
      <c r="E138" s="40" t="s">
        <v>55</v>
      </c>
      <c r="F138" s="40" t="s">
        <v>43</v>
      </c>
      <c r="G138" s="41">
        <v>34489.718391644907</v>
      </c>
      <c r="H138" s="40">
        <v>263358.12179140758</v>
      </c>
      <c r="I138" s="40">
        <v>0</v>
      </c>
      <c r="J138" s="40">
        <v>476.72862047507459</v>
      </c>
      <c r="K138" s="40">
        <v>12478.59076405083</v>
      </c>
      <c r="L138" s="40">
        <v>75503.768291635424</v>
      </c>
      <c r="M138" s="40">
        <v>120206.6594877147</v>
      </c>
      <c r="N138" s="40">
        <v>383398.33559840708</v>
      </c>
      <c r="O138" s="40">
        <v>867890.29516154551</v>
      </c>
      <c r="P138" s="40">
        <v>1578880.247964642</v>
      </c>
      <c r="Q138" s="40">
        <v>1854481.644170417</v>
      </c>
      <c r="R138" s="40">
        <v>2807942.6730227801</v>
      </c>
      <c r="S138" s="40">
        <v>3825441.0730028772</v>
      </c>
      <c r="T138" s="40">
        <v>0</v>
      </c>
      <c r="U138" s="40">
        <v>583.44296900171503</v>
      </c>
      <c r="V138" s="40">
        <v>12890.316126952761</v>
      </c>
      <c r="W138" s="40">
        <v>77598.419168708962</v>
      </c>
      <c r="X138" s="40">
        <v>123229.3429182541</v>
      </c>
      <c r="Y138" s="40">
        <v>390741.28608545632</v>
      </c>
      <c r="Z138" s="40">
        <v>881518.95240316447</v>
      </c>
      <c r="AA138" s="40">
        <v>1599474.0664073441</v>
      </c>
      <c r="AB138" s="40">
        <v>1877705.7506001</v>
      </c>
      <c r="AC138" s="40">
        <v>2837745.260534199</v>
      </c>
      <c r="AD138" s="40">
        <v>3860532.7560761622</v>
      </c>
    </row>
    <row r="139" spans="3:30" ht="14.25" customHeight="1" x14ac:dyDescent="0.2">
      <c r="C139" s="43">
        <v>133</v>
      </c>
      <c r="D139" s="38" t="s">
        <v>240</v>
      </c>
      <c r="E139" s="38" t="s">
        <v>55</v>
      </c>
      <c r="F139" s="38" t="s">
        <v>48</v>
      </c>
      <c r="G139" s="39">
        <v>12820.462106158429</v>
      </c>
      <c r="H139" s="38">
        <v>121484.3336080786</v>
      </c>
      <c r="I139" s="38">
        <v>0</v>
      </c>
      <c r="J139" s="38">
        <v>0</v>
      </c>
      <c r="K139" s="38">
        <v>3.058013083581844</v>
      </c>
      <c r="L139" s="38">
        <v>1378.5789223659251</v>
      </c>
      <c r="M139" s="38">
        <v>7330.7693339750394</v>
      </c>
      <c r="N139" s="38">
        <v>108642.07937990141</v>
      </c>
      <c r="O139" s="38">
        <v>389800.8987887972</v>
      </c>
      <c r="P139" s="38">
        <v>774878.1338232737</v>
      </c>
      <c r="Q139" s="38">
        <v>906038.95572295005</v>
      </c>
      <c r="R139" s="38">
        <v>1310961.909095224</v>
      </c>
      <c r="S139" s="38">
        <v>1694921.8000222191</v>
      </c>
      <c r="T139" s="38">
        <v>0</v>
      </c>
      <c r="U139" s="38">
        <v>0</v>
      </c>
      <c r="V139" s="38">
        <v>71.210021192079552</v>
      </c>
      <c r="W139" s="38">
        <v>1396.9429784417639</v>
      </c>
      <c r="X139" s="38">
        <v>7375.5829154739522</v>
      </c>
      <c r="Y139" s="38">
        <v>109329.9820388949</v>
      </c>
      <c r="Z139" s="38">
        <v>392371.25329402182</v>
      </c>
      <c r="AA139" s="38">
        <v>780207.04391529365</v>
      </c>
      <c r="AB139" s="38">
        <v>912553.21319444268</v>
      </c>
      <c r="AC139" s="38">
        <v>1320390.9464306349</v>
      </c>
      <c r="AD139" s="38">
        <v>1707641.511603201</v>
      </c>
    </row>
    <row r="140" spans="3:30" ht="14.25" customHeight="1" x14ac:dyDescent="0.2">
      <c r="C140" s="44">
        <v>134</v>
      </c>
      <c r="D140" s="40" t="s">
        <v>241</v>
      </c>
      <c r="E140" s="40" t="s">
        <v>55</v>
      </c>
      <c r="F140" s="40" t="s">
        <v>96</v>
      </c>
      <c r="G140" s="41">
        <v>8494.6041531407445</v>
      </c>
      <c r="H140" s="40">
        <v>78449.752122400765</v>
      </c>
      <c r="I140" s="40">
        <v>3.8888141099999998E-4</v>
      </c>
      <c r="J140" s="40">
        <v>3.8888141099999998E-4</v>
      </c>
      <c r="K140" s="40">
        <v>3.8888141099999998E-4</v>
      </c>
      <c r="L140" s="40">
        <v>512.38554687999999</v>
      </c>
      <c r="M140" s="40">
        <v>5283.0153033200004</v>
      </c>
      <c r="N140" s="40">
        <v>47934.506882508998</v>
      </c>
      <c r="O140" s="40">
        <v>254675.76563137199</v>
      </c>
      <c r="P140" s="40">
        <v>600609.289664738</v>
      </c>
      <c r="Q140" s="40">
        <v>710397.76707862702</v>
      </c>
      <c r="R140" s="40">
        <v>962920.29652323795</v>
      </c>
      <c r="S140" s="40">
        <v>1172243.304685737</v>
      </c>
      <c r="T140" s="40">
        <v>0</v>
      </c>
      <c r="U140" s="40">
        <v>0</v>
      </c>
      <c r="V140" s="40">
        <v>0</v>
      </c>
      <c r="W140" s="40">
        <v>514.16817363147618</v>
      </c>
      <c r="X140" s="40">
        <v>5331.7000305013844</v>
      </c>
      <c r="Y140" s="40">
        <v>48301.560077198948</v>
      </c>
      <c r="Z140" s="40">
        <v>255938.5592296423</v>
      </c>
      <c r="AA140" s="40">
        <v>604212.84309037693</v>
      </c>
      <c r="AB140" s="40">
        <v>712906.59037715744</v>
      </c>
      <c r="AC140" s="40">
        <v>969324.28100092721</v>
      </c>
      <c r="AD140" s="40">
        <v>1185349.5056953831</v>
      </c>
    </row>
    <row r="141" spans="3:30" ht="14.25" customHeight="1" x14ac:dyDescent="0.2">
      <c r="C141" s="43">
        <v>135</v>
      </c>
      <c r="D141" s="38" t="s">
        <v>242</v>
      </c>
      <c r="E141" s="38" t="s">
        <v>86</v>
      </c>
      <c r="F141" s="38" t="s">
        <v>44</v>
      </c>
      <c r="G141" s="39">
        <v>38.014391236812209</v>
      </c>
      <c r="H141" s="38">
        <v>411.80029598803719</v>
      </c>
      <c r="I141" s="38">
        <v>0.1577909031788727</v>
      </c>
      <c r="J141" s="38">
        <v>13.471977547180041</v>
      </c>
      <c r="K141" s="38">
        <v>50.487433379628449</v>
      </c>
      <c r="L141" s="38">
        <v>117.01551830209949</v>
      </c>
      <c r="M141" s="38">
        <v>145.8622342650026</v>
      </c>
      <c r="N141" s="38">
        <v>267.42022645219191</v>
      </c>
      <c r="O141" s="38">
        <v>474.17263644793081</v>
      </c>
      <c r="P141" s="38">
        <v>909.47231516376803</v>
      </c>
      <c r="Q141" s="38">
        <v>1147.128377940958</v>
      </c>
      <c r="R141" s="38">
        <v>2316.9779340236951</v>
      </c>
      <c r="S141" s="38">
        <v>4293.3184239933971</v>
      </c>
      <c r="T141" s="38">
        <v>8.5539014734607566</v>
      </c>
      <c r="U141" s="38">
        <v>21.747902197204429</v>
      </c>
      <c r="V141" s="38">
        <v>61.525220549893227</v>
      </c>
      <c r="W141" s="38">
        <v>132.48959393448899</v>
      </c>
      <c r="X141" s="38">
        <v>162.9897248890268</v>
      </c>
      <c r="Y141" s="38">
        <v>290.11565455221472</v>
      </c>
      <c r="Z141" s="38">
        <v>502.54025716117172</v>
      </c>
      <c r="AA141" s="38">
        <v>941.3736328018017</v>
      </c>
      <c r="AB141" s="38">
        <v>1179.331811287411</v>
      </c>
      <c r="AC141" s="38">
        <v>2351.2721536939921</v>
      </c>
      <c r="AD141" s="38">
        <v>4331.2975508018844</v>
      </c>
    </row>
    <row r="142" spans="3:30" ht="14.25" customHeight="1" x14ac:dyDescent="0.2">
      <c r="C142" s="44">
        <v>136</v>
      </c>
      <c r="D142" s="40" t="s">
        <v>243</v>
      </c>
      <c r="E142" s="40" t="s">
        <v>56</v>
      </c>
      <c r="F142" s="40" t="s">
        <v>101</v>
      </c>
      <c r="G142" s="41">
        <v>54339.681699657733</v>
      </c>
      <c r="H142" s="40">
        <v>177032.83482358151</v>
      </c>
      <c r="I142" s="40">
        <v>4438.559846036158</v>
      </c>
      <c r="J142" s="40">
        <v>42970.674567200957</v>
      </c>
      <c r="K142" s="40">
        <v>117190.8254275643</v>
      </c>
      <c r="L142" s="40">
        <v>233242.66154323239</v>
      </c>
      <c r="M142" s="40">
        <v>278547.37845386198</v>
      </c>
      <c r="N142" s="40">
        <v>451839.45159999141</v>
      </c>
      <c r="O142" s="40">
        <v>693901.37561027112</v>
      </c>
      <c r="P142" s="40">
        <v>1014979.413131653</v>
      </c>
      <c r="Q142" s="40">
        <v>1134373.333820771</v>
      </c>
      <c r="R142" s="40">
        <v>1555398.837462764</v>
      </c>
      <c r="S142" s="40">
        <v>2065599.6009535999</v>
      </c>
      <c r="T142" s="40">
        <v>12626.41434016297</v>
      </c>
      <c r="U142" s="40">
        <v>57792.364293247978</v>
      </c>
      <c r="V142" s="40">
        <v>140360.79893607521</v>
      </c>
      <c r="W142" s="40">
        <v>266217.92968524329</v>
      </c>
      <c r="X142" s="40">
        <v>315094.85149544862</v>
      </c>
      <c r="Y142" s="40">
        <v>499836.39488798421</v>
      </c>
      <c r="Z142" s="40">
        <v>751057.5416721662</v>
      </c>
      <c r="AA142" s="40">
        <v>1078246.340298359</v>
      </c>
      <c r="AB142" s="40">
        <v>1199449.225825638</v>
      </c>
      <c r="AC142" s="40">
        <v>1625307.7794867861</v>
      </c>
      <c r="AD142" s="40">
        <v>2140040.8064205712</v>
      </c>
    </row>
    <row r="143" spans="3:30" ht="14.25" customHeight="1" x14ac:dyDescent="0.2">
      <c r="C143" s="43">
        <v>137</v>
      </c>
      <c r="D143" s="38" t="s">
        <v>244</v>
      </c>
      <c r="E143" s="38" t="s">
        <v>93</v>
      </c>
      <c r="F143" s="38" t="s">
        <v>44</v>
      </c>
      <c r="G143" s="39">
        <v>61547.44570057447</v>
      </c>
      <c r="H143" s="38">
        <v>77279.458176978078</v>
      </c>
      <c r="I143" s="38">
        <v>14731.704810752921</v>
      </c>
      <c r="J143" s="38">
        <v>44047.70672236714</v>
      </c>
      <c r="K143" s="38">
        <v>79063.812702590163</v>
      </c>
      <c r="L143" s="38">
        <v>128089.0399062354</v>
      </c>
      <c r="M143" s="38">
        <v>147123.12719806979</v>
      </c>
      <c r="N143" s="38">
        <v>216675.91500037751</v>
      </c>
      <c r="O143" s="38">
        <v>302434.46024789818</v>
      </c>
      <c r="P143" s="38">
        <v>405013.46099984017</v>
      </c>
      <c r="Q143" s="38">
        <v>441695.802367814</v>
      </c>
      <c r="R143" s="38">
        <v>568409.50660821807</v>
      </c>
      <c r="S143" s="38">
        <v>717042.48649596458</v>
      </c>
      <c r="T143" s="38">
        <v>42807.313973667478</v>
      </c>
      <c r="U143" s="38">
        <v>85350.000644278916</v>
      </c>
      <c r="V143" s="38">
        <v>129182.568909038</v>
      </c>
      <c r="W143" s="38">
        <v>185687.79742712009</v>
      </c>
      <c r="X143" s="38">
        <v>206828.63549508809</v>
      </c>
      <c r="Y143" s="38">
        <v>282150.43535012333</v>
      </c>
      <c r="Z143" s="38">
        <v>372532.19460282871</v>
      </c>
      <c r="AA143" s="38">
        <v>478706.51684175333</v>
      </c>
      <c r="AB143" s="38">
        <v>516430.16366341157</v>
      </c>
      <c r="AC143" s="38">
        <v>645545.60464171716</v>
      </c>
      <c r="AD143" s="38">
        <v>795777.34226056689</v>
      </c>
    </row>
    <row r="144" spans="3:30" ht="14.25" customHeight="1" x14ac:dyDescent="0.2">
      <c r="C144" s="44">
        <v>138</v>
      </c>
      <c r="D144" s="40" t="s">
        <v>245</v>
      </c>
      <c r="E144" s="40" t="s">
        <v>86</v>
      </c>
      <c r="F144" s="40" t="s">
        <v>96</v>
      </c>
      <c r="G144" s="41">
        <v>6.9541268324556436</v>
      </c>
      <c r="H144" s="40">
        <v>441.96662441947859</v>
      </c>
      <c r="I144" s="40">
        <v>1.1888949539999999E-3</v>
      </c>
      <c r="J144" s="40">
        <v>1.1888949539999999E-3</v>
      </c>
      <c r="K144" s="40">
        <v>1.1888949539999999E-3</v>
      </c>
      <c r="L144" s="40">
        <v>1.1888949539999999E-3</v>
      </c>
      <c r="M144" s="40">
        <v>1.1888949539999999E-3</v>
      </c>
      <c r="N144" s="40">
        <v>1.1888949539999999E-3</v>
      </c>
      <c r="O144" s="40">
        <v>1.1888949539999999E-3</v>
      </c>
      <c r="P144" s="40">
        <v>1.1888949539999999E-3</v>
      </c>
      <c r="Q144" s="40">
        <v>1.1888949539999999E-3</v>
      </c>
      <c r="R144" s="40">
        <v>9.1998195620000001</v>
      </c>
      <c r="S144" s="40">
        <v>572.47117946699996</v>
      </c>
      <c r="T144" s="40">
        <v>0</v>
      </c>
      <c r="U144" s="40">
        <v>0</v>
      </c>
      <c r="V144" s="40">
        <v>0</v>
      </c>
      <c r="W144" s="40">
        <v>0</v>
      </c>
      <c r="X144" s="40">
        <v>0</v>
      </c>
      <c r="Y144" s="40">
        <v>0</v>
      </c>
      <c r="Z144" s="40">
        <v>0</v>
      </c>
      <c r="AA144" s="40">
        <v>0</v>
      </c>
      <c r="AB144" s="40">
        <v>0</v>
      </c>
      <c r="AC144" s="40">
        <v>9.8872656665363063</v>
      </c>
      <c r="AD144" s="40">
        <v>579.27577828427513</v>
      </c>
    </row>
    <row r="145" spans="3:30" ht="14.25" customHeight="1" x14ac:dyDescent="0.2">
      <c r="C145" s="43">
        <v>139</v>
      </c>
      <c r="D145" s="38" t="s">
        <v>246</v>
      </c>
      <c r="E145" s="38" t="s">
        <v>62</v>
      </c>
      <c r="F145" s="38" t="s">
        <v>49</v>
      </c>
      <c r="G145" s="39">
        <v>17756.333584136741</v>
      </c>
      <c r="H145" s="38">
        <v>59541.579310870911</v>
      </c>
      <c r="I145" s="38">
        <v>2895.108123228968</v>
      </c>
      <c r="J145" s="38">
        <v>14292.151295512351</v>
      </c>
      <c r="K145" s="38">
        <v>31449.956649170501</v>
      </c>
      <c r="L145" s="38">
        <v>59388.554873583817</v>
      </c>
      <c r="M145" s="38">
        <v>71446.972329689786</v>
      </c>
      <c r="N145" s="38">
        <v>123003.9664098365</v>
      </c>
      <c r="O145" s="38">
        <v>207067.15364021831</v>
      </c>
      <c r="P145" s="38">
        <v>336786.64652769</v>
      </c>
      <c r="Q145" s="38">
        <v>388587.60577250662</v>
      </c>
      <c r="R145" s="38">
        <v>575984.43758504151</v>
      </c>
      <c r="S145" s="38">
        <v>795114.98082149262</v>
      </c>
      <c r="T145" s="38">
        <v>5037.1841558777014</v>
      </c>
      <c r="U145" s="38">
        <v>19535.242081083848</v>
      </c>
      <c r="V145" s="38">
        <v>39505.190613793027</v>
      </c>
      <c r="W145" s="38">
        <v>70351.198949021433</v>
      </c>
      <c r="X145" s="38">
        <v>83346.207912363549</v>
      </c>
      <c r="Y145" s="38">
        <v>137589.16748359459</v>
      </c>
      <c r="Z145" s="38">
        <v>223620.94452146281</v>
      </c>
      <c r="AA145" s="38">
        <v>354573.80926712422</v>
      </c>
      <c r="AB145" s="38">
        <v>406704.7271448797</v>
      </c>
      <c r="AC145" s="38">
        <v>595148.30102951825</v>
      </c>
      <c r="AD145" s="38">
        <v>815469.05496813846</v>
      </c>
    </row>
    <row r="146" spans="3:30" ht="14.25" customHeight="1" x14ac:dyDescent="0.2">
      <c r="C146" s="44">
        <v>140</v>
      </c>
      <c r="D146" s="40" t="s">
        <v>247</v>
      </c>
      <c r="E146" s="40" t="s">
        <v>56</v>
      </c>
      <c r="F146" s="40" t="s">
        <v>49</v>
      </c>
      <c r="G146" s="41">
        <v>0.26371708771598318</v>
      </c>
      <c r="H146" s="40">
        <v>36.238871559541778</v>
      </c>
      <c r="I146" s="40">
        <v>3.1201192846256442E-5</v>
      </c>
      <c r="J146" s="40">
        <v>1.4381604441507051E-4</v>
      </c>
      <c r="K146" s="40">
        <v>3.3150746369642732E-4</v>
      </c>
      <c r="L146" s="40">
        <v>7.0689030225914095E-4</v>
      </c>
      <c r="M146" s="40">
        <v>8.9458172154049779E-4</v>
      </c>
      <c r="N146" s="40">
        <v>1.8330388179472819E-3</v>
      </c>
      <c r="O146" s="40">
        <v>3.709953010760849E-3</v>
      </c>
      <c r="P146" s="40">
        <v>7.4637813963879859E-3</v>
      </c>
      <c r="Q146" s="40">
        <v>9.3406955892015534E-3</v>
      </c>
      <c r="R146" s="40">
        <v>1.8725266553269389E-2</v>
      </c>
      <c r="S146" s="40">
        <v>1.69084447197754</v>
      </c>
      <c r="T146" s="40">
        <v>0.42987233732755742</v>
      </c>
      <c r="U146" s="40">
        <v>0.91847799274199426</v>
      </c>
      <c r="V146" s="40">
        <v>1.339342605356918</v>
      </c>
      <c r="W146" s="40">
        <v>1.5014846554364261</v>
      </c>
      <c r="X146" s="40">
        <v>1.58255568047618</v>
      </c>
      <c r="Y146" s="40">
        <v>1.985758160198398</v>
      </c>
      <c r="Z146" s="40">
        <v>2.1183218726384569</v>
      </c>
      <c r="AA146" s="40">
        <v>2.3834492975185739</v>
      </c>
      <c r="AB146" s="40">
        <v>2.5160130099586331</v>
      </c>
      <c r="AC146" s="40">
        <v>2.8816302340248159</v>
      </c>
      <c r="AD146" s="40">
        <v>3.6906035821036638</v>
      </c>
    </row>
    <row r="147" spans="3:30" ht="14.25" customHeight="1" x14ac:dyDescent="0.2">
      <c r="C147" s="43">
        <v>141</v>
      </c>
      <c r="D147" s="38" t="s">
        <v>248</v>
      </c>
      <c r="E147" s="38" t="s">
        <v>58</v>
      </c>
      <c r="F147" s="38" t="s">
        <v>41</v>
      </c>
      <c r="G147" s="39">
        <v>132651.94351883311</v>
      </c>
      <c r="H147" s="38">
        <v>1360656.1336146479</v>
      </c>
      <c r="I147" s="38">
        <v>0</v>
      </c>
      <c r="J147" s="38">
        <v>932.82576682374236</v>
      </c>
      <c r="K147" s="38">
        <v>87335.189124157507</v>
      </c>
      <c r="L147" s="38">
        <v>433487.13247990923</v>
      </c>
      <c r="M147" s="38">
        <v>621721.59629092878</v>
      </c>
      <c r="N147" s="38">
        <v>1486931.6582472669</v>
      </c>
      <c r="O147" s="38">
        <v>2824564.0704287421</v>
      </c>
      <c r="P147" s="38">
        <v>4744673.4133678079</v>
      </c>
      <c r="Q147" s="38">
        <v>5517594.114376842</v>
      </c>
      <c r="R147" s="38">
        <v>8528961.1811653078</v>
      </c>
      <c r="S147" s="38">
        <v>12699779.87437222</v>
      </c>
      <c r="T147" s="38">
        <v>0</v>
      </c>
      <c r="U147" s="38">
        <v>5742.379606009963</v>
      </c>
      <c r="V147" s="38">
        <v>90181.603740755047</v>
      </c>
      <c r="W147" s="38">
        <v>446426.96962672699</v>
      </c>
      <c r="X147" s="38">
        <v>639870.41356913396</v>
      </c>
      <c r="Y147" s="38">
        <v>1525870.8616211039</v>
      </c>
      <c r="Z147" s="38">
        <v>2888700.0598418619</v>
      </c>
      <c r="AA147" s="38">
        <v>4835276.1392852264</v>
      </c>
      <c r="AB147" s="38">
        <v>5616781.4716479052</v>
      </c>
      <c r="AC147" s="38">
        <v>8650037.6519327313</v>
      </c>
      <c r="AD147" s="38">
        <v>12837512.330657659</v>
      </c>
    </row>
    <row r="148" spans="3:30" ht="14.25" customHeight="1" x14ac:dyDescent="0.2">
      <c r="C148" s="44">
        <v>142</v>
      </c>
      <c r="D148" s="40" t="s">
        <v>249</v>
      </c>
      <c r="E148" s="40" t="s">
        <v>62</v>
      </c>
      <c r="F148" s="40" t="s">
        <v>103</v>
      </c>
      <c r="G148" s="41">
        <v>13400.421663687001</v>
      </c>
      <c r="H148" s="40">
        <v>54985.479020906459</v>
      </c>
      <c r="I148" s="40">
        <v>1859.8332402643689</v>
      </c>
      <c r="J148" s="40">
        <v>9216.7204219403648</v>
      </c>
      <c r="K148" s="40">
        <v>21136.554568471871</v>
      </c>
      <c r="L148" s="40">
        <v>42806.502638092519</v>
      </c>
      <c r="M148" s="40">
        <v>52716.775298015287</v>
      </c>
      <c r="N148" s="40">
        <v>97259.651701180919</v>
      </c>
      <c r="O148" s="40">
        <v>174683.62763609979</v>
      </c>
      <c r="P148" s="40">
        <v>302292.40821350471</v>
      </c>
      <c r="Q148" s="40">
        <v>354798.27620356111</v>
      </c>
      <c r="R148" s="40">
        <v>546600.87372293032</v>
      </c>
      <c r="S148" s="40">
        <v>770360.75659641344</v>
      </c>
      <c r="T148" s="40">
        <v>3616.9975108261078</v>
      </c>
      <c r="U148" s="40">
        <v>12983.97887875684</v>
      </c>
      <c r="V148" s="40">
        <v>26769.362299555589</v>
      </c>
      <c r="W148" s="40">
        <v>50346.193999441399</v>
      </c>
      <c r="X148" s="40">
        <v>60874.878836296557</v>
      </c>
      <c r="Y148" s="40">
        <v>107280.95856807131</v>
      </c>
      <c r="Z148" s="40">
        <v>186256.14732815669</v>
      </c>
      <c r="AA148" s="40">
        <v>314979.20911347581</v>
      </c>
      <c r="AB148" s="40">
        <v>367788.79100950161</v>
      </c>
      <c r="AC148" s="40">
        <v>560545.41009173088</v>
      </c>
      <c r="AD148" s="40">
        <v>785516.61292855022</v>
      </c>
    </row>
    <row r="149" spans="3:30" ht="14.25" customHeight="1" x14ac:dyDescent="0.2">
      <c r="C149" s="43">
        <v>143</v>
      </c>
      <c r="D149" s="38" t="s">
        <v>250</v>
      </c>
      <c r="E149" s="38" t="s">
        <v>521</v>
      </c>
      <c r="F149" s="38" t="s">
        <v>43</v>
      </c>
      <c r="G149" s="39">
        <v>4.1853356224518787</v>
      </c>
      <c r="H149" s="38">
        <v>2061.3034726631622</v>
      </c>
      <c r="I149" s="38">
        <v>0</v>
      </c>
      <c r="J149" s="38">
        <v>0</v>
      </c>
      <c r="K149" s="38">
        <v>0</v>
      </c>
      <c r="L149" s="38">
        <v>0</v>
      </c>
      <c r="M149" s="38">
        <v>0</v>
      </c>
      <c r="N149" s="38">
        <v>0</v>
      </c>
      <c r="O149" s="38">
        <v>0</v>
      </c>
      <c r="P149" s="38">
        <v>0</v>
      </c>
      <c r="Q149" s="38">
        <v>0</v>
      </c>
      <c r="R149" s="38">
        <v>0</v>
      </c>
      <c r="S149" s="38">
        <v>0</v>
      </c>
      <c r="T149" s="38">
        <v>0</v>
      </c>
      <c r="U149" s="38">
        <v>0</v>
      </c>
      <c r="V149" s="38">
        <v>0</v>
      </c>
      <c r="W149" s="38">
        <v>0</v>
      </c>
      <c r="X149" s="38">
        <v>0</v>
      </c>
      <c r="Y149" s="38">
        <v>0</v>
      </c>
      <c r="Z149" s="38">
        <v>0</v>
      </c>
      <c r="AA149" s="38">
        <v>0</v>
      </c>
      <c r="AB149" s="38">
        <v>0</v>
      </c>
      <c r="AC149" s="38">
        <v>0</v>
      </c>
      <c r="AD149" s="38">
        <v>0</v>
      </c>
    </row>
    <row r="150" spans="3:30" ht="14.25" customHeight="1" x14ac:dyDescent="0.2">
      <c r="C150" s="44">
        <v>144</v>
      </c>
      <c r="D150" s="40" t="s">
        <v>251</v>
      </c>
      <c r="E150" s="40" t="s">
        <v>71</v>
      </c>
      <c r="F150" s="40" t="s">
        <v>42</v>
      </c>
      <c r="G150" s="41">
        <v>6.8549630618229358</v>
      </c>
      <c r="H150" s="40">
        <v>128.5792257785439</v>
      </c>
      <c r="I150" s="40">
        <v>1.1329700121423809E-3</v>
      </c>
      <c r="J150" s="40">
        <v>4.5372046887313926E-3</v>
      </c>
      <c r="K150" s="40">
        <v>1.0210929149713079E-2</v>
      </c>
      <c r="L150" s="40">
        <v>7.9708562022535248E-2</v>
      </c>
      <c r="M150" s="40">
        <v>0.4630287961455638</v>
      </c>
      <c r="N150" s="40">
        <v>14.373625148901469</v>
      </c>
      <c r="O150" s="40">
        <v>89.89629601165278</v>
      </c>
      <c r="P150" s="40">
        <v>285.87245527657802</v>
      </c>
      <c r="Q150" s="40">
        <v>382.29360038446458</v>
      </c>
      <c r="R150" s="40">
        <v>801.69341648621037</v>
      </c>
      <c r="S150" s="40">
        <v>1422.6211969610149</v>
      </c>
      <c r="T150" s="40">
        <v>1.713199713124772</v>
      </c>
      <c r="U150" s="40">
        <v>2.4780648578668352</v>
      </c>
      <c r="V150" s="40">
        <v>3.0143998612002671</v>
      </c>
      <c r="W150" s="40">
        <v>3.6766324329054969</v>
      </c>
      <c r="X150" s="40">
        <v>4.0060083881210771</v>
      </c>
      <c r="Y150" s="40">
        <v>16.240717957177079</v>
      </c>
      <c r="Z150" s="40">
        <v>92.105062448186303</v>
      </c>
      <c r="AA150" s="40">
        <v>288.91711614871627</v>
      </c>
      <c r="AB150" s="40">
        <v>385.6747570648543</v>
      </c>
      <c r="AC150" s="40">
        <v>806.39367186320499</v>
      </c>
      <c r="AD150" s="40">
        <v>1428.9203459918231</v>
      </c>
    </row>
    <row r="151" spans="3:30" ht="14.25" customHeight="1" x14ac:dyDescent="0.2">
      <c r="C151" s="43">
        <v>145</v>
      </c>
      <c r="D151" s="38" t="s">
        <v>252</v>
      </c>
      <c r="E151" s="38" t="s">
        <v>71</v>
      </c>
      <c r="F151" s="38" t="s">
        <v>101</v>
      </c>
      <c r="G151" s="39">
        <v>6.8549630561193791</v>
      </c>
      <c r="H151" s="38">
        <v>128.20561703868151</v>
      </c>
      <c r="I151" s="38">
        <v>1.1412461386659219E-3</v>
      </c>
      <c r="J151" s="38">
        <v>4.5703480902907507E-3</v>
      </c>
      <c r="K151" s="38">
        <v>1.028551800966547E-2</v>
      </c>
      <c r="L151" s="38">
        <v>8.556216614929657E-2</v>
      </c>
      <c r="M151" s="38">
        <v>0.48813794765875129</v>
      </c>
      <c r="N151" s="38">
        <v>14.660795678463961</v>
      </c>
      <c r="O151" s="38">
        <v>90.60779914009116</v>
      </c>
      <c r="P151" s="38">
        <v>286.66077933282628</v>
      </c>
      <c r="Q151" s="38">
        <v>382.89735538952351</v>
      </c>
      <c r="R151" s="38">
        <v>800.81726146943652</v>
      </c>
      <c r="S151" s="38">
        <v>1418.844376528338</v>
      </c>
      <c r="T151" s="38">
        <v>1.7106668848745661</v>
      </c>
      <c r="U151" s="38">
        <v>2.4750468407590009</v>
      </c>
      <c r="V151" s="38">
        <v>3.0116194690364839</v>
      </c>
      <c r="W151" s="38">
        <v>3.6764327041675968</v>
      </c>
      <c r="X151" s="38">
        <v>4.0108792229354346</v>
      </c>
      <c r="Y151" s="38">
        <v>16.52530656991194</v>
      </c>
      <c r="Z151" s="38">
        <v>92.819278281549927</v>
      </c>
      <c r="AA151" s="38">
        <v>289.70620099439299</v>
      </c>
      <c r="AB151" s="38">
        <v>386.2842036004381</v>
      </c>
      <c r="AC151" s="38">
        <v>805.52816842320942</v>
      </c>
      <c r="AD151" s="38">
        <v>1425.142246246116</v>
      </c>
    </row>
    <row r="152" spans="3:30" ht="14.25" customHeight="1" x14ac:dyDescent="0.2">
      <c r="C152" s="44">
        <v>146</v>
      </c>
      <c r="D152" s="40" t="s">
        <v>253</v>
      </c>
      <c r="E152" s="40" t="s">
        <v>76</v>
      </c>
      <c r="F152" s="40" t="s">
        <v>79</v>
      </c>
      <c r="G152" s="41">
        <v>221.28072561624819</v>
      </c>
      <c r="H152" s="40">
        <v>6987.2836499091673</v>
      </c>
      <c r="I152" s="40">
        <v>3.723500814E-3</v>
      </c>
      <c r="J152" s="40">
        <v>3.723500814E-3</v>
      </c>
      <c r="K152" s="40">
        <v>3.723500814E-3</v>
      </c>
      <c r="L152" s="40">
        <v>3.723500814E-3</v>
      </c>
      <c r="M152" s="40">
        <v>3.723500814E-3</v>
      </c>
      <c r="N152" s="40">
        <v>3.723500814E-3</v>
      </c>
      <c r="O152" s="40">
        <v>3.723500814E-3</v>
      </c>
      <c r="P152" s="40">
        <v>507.49138593700002</v>
      </c>
      <c r="Q152" s="40">
        <v>1612.0061278339999</v>
      </c>
      <c r="R152" s="40">
        <v>13880.522549432</v>
      </c>
      <c r="S152" s="40">
        <v>59457.568204403004</v>
      </c>
      <c r="T152" s="40">
        <v>0</v>
      </c>
      <c r="U152" s="40">
        <v>0</v>
      </c>
      <c r="V152" s="40">
        <v>0</v>
      </c>
      <c r="W152" s="40">
        <v>0</v>
      </c>
      <c r="X152" s="40">
        <v>0</v>
      </c>
      <c r="Y152" s="40">
        <v>0</v>
      </c>
      <c r="Z152" s="40">
        <v>0</v>
      </c>
      <c r="AA152" s="40">
        <v>509.00974196360869</v>
      </c>
      <c r="AB152" s="40">
        <v>1628.177758772508</v>
      </c>
      <c r="AC152" s="40">
        <v>13979.003145123581</v>
      </c>
      <c r="AD152" s="40">
        <v>59729.786700075943</v>
      </c>
    </row>
    <row r="153" spans="3:30" ht="14.25" customHeight="1" x14ac:dyDescent="0.2">
      <c r="C153" s="43">
        <v>147</v>
      </c>
      <c r="D153" s="38" t="s">
        <v>254</v>
      </c>
      <c r="E153" s="38" t="s">
        <v>76</v>
      </c>
      <c r="F153" s="38" t="s">
        <v>101</v>
      </c>
      <c r="G153" s="39">
        <v>62.20006608041124</v>
      </c>
      <c r="H153" s="38">
        <v>672.46119780910749</v>
      </c>
      <c r="I153" s="38">
        <v>4.7980633688062033E-2</v>
      </c>
      <c r="J153" s="38">
        <v>3.945782247796414</v>
      </c>
      <c r="K153" s="38">
        <v>22.29131120730019</v>
      </c>
      <c r="L153" s="38">
        <v>78.051678511006003</v>
      </c>
      <c r="M153" s="38">
        <v>118.8755932538225</v>
      </c>
      <c r="N153" s="38">
        <v>461.77605528020968</v>
      </c>
      <c r="O153" s="38">
        <v>1325.721575416781</v>
      </c>
      <c r="P153" s="38">
        <v>2805.41597049753</v>
      </c>
      <c r="Q153" s="38">
        <v>3416.833124471118</v>
      </c>
      <c r="R153" s="38">
        <v>5769.7064739358566</v>
      </c>
      <c r="S153" s="38">
        <v>8899.0569145042155</v>
      </c>
      <c r="T153" s="38">
        <v>7.1773302322736159</v>
      </c>
      <c r="U153" s="38">
        <v>12.841531219180499</v>
      </c>
      <c r="V153" s="38">
        <v>30.219752235811718</v>
      </c>
      <c r="W153" s="38">
        <v>88.297388337805501</v>
      </c>
      <c r="X153" s="38">
        <v>130.2206189228545</v>
      </c>
      <c r="Y153" s="38">
        <v>477.460027623396</v>
      </c>
      <c r="Z153" s="38">
        <v>1349.0979024731701</v>
      </c>
      <c r="AA153" s="38">
        <v>2839.4288209090641</v>
      </c>
      <c r="AB153" s="38">
        <v>3454.669140699265</v>
      </c>
      <c r="AC153" s="38">
        <v>5820.1705198893123</v>
      </c>
      <c r="AD153" s="38">
        <v>8961.7326884351223</v>
      </c>
    </row>
    <row r="154" spans="3:30" ht="14.25" customHeight="1" x14ac:dyDescent="0.2">
      <c r="C154" s="44">
        <v>148</v>
      </c>
      <c r="D154" s="40" t="s">
        <v>255</v>
      </c>
      <c r="E154" s="40" t="s">
        <v>58</v>
      </c>
      <c r="F154" s="40" t="s">
        <v>102</v>
      </c>
      <c r="G154" s="41">
        <v>238968.96827545619</v>
      </c>
      <c r="H154" s="40">
        <v>595565.31562316755</v>
      </c>
      <c r="I154" s="40">
        <v>45907.516615322987</v>
      </c>
      <c r="J154" s="40">
        <v>187155.07701930069</v>
      </c>
      <c r="K154" s="40">
        <v>416021.88768647407</v>
      </c>
      <c r="L154" s="40">
        <v>814905.65480114718</v>
      </c>
      <c r="M154" s="40">
        <v>974582.69883404544</v>
      </c>
      <c r="N154" s="40">
        <v>1567855.2243296951</v>
      </c>
      <c r="O154" s="40">
        <v>2411881.0121826418</v>
      </c>
      <c r="P154" s="40">
        <v>3639855.6135981958</v>
      </c>
      <c r="Q154" s="40">
        <v>4072484.710953773</v>
      </c>
      <c r="R154" s="40">
        <v>5368110.4769059028</v>
      </c>
      <c r="S154" s="40">
        <v>6603126.5207677037</v>
      </c>
      <c r="T154" s="40">
        <v>87975.010256599431</v>
      </c>
      <c r="U154" s="40">
        <v>275692.60947239219</v>
      </c>
      <c r="V154" s="40">
        <v>542218.26418256655</v>
      </c>
      <c r="W154" s="40">
        <v>973094.75834395376</v>
      </c>
      <c r="X154" s="40">
        <v>1143681.097536718</v>
      </c>
      <c r="Y154" s="40">
        <v>1775746.878307729</v>
      </c>
      <c r="Z154" s="40">
        <v>2657061.6885401718</v>
      </c>
      <c r="AA154" s="40">
        <v>3892494.7058101329</v>
      </c>
      <c r="AB154" s="40">
        <v>4325504.5538482303</v>
      </c>
      <c r="AC154" s="40">
        <v>5636615.5114472834</v>
      </c>
      <c r="AD154" s="40">
        <v>6899606.5011104373</v>
      </c>
    </row>
    <row r="155" spans="3:30" ht="14.25" customHeight="1" x14ac:dyDescent="0.2">
      <c r="C155" s="43">
        <v>149</v>
      </c>
      <c r="D155" s="38" t="s">
        <v>256</v>
      </c>
      <c r="E155" s="38" t="s">
        <v>59</v>
      </c>
      <c r="F155" s="38" t="s">
        <v>79</v>
      </c>
      <c r="G155" s="39">
        <v>342954.9791340197</v>
      </c>
      <c r="H155" s="38">
        <v>1583733.8133207769</v>
      </c>
      <c r="I155" s="38">
        <v>15721.239767075</v>
      </c>
      <c r="J155" s="38">
        <v>129283.97806527</v>
      </c>
      <c r="K155" s="38">
        <v>524359.66758192005</v>
      </c>
      <c r="L155" s="38">
        <v>1291019.2407531999</v>
      </c>
      <c r="M155" s="38">
        <v>1694665.3852132431</v>
      </c>
      <c r="N155" s="38">
        <v>3613325.3194383201</v>
      </c>
      <c r="O155" s="38">
        <v>6924766.5615106653</v>
      </c>
      <c r="P155" s="38">
        <v>10900390.93141805</v>
      </c>
      <c r="Q155" s="38">
        <v>12239456.83228248</v>
      </c>
      <c r="R155" s="38">
        <v>16648131.523828739</v>
      </c>
      <c r="S155" s="38">
        <v>20932071.094770022</v>
      </c>
      <c r="T155" s="38">
        <v>16575.16196307119</v>
      </c>
      <c r="U155" s="38">
        <v>151408.1695984457</v>
      </c>
      <c r="V155" s="38">
        <v>575228.45192270947</v>
      </c>
      <c r="W155" s="38">
        <v>1399853.839600384</v>
      </c>
      <c r="X155" s="38">
        <v>1793005.9053317511</v>
      </c>
      <c r="Y155" s="38">
        <v>3787398.2622649041</v>
      </c>
      <c r="Z155" s="38">
        <v>7112228.3386471262</v>
      </c>
      <c r="AA155" s="38">
        <v>11068305.38534064</v>
      </c>
      <c r="AB155" s="38">
        <v>12502087.516350839</v>
      </c>
      <c r="AC155" s="38">
        <v>16982657.32309695</v>
      </c>
      <c r="AD155" s="38">
        <v>21114730.940866541</v>
      </c>
    </row>
    <row r="156" spans="3:30" ht="14.25" customHeight="1" x14ac:dyDescent="0.2">
      <c r="C156" s="44">
        <v>150</v>
      </c>
      <c r="D156" s="40" t="s">
        <v>257</v>
      </c>
      <c r="E156" s="40" t="s">
        <v>60</v>
      </c>
      <c r="F156" s="40" t="s">
        <v>101</v>
      </c>
      <c r="G156" s="41">
        <v>19736.345189911259</v>
      </c>
      <c r="H156" s="40">
        <v>94321.340893458444</v>
      </c>
      <c r="I156" s="40">
        <v>76.593664899277272</v>
      </c>
      <c r="J156" s="40">
        <v>6102.5855138815323</v>
      </c>
      <c r="K156" s="40">
        <v>28032.180494987249</v>
      </c>
      <c r="L156" s="40">
        <v>84883.574402832761</v>
      </c>
      <c r="M156" s="40">
        <v>113069.6687750375</v>
      </c>
      <c r="N156" s="40">
        <v>232324.20278103731</v>
      </c>
      <c r="O156" s="40">
        <v>397316.2121083485</v>
      </c>
      <c r="P156" s="40">
        <v>604051.33887318929</v>
      </c>
      <c r="Q156" s="40">
        <v>678728.46868714062</v>
      </c>
      <c r="R156" s="40">
        <v>933284.05835477239</v>
      </c>
      <c r="S156" s="40">
        <v>1218126.518419313</v>
      </c>
      <c r="T156" s="40">
        <v>2476.8689421145059</v>
      </c>
      <c r="U156" s="40">
        <v>8750.262598106392</v>
      </c>
      <c r="V156" s="40">
        <v>32204.05247042506</v>
      </c>
      <c r="W156" s="40">
        <v>91665.81565561406</v>
      </c>
      <c r="X156" s="40">
        <v>120889.0184785007</v>
      </c>
      <c r="Y156" s="40">
        <v>243795.17848291149</v>
      </c>
      <c r="Z156" s="40">
        <v>412747.9650496284</v>
      </c>
      <c r="AA156" s="40">
        <v>623244.10865270393</v>
      </c>
      <c r="AB156" s="40">
        <v>699054.83662917139</v>
      </c>
      <c r="AC156" s="40">
        <v>956927.39040993981</v>
      </c>
      <c r="AD156" s="40">
        <v>1244738.746765919</v>
      </c>
    </row>
    <row r="157" spans="3:30" ht="14.25" customHeight="1" x14ac:dyDescent="0.2">
      <c r="C157" s="43">
        <v>151</v>
      </c>
      <c r="D157" s="38" t="s">
        <v>258</v>
      </c>
      <c r="E157" s="38" t="s">
        <v>63</v>
      </c>
      <c r="F157" s="38" t="s">
        <v>79</v>
      </c>
      <c r="G157" s="39">
        <v>2849.1591765561288</v>
      </c>
      <c r="H157" s="38">
        <v>73032.329552580006</v>
      </c>
      <c r="I157" s="38">
        <v>1.717713553E-3</v>
      </c>
      <c r="J157" s="38">
        <v>1.717713553E-3</v>
      </c>
      <c r="K157" s="38">
        <v>1.717713553E-3</v>
      </c>
      <c r="L157" s="38">
        <v>1.717713553E-3</v>
      </c>
      <c r="M157" s="38">
        <v>1.717713553E-3</v>
      </c>
      <c r="N157" s="38">
        <v>1.717713553E-3</v>
      </c>
      <c r="O157" s="38">
        <v>1.717713553E-3</v>
      </c>
      <c r="P157" s="38">
        <v>2903.8340028379998</v>
      </c>
      <c r="Q157" s="38">
        <v>5894.4470590150004</v>
      </c>
      <c r="R157" s="38">
        <v>86220.495306739002</v>
      </c>
      <c r="S157" s="38">
        <v>1456308.36474929</v>
      </c>
      <c r="T157" s="38">
        <v>0</v>
      </c>
      <c r="U157" s="38">
        <v>0</v>
      </c>
      <c r="V157" s="38">
        <v>0</v>
      </c>
      <c r="W157" s="38">
        <v>0</v>
      </c>
      <c r="X157" s="38">
        <v>0</v>
      </c>
      <c r="Y157" s="38">
        <v>0</v>
      </c>
      <c r="Z157" s="38">
        <v>0</v>
      </c>
      <c r="AA157" s="38">
        <v>2945.607047295704</v>
      </c>
      <c r="AB157" s="38">
        <v>5840.9034351168066</v>
      </c>
      <c r="AC157" s="38">
        <v>86325.057520265502</v>
      </c>
      <c r="AD157" s="38">
        <v>1460815.2883708919</v>
      </c>
    </row>
    <row r="158" spans="3:30" ht="14.25" customHeight="1" x14ac:dyDescent="0.2">
      <c r="C158" s="44">
        <v>152</v>
      </c>
      <c r="D158" s="40" t="s">
        <v>259</v>
      </c>
      <c r="E158" s="40" t="s">
        <v>60</v>
      </c>
      <c r="F158" s="40" t="s">
        <v>96</v>
      </c>
      <c r="G158" s="41">
        <v>2.68586959824446</v>
      </c>
      <c r="H158" s="40">
        <v>302.70045565081767</v>
      </c>
      <c r="I158" s="40">
        <v>173.00793703299999</v>
      </c>
      <c r="J158" s="40">
        <v>173.00793703299999</v>
      </c>
      <c r="K158" s="40">
        <v>173.00793703299999</v>
      </c>
      <c r="L158" s="40">
        <v>173.00793703299999</v>
      </c>
      <c r="M158" s="40">
        <v>173.00793703299999</v>
      </c>
      <c r="N158" s="40">
        <v>173.00793703299999</v>
      </c>
      <c r="O158" s="40">
        <v>173.00793703299999</v>
      </c>
      <c r="P158" s="40">
        <v>173.00793703299999</v>
      </c>
      <c r="Q158" s="40">
        <v>173.00793703299999</v>
      </c>
      <c r="R158" s="40">
        <v>173.00793703299999</v>
      </c>
      <c r="S158" s="40">
        <v>173.00793703299999</v>
      </c>
      <c r="T158" s="40">
        <v>0</v>
      </c>
      <c r="U158" s="40">
        <v>0</v>
      </c>
      <c r="V158" s="40">
        <v>0</v>
      </c>
      <c r="W158" s="40">
        <v>0</v>
      </c>
      <c r="X158" s="40">
        <v>0</v>
      </c>
      <c r="Y158" s="40">
        <v>0</v>
      </c>
      <c r="Z158" s="40">
        <v>0</v>
      </c>
      <c r="AA158" s="40">
        <v>0</v>
      </c>
      <c r="AB158" s="40">
        <v>0</v>
      </c>
      <c r="AC158" s="40">
        <v>0</v>
      </c>
      <c r="AD158" s="40">
        <v>0</v>
      </c>
    </row>
    <row r="159" spans="3:30" ht="14.25" customHeight="1" x14ac:dyDescent="0.2">
      <c r="C159" s="43">
        <v>153</v>
      </c>
      <c r="D159" s="38" t="s">
        <v>260</v>
      </c>
      <c r="E159" s="38" t="s">
        <v>80</v>
      </c>
      <c r="F159" s="38" t="s">
        <v>79</v>
      </c>
      <c r="G159" s="39">
        <v>119057.53269876059</v>
      </c>
      <c r="H159" s="38">
        <v>767517.29184269451</v>
      </c>
      <c r="I159" s="38">
        <v>5.4407896850000002E-5</v>
      </c>
      <c r="J159" s="38">
        <v>88.797864411999996</v>
      </c>
      <c r="K159" s="38">
        <v>40217.197335370001</v>
      </c>
      <c r="L159" s="38">
        <v>318907.27500196203</v>
      </c>
      <c r="M159" s="38">
        <v>475769.51207970793</v>
      </c>
      <c r="N159" s="38">
        <v>1622652.129853769</v>
      </c>
      <c r="O159" s="38">
        <v>3952569.7678976948</v>
      </c>
      <c r="P159" s="38">
        <v>5125648.3045745185</v>
      </c>
      <c r="Q159" s="38">
        <v>5561597.4181254748</v>
      </c>
      <c r="R159" s="38">
        <v>6974160.2423003688</v>
      </c>
      <c r="S159" s="38">
        <v>9749197.1792691536</v>
      </c>
      <c r="T159" s="38">
        <v>0</v>
      </c>
      <c r="U159" s="38">
        <v>340.42089159899177</v>
      </c>
      <c r="V159" s="38">
        <v>40912.423420616316</v>
      </c>
      <c r="W159" s="38">
        <v>324292.27370349917</v>
      </c>
      <c r="X159" s="38">
        <v>485029.37147070857</v>
      </c>
      <c r="Y159" s="38">
        <v>1649987.3012463071</v>
      </c>
      <c r="Z159" s="38">
        <v>3977953.9066579319</v>
      </c>
      <c r="AA159" s="38">
        <v>5187095.7037165333</v>
      </c>
      <c r="AB159" s="38">
        <v>5618504.8992453907</v>
      </c>
      <c r="AC159" s="38">
        <v>7259953.2428961284</v>
      </c>
      <c r="AD159" s="38">
        <v>9873523.2825144287</v>
      </c>
    </row>
    <row r="160" spans="3:30" ht="14.25" customHeight="1" x14ac:dyDescent="0.2">
      <c r="C160" s="44">
        <v>154</v>
      </c>
      <c r="D160" s="40" t="s">
        <v>261</v>
      </c>
      <c r="E160" s="40" t="s">
        <v>81</v>
      </c>
      <c r="F160" s="40" t="s">
        <v>42</v>
      </c>
      <c r="G160" s="41">
        <v>18041.518228059329</v>
      </c>
      <c r="H160" s="40">
        <v>26561.17555816648</v>
      </c>
      <c r="I160" s="40">
        <v>3993.2619930556348</v>
      </c>
      <c r="J160" s="40">
        <v>13791.71232878726</v>
      </c>
      <c r="K160" s="40">
        <v>26408.757102829299</v>
      </c>
      <c r="L160" s="40">
        <v>43969.485395930198</v>
      </c>
      <c r="M160" s="40">
        <v>50748.889891451108</v>
      </c>
      <c r="N160" s="40">
        <v>75488.664591463734</v>
      </c>
      <c r="O160" s="40">
        <v>106003.7686319522</v>
      </c>
      <c r="P160" s="40">
        <v>142629.1988390731</v>
      </c>
      <c r="Q160" s="40">
        <v>155801.70961322231</v>
      </c>
      <c r="R160" s="40">
        <v>201276.7272880954</v>
      </c>
      <c r="S160" s="40">
        <v>254775.9344627122</v>
      </c>
      <c r="T160" s="40">
        <v>11230.99474799316</v>
      </c>
      <c r="U160" s="40">
        <v>24659.367456136239</v>
      </c>
      <c r="V160" s="40">
        <v>39884.348360092998</v>
      </c>
      <c r="W160" s="40">
        <v>59894.048019211463</v>
      </c>
      <c r="X160" s="40">
        <v>67402.792881194822</v>
      </c>
      <c r="Y160" s="40">
        <v>94171.996367663305</v>
      </c>
      <c r="Z160" s="40">
        <v>126365.6548783132</v>
      </c>
      <c r="AA160" s="40">
        <v>164285.80468485461</v>
      </c>
      <c r="AB160" s="40">
        <v>177791.06193711521</v>
      </c>
      <c r="AC160" s="40">
        <v>224194.7744390241</v>
      </c>
      <c r="AD160" s="40">
        <v>278236.38960677822</v>
      </c>
    </row>
    <row r="161" spans="3:30" ht="14.25" customHeight="1" x14ac:dyDescent="0.2">
      <c r="C161" s="43">
        <v>155</v>
      </c>
      <c r="D161" s="38" t="s">
        <v>262</v>
      </c>
      <c r="E161" s="38" t="s">
        <v>63</v>
      </c>
      <c r="F161" s="38" t="s">
        <v>48</v>
      </c>
      <c r="G161" s="39">
        <v>1066.042118620871</v>
      </c>
      <c r="H161" s="38">
        <v>16723.390902133811</v>
      </c>
      <c r="I161" s="38">
        <v>0</v>
      </c>
      <c r="J161" s="38">
        <v>0</v>
      </c>
      <c r="K161" s="38">
        <v>0</v>
      </c>
      <c r="L161" s="38">
        <v>0.49814838019387547</v>
      </c>
      <c r="M161" s="38">
        <v>0.7906094075764607</v>
      </c>
      <c r="N161" s="38">
        <v>33.916084412259082</v>
      </c>
      <c r="O161" s="38">
        <v>8764.967520753702</v>
      </c>
      <c r="P161" s="38">
        <v>64506.831614337723</v>
      </c>
      <c r="Q161" s="38">
        <v>73504.189928293999</v>
      </c>
      <c r="R161" s="38">
        <v>160084.01052431401</v>
      </c>
      <c r="S161" s="38">
        <v>272641.86188103631</v>
      </c>
      <c r="T161" s="38">
        <v>0</v>
      </c>
      <c r="U161" s="38">
        <v>0</v>
      </c>
      <c r="V161" s="38">
        <v>0</v>
      </c>
      <c r="W161" s="38">
        <v>12.619211800109261</v>
      </c>
      <c r="X161" s="38">
        <v>20.01939169821533</v>
      </c>
      <c r="Y161" s="38">
        <v>68.252996252255471</v>
      </c>
      <c r="Z161" s="38">
        <v>8782.3238694119918</v>
      </c>
      <c r="AA161" s="38">
        <v>64643.461112806137</v>
      </c>
      <c r="AB161" s="38">
        <v>73581.978185611457</v>
      </c>
      <c r="AC161" s="38">
        <v>160543.269991145</v>
      </c>
      <c r="AD161" s="38">
        <v>273329.73631482432</v>
      </c>
    </row>
    <row r="162" spans="3:30" ht="14.25" customHeight="1" x14ac:dyDescent="0.2">
      <c r="C162" s="44">
        <v>156</v>
      </c>
      <c r="D162" s="40" t="s">
        <v>263</v>
      </c>
      <c r="E162" s="40" t="s">
        <v>82</v>
      </c>
      <c r="F162" s="40" t="s">
        <v>45</v>
      </c>
      <c r="G162" s="41">
        <v>8.3513609522945167</v>
      </c>
      <c r="H162" s="40">
        <v>264.08166840434848</v>
      </c>
      <c r="I162" s="40">
        <v>0</v>
      </c>
      <c r="J162" s="40">
        <v>3.3314928722226478E-4</v>
      </c>
      <c r="K162" s="40">
        <v>3.299182254576287E-3</v>
      </c>
      <c r="L162" s="40">
        <v>9.2312481892843305E-3</v>
      </c>
      <c r="M162" s="40">
        <v>1.2197281156638351E-2</v>
      </c>
      <c r="N162" s="40">
        <v>2.0737942111334808</v>
      </c>
      <c r="O162" s="40">
        <v>38.498736874678883</v>
      </c>
      <c r="P162" s="40">
        <v>181.67998961017989</v>
      </c>
      <c r="Q162" s="40">
        <v>259.89851465813689</v>
      </c>
      <c r="R162" s="40">
        <v>632.82059140682168</v>
      </c>
      <c r="S162" s="40">
        <v>1308.051288331309</v>
      </c>
      <c r="T162" s="40">
        <v>0</v>
      </c>
      <c r="U162" s="40">
        <v>1.0262042991199051E-2</v>
      </c>
      <c r="V162" s="40">
        <v>0.1016251615440953</v>
      </c>
      <c r="W162" s="40">
        <v>0.2843513986498879</v>
      </c>
      <c r="X162" s="40">
        <v>0.37571451720278409</v>
      </c>
      <c r="Y162" s="40">
        <v>2.134187738976471</v>
      </c>
      <c r="Z162" s="40">
        <v>38.65707961818098</v>
      </c>
      <c r="AA162" s="40">
        <v>182.24658369747311</v>
      </c>
      <c r="AB162" s="40">
        <v>260.69520765690891</v>
      </c>
      <c r="AC162" s="40">
        <v>634.47585767120279</v>
      </c>
      <c r="AD162" s="40">
        <v>1310.99228734758</v>
      </c>
    </row>
    <row r="163" spans="3:30" ht="14.25" customHeight="1" x14ac:dyDescent="0.2">
      <c r="C163" s="43">
        <v>157</v>
      </c>
      <c r="D163" s="38" t="s">
        <v>264</v>
      </c>
      <c r="E163" s="38" t="s">
        <v>64</v>
      </c>
      <c r="F163" s="38" t="s">
        <v>41</v>
      </c>
      <c r="G163" s="39">
        <v>221818.5868805612</v>
      </c>
      <c r="H163" s="38">
        <v>4265347.405408374</v>
      </c>
      <c r="I163" s="38">
        <v>0</v>
      </c>
      <c r="J163" s="38">
        <v>17.82740649622966</v>
      </c>
      <c r="K163" s="38">
        <v>1139.07035843635</v>
      </c>
      <c r="L163" s="38">
        <v>97931.478412689903</v>
      </c>
      <c r="M163" s="38">
        <v>206091.89387412849</v>
      </c>
      <c r="N163" s="38">
        <v>1004423.316467874</v>
      </c>
      <c r="O163" s="38">
        <v>2813970.4919142858</v>
      </c>
      <c r="P163" s="38">
        <v>6637149.2710570646</v>
      </c>
      <c r="Q163" s="38">
        <v>8819682.707352858</v>
      </c>
      <c r="R163" s="38">
        <v>20519661.992702361</v>
      </c>
      <c r="S163" s="38">
        <v>41629122.867692187</v>
      </c>
      <c r="T163" s="38">
        <v>0</v>
      </c>
      <c r="U163" s="38">
        <v>308.90189714182571</v>
      </c>
      <c r="V163" s="38">
        <v>8499.6995518341519</v>
      </c>
      <c r="W163" s="38">
        <v>99887.29020201783</v>
      </c>
      <c r="X163" s="38">
        <v>209265.0422881777</v>
      </c>
      <c r="Y163" s="38">
        <v>1016687.689088887</v>
      </c>
      <c r="Z163" s="38">
        <v>2843850.0348378392</v>
      </c>
      <c r="AA163" s="38">
        <v>6694599.6739535183</v>
      </c>
      <c r="AB163" s="38">
        <v>8884915.2698069047</v>
      </c>
      <c r="AC163" s="38">
        <v>20611703.971506361</v>
      </c>
      <c r="AD163" s="38">
        <v>41755868.875444241</v>
      </c>
    </row>
    <row r="164" spans="3:30" ht="14.25" customHeight="1" x14ac:dyDescent="0.2">
      <c r="C164" s="44">
        <v>158</v>
      </c>
      <c r="D164" s="40" t="s">
        <v>265</v>
      </c>
      <c r="E164" s="40" t="s">
        <v>84</v>
      </c>
      <c r="F164" s="40" t="s">
        <v>79</v>
      </c>
      <c r="G164" s="41">
        <v>13634.51441136713</v>
      </c>
      <c r="H164" s="40">
        <v>61824.732035676992</v>
      </c>
      <c r="I164" s="40">
        <v>4.7680526190000003E-5</v>
      </c>
      <c r="J164" s="40">
        <v>17.673928405000002</v>
      </c>
      <c r="K164" s="40">
        <v>17482.400000000001</v>
      </c>
      <c r="L164" s="40">
        <v>72818.300372553</v>
      </c>
      <c r="M164" s="40">
        <v>96444.800000000003</v>
      </c>
      <c r="N164" s="40">
        <v>196916.303717592</v>
      </c>
      <c r="O164" s="40">
        <v>298369.03428637399</v>
      </c>
      <c r="P164" s="40">
        <v>396753.35850602202</v>
      </c>
      <c r="Q164" s="40">
        <v>445853.55016976898</v>
      </c>
      <c r="R164" s="40">
        <v>600426.01441382</v>
      </c>
      <c r="S164" s="40">
        <v>714592.68752670602</v>
      </c>
      <c r="T164" s="40">
        <v>0</v>
      </c>
      <c r="U164" s="40">
        <v>23.611935578170851</v>
      </c>
      <c r="V164" s="40">
        <v>17518.932881572618</v>
      </c>
      <c r="W164" s="40">
        <v>75292.025528483136</v>
      </c>
      <c r="X164" s="40">
        <v>100454.67056917639</v>
      </c>
      <c r="Y164" s="40">
        <v>203132.93253536671</v>
      </c>
      <c r="Z164" s="40">
        <v>307454.98144385248</v>
      </c>
      <c r="AA164" s="40">
        <v>412343.96741482778</v>
      </c>
      <c r="AB164" s="40">
        <v>464000.76654838258</v>
      </c>
      <c r="AC164" s="40">
        <v>619397.81988819304</v>
      </c>
      <c r="AD164" s="40">
        <v>734555.93253871298</v>
      </c>
    </row>
    <row r="165" spans="3:30" ht="14.25" customHeight="1" x14ac:dyDescent="0.2">
      <c r="C165" s="43">
        <v>159</v>
      </c>
      <c r="D165" s="38" t="s">
        <v>266</v>
      </c>
      <c r="E165" s="38" t="s">
        <v>64</v>
      </c>
      <c r="F165" s="38" t="s">
        <v>101</v>
      </c>
      <c r="G165" s="39">
        <v>968057.9891433944</v>
      </c>
      <c r="H165" s="38">
        <v>1567408.5627435271</v>
      </c>
      <c r="I165" s="38">
        <v>275969.96661965619</v>
      </c>
      <c r="J165" s="38">
        <v>1017611.854256153</v>
      </c>
      <c r="K165" s="38">
        <v>1792706.274576134</v>
      </c>
      <c r="L165" s="38">
        <v>2759469.6923397048</v>
      </c>
      <c r="M165" s="38">
        <v>3116441.8348839451</v>
      </c>
      <c r="N165" s="38">
        <v>4390542.5983511154</v>
      </c>
      <c r="O165" s="38">
        <v>5971304.8574289521</v>
      </c>
      <c r="P165" s="38">
        <v>7991349.5265739588</v>
      </c>
      <c r="Q165" s="38">
        <v>8770808.2105382159</v>
      </c>
      <c r="R165" s="38">
        <v>11708838.81949495</v>
      </c>
      <c r="S165" s="38">
        <v>15297936.26040397</v>
      </c>
      <c r="T165" s="38">
        <v>460252.94385187101</v>
      </c>
      <c r="U165" s="38">
        <v>1455982.271119114</v>
      </c>
      <c r="V165" s="38">
        <v>2431551.143614341</v>
      </c>
      <c r="W165" s="38">
        <v>3586321.5783187542</v>
      </c>
      <c r="X165" s="38">
        <v>3999019.5988971209</v>
      </c>
      <c r="Y165" s="38">
        <v>5428103.5733344872</v>
      </c>
      <c r="Z165" s="38">
        <v>7132482.0724479342</v>
      </c>
      <c r="AA165" s="38">
        <v>9235583.0915115736</v>
      </c>
      <c r="AB165" s="38">
        <v>10030390.70530792</v>
      </c>
      <c r="AC165" s="38">
        <v>12959802.096817231</v>
      </c>
      <c r="AD165" s="38">
        <v>16493397.63896355</v>
      </c>
    </row>
    <row r="166" spans="3:30" ht="14.25" customHeight="1" x14ac:dyDescent="0.2">
      <c r="C166" s="44">
        <v>160</v>
      </c>
      <c r="D166" s="40" t="s">
        <v>267</v>
      </c>
      <c r="E166" s="40" t="s">
        <v>85</v>
      </c>
      <c r="F166" s="40" t="s">
        <v>79</v>
      </c>
      <c r="G166" s="41">
        <v>9341.4156206625812</v>
      </c>
      <c r="H166" s="40">
        <v>121363.90636659331</v>
      </c>
      <c r="I166" s="40">
        <v>2.147267326E-5</v>
      </c>
      <c r="J166" s="40">
        <v>2.147267326E-5</v>
      </c>
      <c r="K166" s="40">
        <v>2.147267326E-5</v>
      </c>
      <c r="L166" s="40">
        <v>2.147267326E-5</v>
      </c>
      <c r="M166" s="40">
        <v>1.293862297</v>
      </c>
      <c r="N166" s="40">
        <v>2768.3405391870001</v>
      </c>
      <c r="O166" s="40">
        <v>25548.887514565002</v>
      </c>
      <c r="P166" s="40">
        <v>890856.18853568996</v>
      </c>
      <c r="Q166" s="40">
        <v>1346647.56059647</v>
      </c>
      <c r="R166" s="40">
        <v>1857200</v>
      </c>
      <c r="S166" s="40">
        <v>1857200</v>
      </c>
      <c r="T166" s="40">
        <v>0</v>
      </c>
      <c r="U166" s="40">
        <v>0</v>
      </c>
      <c r="V166" s="40">
        <v>0</v>
      </c>
      <c r="W166" s="40">
        <v>0</v>
      </c>
      <c r="X166" s="40">
        <v>11.29931470929337</v>
      </c>
      <c r="Y166" s="40">
        <v>2776.7559241138169</v>
      </c>
      <c r="Z166" s="40">
        <v>25535.563259048351</v>
      </c>
      <c r="AA166" s="40">
        <v>890236.5821865733</v>
      </c>
      <c r="AB166" s="40">
        <v>1349111.888814623</v>
      </c>
      <c r="AC166" s="40">
        <v>1842307.324344527</v>
      </c>
      <c r="AD166" s="40">
        <v>1854797.630906367</v>
      </c>
    </row>
    <row r="167" spans="3:30" ht="14.25" customHeight="1" x14ac:dyDescent="0.2">
      <c r="C167" s="43">
        <v>161</v>
      </c>
      <c r="D167" s="38" t="s">
        <v>268</v>
      </c>
      <c r="E167" s="38" t="s">
        <v>65</v>
      </c>
      <c r="F167" s="38" t="s">
        <v>49</v>
      </c>
      <c r="G167" s="39">
        <v>4840.9042376561492</v>
      </c>
      <c r="H167" s="38">
        <v>20606.177411236069</v>
      </c>
      <c r="I167" s="38">
        <v>260.81078326882732</v>
      </c>
      <c r="J167" s="38">
        <v>3316.071647009745</v>
      </c>
      <c r="K167" s="38">
        <v>9145.8816469957201</v>
      </c>
      <c r="L167" s="38">
        <v>19222.013170048529</v>
      </c>
      <c r="M167" s="38">
        <v>23536.621998680519</v>
      </c>
      <c r="N167" s="38">
        <v>41286.240836524797</v>
      </c>
      <c r="O167" s="38">
        <v>68502.164311870234</v>
      </c>
      <c r="P167" s="38">
        <v>110288.1066211943</v>
      </c>
      <c r="Q167" s="38">
        <v>127533.3504087989</v>
      </c>
      <c r="R167" s="38">
        <v>193087.50715777371</v>
      </c>
      <c r="S167" s="38">
        <v>274516.44854233152</v>
      </c>
      <c r="T167" s="38">
        <v>630.43929735365327</v>
      </c>
      <c r="U167" s="38">
        <v>4152.8653063408601</v>
      </c>
      <c r="V167" s="38">
        <v>10650.398122166151</v>
      </c>
      <c r="W167" s="38">
        <v>21535.164442887559</v>
      </c>
      <c r="X167" s="38">
        <v>26128.702881700628</v>
      </c>
      <c r="Y167" s="38">
        <v>44762.13735613566</v>
      </c>
      <c r="Z167" s="38">
        <v>72764.864386992253</v>
      </c>
      <c r="AA167" s="38">
        <v>115090.089075864</v>
      </c>
      <c r="AB167" s="38">
        <v>132483.67564631291</v>
      </c>
      <c r="AC167" s="38">
        <v>198338.69866771749</v>
      </c>
      <c r="AD167" s="38">
        <v>280111.17991720018</v>
      </c>
    </row>
    <row r="168" spans="3:30" ht="14.25" customHeight="1" x14ac:dyDescent="0.2">
      <c r="C168" s="44">
        <v>162</v>
      </c>
      <c r="D168" s="40" t="s">
        <v>269</v>
      </c>
      <c r="E168" s="40" t="s">
        <v>66</v>
      </c>
      <c r="F168" s="40" t="s">
        <v>46</v>
      </c>
      <c r="G168" s="41">
        <v>33100.204467624571</v>
      </c>
      <c r="H168" s="40">
        <v>225375.16876335879</v>
      </c>
      <c r="I168" s="40">
        <v>5558.5810624839314</v>
      </c>
      <c r="J168" s="40">
        <v>20214.009388734012</v>
      </c>
      <c r="K168" s="40">
        <v>37009.542769637847</v>
      </c>
      <c r="L168" s="40">
        <v>63206.257652884378</v>
      </c>
      <c r="M168" s="40">
        <v>75201.234769680057</v>
      </c>
      <c r="N168" s="40">
        <v>131166.7743202408</v>
      </c>
      <c r="O168" s="40">
        <v>225072.3123910531</v>
      </c>
      <c r="P168" s="40">
        <v>434892.1595793445</v>
      </c>
      <c r="Q168" s="40">
        <v>742455.0197868438</v>
      </c>
      <c r="R168" s="40">
        <v>3300091.2417147988</v>
      </c>
      <c r="S168" s="40">
        <v>4069043.3715018081</v>
      </c>
      <c r="T168" s="40">
        <v>8181.3818185565506</v>
      </c>
      <c r="U168" s="40">
        <v>28050.9818410068</v>
      </c>
      <c r="V168" s="40">
        <v>49161.323791456532</v>
      </c>
      <c r="W168" s="40">
        <v>79460.107374444808</v>
      </c>
      <c r="X168" s="40">
        <v>92545.358419013952</v>
      </c>
      <c r="Y168" s="40">
        <v>150562.47164203509</v>
      </c>
      <c r="Z168" s="40">
        <v>246256.985054157</v>
      </c>
      <c r="AA168" s="40">
        <v>459832.4163639092</v>
      </c>
      <c r="AB168" s="40">
        <v>766845.07429011399</v>
      </c>
      <c r="AC168" s="40">
        <v>3322627.1663455451</v>
      </c>
      <c r="AD168" s="40">
        <v>4094905.1642790898</v>
      </c>
    </row>
    <row r="169" spans="3:30" ht="14.25" customHeight="1" x14ac:dyDescent="0.2">
      <c r="C169" s="43">
        <v>163</v>
      </c>
      <c r="D169" s="38" t="s">
        <v>270</v>
      </c>
      <c r="E169" s="38" t="s">
        <v>66</v>
      </c>
      <c r="F169" s="38" t="s">
        <v>45</v>
      </c>
      <c r="G169" s="39">
        <v>9112.5657098232896</v>
      </c>
      <c r="H169" s="38">
        <v>61120.360911078693</v>
      </c>
      <c r="I169" s="38">
        <v>0.36447722181448311</v>
      </c>
      <c r="J169" s="38">
        <v>82.87757090103031</v>
      </c>
      <c r="K169" s="38">
        <v>3589.6984615766269</v>
      </c>
      <c r="L169" s="38">
        <v>20976.212975638318</v>
      </c>
      <c r="M169" s="38">
        <v>32702.039272688569</v>
      </c>
      <c r="N169" s="38">
        <v>113613.8122519827</v>
      </c>
      <c r="O169" s="38">
        <v>265607.48717162362</v>
      </c>
      <c r="P169" s="38">
        <v>432953.53673424869</v>
      </c>
      <c r="Q169" s="38">
        <v>487121.64053131721</v>
      </c>
      <c r="R169" s="38">
        <v>656447.99917203665</v>
      </c>
      <c r="S169" s="38">
        <v>829866.68835898407</v>
      </c>
      <c r="T169" s="38">
        <v>12.25018565926738</v>
      </c>
      <c r="U169" s="38">
        <v>133.1334045257837</v>
      </c>
      <c r="V169" s="38">
        <v>3706.8939569712761</v>
      </c>
      <c r="W169" s="38">
        <v>21564.14796214554</v>
      </c>
      <c r="X169" s="38">
        <v>33569.325496905098</v>
      </c>
      <c r="Y169" s="38">
        <v>115709.2591953349</v>
      </c>
      <c r="Z169" s="38">
        <v>269257.45305961062</v>
      </c>
      <c r="AA169" s="38">
        <v>438540.35814452561</v>
      </c>
      <c r="AB169" s="38">
        <v>493405.50749006082</v>
      </c>
      <c r="AC169" s="38">
        <v>665179.77472594241</v>
      </c>
      <c r="AD169" s="38">
        <v>841126.09713512519</v>
      </c>
    </row>
    <row r="170" spans="3:30" ht="14.25" customHeight="1" x14ac:dyDescent="0.2">
      <c r="C170" s="44">
        <v>164</v>
      </c>
      <c r="D170" s="40" t="s">
        <v>271</v>
      </c>
      <c r="E170" s="40" t="s">
        <v>85</v>
      </c>
      <c r="F170" s="40" t="s">
        <v>48</v>
      </c>
      <c r="G170" s="41">
        <v>376.46436010300363</v>
      </c>
      <c r="H170" s="40">
        <v>16582.792327638541</v>
      </c>
      <c r="I170" s="40">
        <v>0</v>
      </c>
      <c r="J170" s="40">
        <v>0</v>
      </c>
      <c r="K170" s="40">
        <v>0</v>
      </c>
      <c r="L170" s="40">
        <v>0</v>
      </c>
      <c r="M170" s="40">
        <v>0</v>
      </c>
      <c r="N170" s="40">
        <v>0</v>
      </c>
      <c r="O170" s="40">
        <v>0.88033763899457096</v>
      </c>
      <c r="P170" s="40">
        <v>7.9083572097042261</v>
      </c>
      <c r="Q170" s="40">
        <v>90.913312358341386</v>
      </c>
      <c r="R170" s="40">
        <v>6324.7717268656752</v>
      </c>
      <c r="S170" s="40">
        <v>62801.326785388577</v>
      </c>
      <c r="T170" s="40">
        <v>0</v>
      </c>
      <c r="U170" s="40">
        <v>0</v>
      </c>
      <c r="V170" s="40">
        <v>0</v>
      </c>
      <c r="W170" s="40">
        <v>0</v>
      </c>
      <c r="X170" s="40">
        <v>0</v>
      </c>
      <c r="Y170" s="40">
        <v>0</v>
      </c>
      <c r="Z170" s="40">
        <v>17.907259261320679</v>
      </c>
      <c r="AA170" s="40">
        <v>62.624467543753063</v>
      </c>
      <c r="AB170" s="40">
        <v>101.0021635936574</v>
      </c>
      <c r="AC170" s="40">
        <v>6327.9703551342654</v>
      </c>
      <c r="AD170" s="40">
        <v>62827.859040336123</v>
      </c>
    </row>
    <row r="171" spans="3:30" ht="14.25" customHeight="1" x14ac:dyDescent="0.2">
      <c r="C171" s="43">
        <v>165</v>
      </c>
      <c r="D171" s="38" t="s">
        <v>272</v>
      </c>
      <c r="E171" s="38" t="s">
        <v>66</v>
      </c>
      <c r="F171" s="38" t="s">
        <v>104</v>
      </c>
      <c r="G171" s="39">
        <v>46332.300948905708</v>
      </c>
      <c r="H171" s="38">
        <v>127143.989369388</v>
      </c>
      <c r="I171" s="38">
        <v>7413.6369806752209</v>
      </c>
      <c r="J171" s="38">
        <v>37905.485393741597</v>
      </c>
      <c r="K171" s="38">
        <v>84066.697943646897</v>
      </c>
      <c r="L171" s="38">
        <v>164837.62342072441</v>
      </c>
      <c r="M171" s="38">
        <v>201365.95563986141</v>
      </c>
      <c r="N171" s="38">
        <v>352246.47943817789</v>
      </c>
      <c r="O171" s="38">
        <v>555496.8261852914</v>
      </c>
      <c r="P171" s="38">
        <v>801636.27399882849</v>
      </c>
      <c r="Q171" s="38">
        <v>888369.96620235418</v>
      </c>
      <c r="R171" s="38">
        <v>1178308.2721587841</v>
      </c>
      <c r="S171" s="38">
        <v>1493415.7392690941</v>
      </c>
      <c r="T171" s="38">
        <v>12606.63113895583</v>
      </c>
      <c r="U171" s="38">
        <v>50998.317119772633</v>
      </c>
      <c r="V171" s="38">
        <v>104829.4617189782</v>
      </c>
      <c r="W171" s="38">
        <v>193392.90986018331</v>
      </c>
      <c r="X171" s="38">
        <v>232182.3493708988</v>
      </c>
      <c r="Y171" s="38">
        <v>389275.25103920751</v>
      </c>
      <c r="Z171" s="38">
        <v>598273.68194579904</v>
      </c>
      <c r="AA171" s="38">
        <v>849694.17260938813</v>
      </c>
      <c r="AB171" s="38">
        <v>938240.22229133698</v>
      </c>
      <c r="AC171" s="38">
        <v>1232636.094224002</v>
      </c>
      <c r="AD171" s="38">
        <v>1551992.425205389</v>
      </c>
    </row>
    <row r="172" spans="3:30" ht="14.25" customHeight="1" x14ac:dyDescent="0.2">
      <c r="C172" s="44">
        <v>166</v>
      </c>
      <c r="D172" s="40" t="s">
        <v>273</v>
      </c>
      <c r="E172" s="40" t="s">
        <v>85</v>
      </c>
      <c r="F172" s="40" t="s">
        <v>49</v>
      </c>
      <c r="G172" s="41">
        <v>144.79046519635011</v>
      </c>
      <c r="H172" s="40">
        <v>646.06816876329037</v>
      </c>
      <c r="I172" s="40">
        <v>10.82333181633358</v>
      </c>
      <c r="J172" s="40">
        <v>110.07674980569961</v>
      </c>
      <c r="K172" s="40">
        <v>264.29028348726752</v>
      </c>
      <c r="L172" s="40">
        <v>518.3100853226457</v>
      </c>
      <c r="M172" s="40">
        <v>633.63273651355553</v>
      </c>
      <c r="N172" s="40">
        <v>1159.627154914135</v>
      </c>
      <c r="O172" s="40">
        <v>2009.4142233114669</v>
      </c>
      <c r="P172" s="40">
        <v>3221.9841036959729</v>
      </c>
      <c r="Q172" s="40">
        <v>3698.3608548490688</v>
      </c>
      <c r="R172" s="40">
        <v>5491.8360820770386</v>
      </c>
      <c r="S172" s="40">
        <v>7841.5994345174131</v>
      </c>
      <c r="T172" s="40">
        <v>21.565654050258381</v>
      </c>
      <c r="U172" s="40">
        <v>137.5651224477337</v>
      </c>
      <c r="V172" s="40">
        <v>313.47378945059398</v>
      </c>
      <c r="W172" s="40">
        <v>593.27118917696055</v>
      </c>
      <c r="X172" s="40">
        <v>716.92675458474525</v>
      </c>
      <c r="Y172" s="40">
        <v>1264.749065690341</v>
      </c>
      <c r="Z172" s="40">
        <v>2131.1023280535778</v>
      </c>
      <c r="AA172" s="40">
        <v>3359.7187011820852</v>
      </c>
      <c r="AB172" s="40">
        <v>3841.8303747775531</v>
      </c>
      <c r="AC172" s="40">
        <v>5648.8713244223818</v>
      </c>
      <c r="AD172" s="40">
        <v>8009.8236775672567</v>
      </c>
    </row>
    <row r="173" spans="3:30" ht="14.25" customHeight="1" x14ac:dyDescent="0.2">
      <c r="C173" s="43">
        <v>167</v>
      </c>
      <c r="D173" s="38" t="s">
        <v>274</v>
      </c>
      <c r="E173" s="38" t="s">
        <v>87</v>
      </c>
      <c r="F173" s="38" t="s">
        <v>41</v>
      </c>
      <c r="G173" s="39">
        <v>130.19410598260271</v>
      </c>
      <c r="H173" s="38">
        <v>2965.5025111449022</v>
      </c>
      <c r="I173" s="38">
        <v>0</v>
      </c>
      <c r="J173" s="38">
        <v>0</v>
      </c>
      <c r="K173" s="38">
        <v>0</v>
      </c>
      <c r="L173" s="38">
        <v>0</v>
      </c>
      <c r="M173" s="38">
        <v>0</v>
      </c>
      <c r="N173" s="38">
        <v>29.183634876454139</v>
      </c>
      <c r="O173" s="38">
        <v>1003.04832407212</v>
      </c>
      <c r="P173" s="38">
        <v>4575.6537962232433</v>
      </c>
      <c r="Q173" s="38">
        <v>6444.1723405903331</v>
      </c>
      <c r="R173" s="38">
        <v>14881.200701398649</v>
      </c>
      <c r="S173" s="38">
        <v>28837.18046861728</v>
      </c>
      <c r="T173" s="38">
        <v>0</v>
      </c>
      <c r="U173" s="38">
        <v>0</v>
      </c>
      <c r="V173" s="38">
        <v>0</v>
      </c>
      <c r="W173" s="38">
        <v>0</v>
      </c>
      <c r="X173" s="38">
        <v>0</v>
      </c>
      <c r="Y173" s="38">
        <v>29.420468683597459</v>
      </c>
      <c r="Z173" s="38">
        <v>1005.605843429849</v>
      </c>
      <c r="AA173" s="38">
        <v>4588.7019302841263</v>
      </c>
      <c r="AB173" s="38">
        <v>6462.9453157719381</v>
      </c>
      <c r="AC173" s="38">
        <v>14922.19083476054</v>
      </c>
      <c r="AD173" s="38">
        <v>28908.516508704601</v>
      </c>
    </row>
    <row r="174" spans="3:30" ht="14.25" customHeight="1" x14ac:dyDescent="0.2">
      <c r="C174" s="44">
        <v>168</v>
      </c>
      <c r="D174" s="40" t="s">
        <v>275</v>
      </c>
      <c r="E174" s="40" t="s">
        <v>78</v>
      </c>
      <c r="F174" s="40" t="s">
        <v>48</v>
      </c>
      <c r="G174" s="41">
        <v>23600.26624831833</v>
      </c>
      <c r="H174" s="40">
        <v>256830.6796811439</v>
      </c>
      <c r="I174" s="40">
        <v>1.194273245242518</v>
      </c>
      <c r="J174" s="40">
        <v>8.0248866335750719</v>
      </c>
      <c r="K174" s="40">
        <v>277.61514603572948</v>
      </c>
      <c r="L174" s="40">
        <v>15351.434463950171</v>
      </c>
      <c r="M174" s="40">
        <v>32595.934150425928</v>
      </c>
      <c r="N174" s="40">
        <v>165464.50844983419</v>
      </c>
      <c r="O174" s="40">
        <v>494107.87390222627</v>
      </c>
      <c r="P174" s="40">
        <v>1214952.2823762051</v>
      </c>
      <c r="Q174" s="40">
        <v>1530364.954040681</v>
      </c>
      <c r="R174" s="40">
        <v>2667428.8610931281</v>
      </c>
      <c r="S174" s="40">
        <v>3880096.3809314771</v>
      </c>
      <c r="T174" s="40">
        <v>86.223016123852943</v>
      </c>
      <c r="U174" s="40">
        <v>500.4930631271593</v>
      </c>
      <c r="V174" s="40">
        <v>1001.0732287322149</v>
      </c>
      <c r="W174" s="40">
        <v>15738.627413076991</v>
      </c>
      <c r="X174" s="40">
        <v>33182.374280366887</v>
      </c>
      <c r="Y174" s="40">
        <v>167558.90468110039</v>
      </c>
      <c r="Z174" s="40">
        <v>500114.96792658791</v>
      </c>
      <c r="AA174" s="40">
        <v>1224154.356571075</v>
      </c>
      <c r="AB174" s="40">
        <v>1540827.2303218939</v>
      </c>
      <c r="AC174" s="40">
        <v>2682806.4989325749</v>
      </c>
      <c r="AD174" s="40">
        <v>3894827.4584175609</v>
      </c>
    </row>
    <row r="175" spans="3:30" ht="14.25" customHeight="1" x14ac:dyDescent="0.2">
      <c r="C175" s="43">
        <v>169</v>
      </c>
      <c r="D175" s="38" t="s">
        <v>276</v>
      </c>
      <c r="E175" s="38" t="s">
        <v>517</v>
      </c>
      <c r="F175" s="38" t="s">
        <v>79</v>
      </c>
      <c r="G175" s="39">
        <v>2945.1756719572368</v>
      </c>
      <c r="H175" s="38">
        <v>79927.27833301916</v>
      </c>
      <c r="I175" s="38">
        <v>1.705310703E-4</v>
      </c>
      <c r="J175" s="38">
        <v>1.705310703E-4</v>
      </c>
      <c r="K175" s="38">
        <v>1.705310703E-4</v>
      </c>
      <c r="L175" s="38">
        <v>1.705310703E-4</v>
      </c>
      <c r="M175" s="38">
        <v>1.705310703E-4</v>
      </c>
      <c r="N175" s="38">
        <v>1.705310703E-4</v>
      </c>
      <c r="O175" s="38">
        <v>607.11032571299995</v>
      </c>
      <c r="P175" s="38">
        <v>19445.518967844</v>
      </c>
      <c r="Q175" s="38">
        <v>47186.363529381</v>
      </c>
      <c r="R175" s="38">
        <v>292060.94849666097</v>
      </c>
      <c r="S175" s="38">
        <v>829226.20139503304</v>
      </c>
      <c r="T175" s="38">
        <v>0</v>
      </c>
      <c r="U175" s="38">
        <v>0</v>
      </c>
      <c r="V175" s="38">
        <v>0</v>
      </c>
      <c r="W175" s="38">
        <v>0</v>
      </c>
      <c r="X175" s="38">
        <v>0</v>
      </c>
      <c r="Y175" s="38">
        <v>0</v>
      </c>
      <c r="Z175" s="38">
        <v>610.73772245288649</v>
      </c>
      <c r="AA175" s="38">
        <v>19374.812988834499</v>
      </c>
      <c r="AB175" s="38">
        <v>47288.453259588699</v>
      </c>
      <c r="AC175" s="38">
        <v>294318.83718079829</v>
      </c>
      <c r="AD175" s="38">
        <v>869348.79158828198</v>
      </c>
    </row>
    <row r="176" spans="3:30" ht="14.25" customHeight="1" x14ac:dyDescent="0.2">
      <c r="C176" s="44">
        <v>170</v>
      </c>
      <c r="D176" s="40" t="s">
        <v>277</v>
      </c>
      <c r="E176" s="40" t="s">
        <v>56</v>
      </c>
      <c r="F176" s="40" t="s">
        <v>41</v>
      </c>
      <c r="G176" s="41">
        <v>108160.01575103161</v>
      </c>
      <c r="H176" s="40">
        <v>1108113.9558231679</v>
      </c>
      <c r="I176" s="40">
        <v>29.275689563663519</v>
      </c>
      <c r="J176" s="40">
        <v>3335.5900912731959</v>
      </c>
      <c r="K176" s="40">
        <v>41385.690942594978</v>
      </c>
      <c r="L176" s="40">
        <v>215860.68252718201</v>
      </c>
      <c r="M176" s="40">
        <v>327857.60963858751</v>
      </c>
      <c r="N176" s="40">
        <v>967515.46425746346</v>
      </c>
      <c r="O176" s="40">
        <v>2261704.2760300608</v>
      </c>
      <c r="P176" s="40">
        <v>4445429.050861191</v>
      </c>
      <c r="Q176" s="40">
        <v>5369339.1868680492</v>
      </c>
      <c r="R176" s="40">
        <v>9037375.213398166</v>
      </c>
      <c r="S176" s="40">
        <v>14094995.1690228</v>
      </c>
      <c r="T176" s="40">
        <v>721.01990299311694</v>
      </c>
      <c r="U176" s="40">
        <v>6001.4332844372857</v>
      </c>
      <c r="V176" s="40">
        <v>44172.384560274877</v>
      </c>
      <c r="W176" s="40">
        <v>223611.59763400879</v>
      </c>
      <c r="X176" s="40">
        <v>338290.67596749059</v>
      </c>
      <c r="Y176" s="40">
        <v>989912.08327134838</v>
      </c>
      <c r="Z176" s="40">
        <v>2300149.045369226</v>
      </c>
      <c r="AA176" s="40">
        <v>4502459.5173146268</v>
      </c>
      <c r="AB176" s="40">
        <v>5432514.9545974834</v>
      </c>
      <c r="AC176" s="40">
        <v>9120407.1295154747</v>
      </c>
      <c r="AD176" s="40">
        <v>14198101.11721251</v>
      </c>
    </row>
    <row r="177" spans="3:30" ht="14.25" customHeight="1" x14ac:dyDescent="0.2">
      <c r="C177" s="43">
        <v>171</v>
      </c>
      <c r="D177" s="38" t="s">
        <v>278</v>
      </c>
      <c r="E177" s="38" t="s">
        <v>61</v>
      </c>
      <c r="F177" s="38" t="s">
        <v>41</v>
      </c>
      <c r="G177" s="39">
        <v>180225.25706510051</v>
      </c>
      <c r="H177" s="38">
        <v>3943294.921755672</v>
      </c>
      <c r="I177" s="38">
        <v>0</v>
      </c>
      <c r="J177" s="38">
        <v>0</v>
      </c>
      <c r="K177" s="38">
        <v>390.42470115311772</v>
      </c>
      <c r="L177" s="38">
        <v>34372.558855407668</v>
      </c>
      <c r="M177" s="38">
        <v>83066.635816957205</v>
      </c>
      <c r="N177" s="38">
        <v>582889.28872728313</v>
      </c>
      <c r="O177" s="38">
        <v>2110844.8716602409</v>
      </c>
      <c r="P177" s="38">
        <v>5472037.7730817664</v>
      </c>
      <c r="Q177" s="38">
        <v>7177879.3681610487</v>
      </c>
      <c r="R177" s="38">
        <v>16443582.566850459</v>
      </c>
      <c r="S177" s="38">
        <v>35633657.248361208</v>
      </c>
      <c r="T177" s="38">
        <v>0</v>
      </c>
      <c r="U177" s="38">
        <v>0</v>
      </c>
      <c r="V177" s="38">
        <v>5705.1145415487154</v>
      </c>
      <c r="W177" s="38">
        <v>35935.745549658961</v>
      </c>
      <c r="X177" s="38">
        <v>84740.032968195432</v>
      </c>
      <c r="Y177" s="38">
        <v>588911.27385670238</v>
      </c>
      <c r="Z177" s="38">
        <v>2128159.6101205121</v>
      </c>
      <c r="AA177" s="38">
        <v>5507854.111335597</v>
      </c>
      <c r="AB177" s="38">
        <v>7221117.4817358088</v>
      </c>
      <c r="AC177" s="38">
        <v>16513255.090090569</v>
      </c>
      <c r="AD177" s="38">
        <v>35730072.945250161</v>
      </c>
    </row>
    <row r="178" spans="3:30" ht="14.25" customHeight="1" x14ac:dyDescent="0.2">
      <c r="C178" s="44">
        <v>172</v>
      </c>
      <c r="D178" s="40" t="s">
        <v>279</v>
      </c>
      <c r="E178" s="40" t="s">
        <v>58</v>
      </c>
      <c r="F178" s="40" t="s">
        <v>42</v>
      </c>
      <c r="G178" s="41">
        <v>267919.19658802199</v>
      </c>
      <c r="H178" s="40">
        <v>602870.49790180358</v>
      </c>
      <c r="I178" s="40">
        <v>62276.555524127347</v>
      </c>
      <c r="J178" s="40">
        <v>212536.9388430042</v>
      </c>
      <c r="K178" s="40">
        <v>439751.45451932278</v>
      </c>
      <c r="L178" s="40">
        <v>837290.41674439039</v>
      </c>
      <c r="M178" s="40">
        <v>997294.99442100117</v>
      </c>
      <c r="N178" s="40">
        <v>1592292.9142041169</v>
      </c>
      <c r="O178" s="40">
        <v>2430334.2870650128</v>
      </c>
      <c r="P178" s="40">
        <v>3643830.4817689778</v>
      </c>
      <c r="Q178" s="40">
        <v>4074379.8206317248</v>
      </c>
      <c r="R178" s="40">
        <v>5368550.2626150409</v>
      </c>
      <c r="S178" s="40">
        <v>6603665.9306825893</v>
      </c>
      <c r="T178" s="40">
        <v>115994.03603147691</v>
      </c>
      <c r="U178" s="40">
        <v>326473.10700306162</v>
      </c>
      <c r="V178" s="40">
        <v>597641.33817425813</v>
      </c>
      <c r="W178" s="40">
        <v>1027900.335276981</v>
      </c>
      <c r="X178" s="40">
        <v>1198861.3527226041</v>
      </c>
      <c r="Y178" s="40">
        <v>1832904.381836562</v>
      </c>
      <c r="Z178" s="40">
        <v>2708425.6150547438</v>
      </c>
      <c r="AA178" s="40">
        <v>3929329.3691185578</v>
      </c>
      <c r="AB178" s="40">
        <v>4359758.3184327362</v>
      </c>
      <c r="AC178" s="40">
        <v>5668619.0965262409</v>
      </c>
      <c r="AD178" s="40">
        <v>6932183.8068336938</v>
      </c>
    </row>
    <row r="179" spans="3:30" ht="14.25" customHeight="1" x14ac:dyDescent="0.2">
      <c r="C179" s="43">
        <v>173</v>
      </c>
      <c r="D179" s="38" t="s">
        <v>280</v>
      </c>
      <c r="E179" s="38" t="s">
        <v>58</v>
      </c>
      <c r="F179" s="38" t="s">
        <v>101</v>
      </c>
      <c r="G179" s="39">
        <v>267919.19655032491</v>
      </c>
      <c r="H179" s="38">
        <v>602851.90269999707</v>
      </c>
      <c r="I179" s="38">
        <v>62291.705621907589</v>
      </c>
      <c r="J179" s="38">
        <v>212566.03018900499</v>
      </c>
      <c r="K179" s="38">
        <v>439759.56406189868</v>
      </c>
      <c r="L179" s="38">
        <v>837285.74981672142</v>
      </c>
      <c r="M179" s="38">
        <v>997292.20950647525</v>
      </c>
      <c r="N179" s="38">
        <v>1592276.230630157</v>
      </c>
      <c r="O179" s="38">
        <v>2430310.6029273882</v>
      </c>
      <c r="P179" s="38">
        <v>3643828.85568632</v>
      </c>
      <c r="Q179" s="38">
        <v>4074366.6038772911</v>
      </c>
      <c r="R179" s="38">
        <v>5368257.5984539408</v>
      </c>
      <c r="S179" s="38">
        <v>6603139.1644761711</v>
      </c>
      <c r="T179" s="38">
        <v>115994.6350976812</v>
      </c>
      <c r="U179" s="38">
        <v>326499.89802572282</v>
      </c>
      <c r="V179" s="38">
        <v>597659.98485720612</v>
      </c>
      <c r="W179" s="38">
        <v>1027905.690422697</v>
      </c>
      <c r="X179" s="38">
        <v>1198863.905293972</v>
      </c>
      <c r="Y179" s="38">
        <v>1832898.322335744</v>
      </c>
      <c r="Z179" s="38">
        <v>2708415.13120999</v>
      </c>
      <c r="AA179" s="38">
        <v>3929319.1298949951</v>
      </c>
      <c r="AB179" s="38">
        <v>4359721.0314829983</v>
      </c>
      <c r="AC179" s="38">
        <v>5668401.2599017005</v>
      </c>
      <c r="AD179" s="38">
        <v>6931673.4181074034</v>
      </c>
    </row>
    <row r="180" spans="3:30" ht="14.25" customHeight="1" x14ac:dyDescent="0.2">
      <c r="C180" s="44">
        <v>174</v>
      </c>
      <c r="D180" s="40" t="s">
        <v>281</v>
      </c>
      <c r="E180" s="40" t="s">
        <v>67</v>
      </c>
      <c r="F180" s="40" t="s">
        <v>42</v>
      </c>
      <c r="G180" s="41">
        <v>95.053404731468916</v>
      </c>
      <c r="H180" s="40">
        <v>1037.7570410483031</v>
      </c>
      <c r="I180" s="40">
        <v>1.552896414938347E-2</v>
      </c>
      <c r="J180" s="40">
        <v>6.2116512620984998E-2</v>
      </c>
      <c r="K180" s="40">
        <v>2.6223417642416762</v>
      </c>
      <c r="L180" s="40">
        <v>88.618836020135006</v>
      </c>
      <c r="M180" s="40">
        <v>178.35500666372999</v>
      </c>
      <c r="N180" s="40">
        <v>823.7873602260313</v>
      </c>
      <c r="O180" s="40">
        <v>2217.3438537515322</v>
      </c>
      <c r="P180" s="40">
        <v>4504.2700595789001</v>
      </c>
      <c r="Q180" s="40">
        <v>5447.0285741416437</v>
      </c>
      <c r="R180" s="40">
        <v>9065.6946125905106</v>
      </c>
      <c r="S180" s="40">
        <v>13797.58701058232</v>
      </c>
      <c r="T180" s="40">
        <v>15.526202812502371</v>
      </c>
      <c r="U180" s="40">
        <v>21.568132901696941</v>
      </c>
      <c r="V180" s="40">
        <v>27.251991114292121</v>
      </c>
      <c r="W180" s="40">
        <v>105.25415835837821</v>
      </c>
      <c r="X180" s="40">
        <v>196.04542772532369</v>
      </c>
      <c r="Y180" s="40">
        <v>849.07560007038751</v>
      </c>
      <c r="Z180" s="40">
        <v>2256.511522760582</v>
      </c>
      <c r="AA180" s="40">
        <v>4561.5934290805053</v>
      </c>
      <c r="AB180" s="40">
        <v>5510.5888485693486</v>
      </c>
      <c r="AC180" s="40">
        <v>9149.2879807008212</v>
      </c>
      <c r="AD180" s="40">
        <v>13899.878290593761</v>
      </c>
    </row>
    <row r="181" spans="3:30" ht="14.25" customHeight="1" x14ac:dyDescent="0.2">
      <c r="C181" s="43">
        <v>175</v>
      </c>
      <c r="D181" s="38" t="s">
        <v>282</v>
      </c>
      <c r="E181" s="38" t="s">
        <v>54</v>
      </c>
      <c r="F181" s="38" t="s">
        <v>102</v>
      </c>
      <c r="G181" s="39">
        <v>9.2086993332142235</v>
      </c>
      <c r="H181" s="38">
        <v>99.002924996717482</v>
      </c>
      <c r="I181" s="38">
        <v>4.9013095744209335E-4</v>
      </c>
      <c r="J181" s="38">
        <v>3.3007248217232529E-3</v>
      </c>
      <c r="K181" s="38">
        <v>7.9850479288585182E-3</v>
      </c>
      <c r="L181" s="38">
        <v>3.9531289930611129</v>
      </c>
      <c r="M181" s="38">
        <v>12.105292638117181</v>
      </c>
      <c r="N181" s="38">
        <v>84.769582689932122</v>
      </c>
      <c r="O181" s="38">
        <v>233.9614533742033</v>
      </c>
      <c r="P181" s="38">
        <v>456.64829100666037</v>
      </c>
      <c r="Q181" s="38">
        <v>544.72297675144091</v>
      </c>
      <c r="R181" s="38">
        <v>877.00610038584409</v>
      </c>
      <c r="S181" s="38">
        <v>1314.796907285323</v>
      </c>
      <c r="T181" s="38">
        <v>5.3872163776278188E-2</v>
      </c>
      <c r="U181" s="38">
        <v>0.31925966002196088</v>
      </c>
      <c r="V181" s="38">
        <v>0.52677648130906518</v>
      </c>
      <c r="W181" s="38">
        <v>4.134693929970692</v>
      </c>
      <c r="X181" s="38">
        <v>12.343345088167659</v>
      </c>
      <c r="Y181" s="38">
        <v>85.651443751921107</v>
      </c>
      <c r="Z181" s="38">
        <v>236.23249765140889</v>
      </c>
      <c r="AA181" s="38">
        <v>460.85535010159799</v>
      </c>
      <c r="AB181" s="38">
        <v>549.59279311123851</v>
      </c>
      <c r="AC181" s="38">
        <v>884.07520851622496</v>
      </c>
      <c r="AD181" s="38">
        <v>1324.021008633928</v>
      </c>
    </row>
    <row r="182" spans="3:30" ht="14.25" customHeight="1" x14ac:dyDescent="0.2">
      <c r="C182" s="44">
        <v>176</v>
      </c>
      <c r="D182" s="40" t="s">
        <v>283</v>
      </c>
      <c r="E182" s="40" t="s">
        <v>61</v>
      </c>
      <c r="F182" s="40" t="s">
        <v>101</v>
      </c>
      <c r="G182" s="41">
        <v>725009.86975203385</v>
      </c>
      <c r="H182" s="40">
        <v>1489494.1850549311</v>
      </c>
      <c r="I182" s="40">
        <v>194265.47341931361</v>
      </c>
      <c r="J182" s="40">
        <v>642098.55541364022</v>
      </c>
      <c r="K182" s="40">
        <v>1170481.2942251731</v>
      </c>
      <c r="L182" s="40">
        <v>1934163.714227621</v>
      </c>
      <c r="M182" s="40">
        <v>2238217.3945774422</v>
      </c>
      <c r="N182" s="40">
        <v>3392399.917737002</v>
      </c>
      <c r="O182" s="40">
        <v>4962188.9433577145</v>
      </c>
      <c r="P182" s="40">
        <v>7103197.0363108572</v>
      </c>
      <c r="Q182" s="40">
        <v>7932218.4748283746</v>
      </c>
      <c r="R182" s="40">
        <v>11112599.6444938</v>
      </c>
      <c r="S182" s="40">
        <v>16072279.34005608</v>
      </c>
      <c r="T182" s="40">
        <v>396271.15062640858</v>
      </c>
      <c r="U182" s="40">
        <v>1022107.052317039</v>
      </c>
      <c r="V182" s="40">
        <v>1682878.129214444</v>
      </c>
      <c r="W182" s="40">
        <v>2559400.306873023</v>
      </c>
      <c r="X182" s="40">
        <v>2895439.8984114742</v>
      </c>
      <c r="Y182" s="40">
        <v>4139803.557633081</v>
      </c>
      <c r="Z182" s="40">
        <v>5779226.6514623966</v>
      </c>
      <c r="AA182" s="40">
        <v>7957319.9821003946</v>
      </c>
      <c r="AB182" s="40">
        <v>8795227.5374615025</v>
      </c>
      <c r="AC182" s="40">
        <v>12010451.244658589</v>
      </c>
      <c r="AD182" s="40">
        <v>16951866.822006699</v>
      </c>
    </row>
    <row r="183" spans="3:30" ht="14.25" customHeight="1" x14ac:dyDescent="0.2">
      <c r="C183" s="43">
        <v>177</v>
      </c>
      <c r="D183" s="38" t="s">
        <v>284</v>
      </c>
      <c r="E183" s="38" t="s">
        <v>68</v>
      </c>
      <c r="F183" s="38" t="s">
        <v>45</v>
      </c>
      <c r="G183" s="39">
        <v>0.28861847367901478</v>
      </c>
      <c r="H183" s="38">
        <v>24.656814097768748</v>
      </c>
      <c r="I183" s="38">
        <v>0</v>
      </c>
      <c r="J183" s="38">
        <v>0</v>
      </c>
      <c r="K183" s="38">
        <v>0</v>
      </c>
      <c r="L183" s="38">
        <v>0</v>
      </c>
      <c r="M183" s="38">
        <v>0</v>
      </c>
      <c r="N183" s="38">
        <v>1.499849392252563E-4</v>
      </c>
      <c r="O183" s="38">
        <v>6.1658291825013702E-4</v>
      </c>
      <c r="P183" s="38">
        <v>1.5497788762998991E-3</v>
      </c>
      <c r="Q183" s="38">
        <v>2.01637685532478E-3</v>
      </c>
      <c r="R183" s="38">
        <v>4.3493667504491832E-3</v>
      </c>
      <c r="S183" s="38">
        <v>0.59299382624154873</v>
      </c>
      <c r="T183" s="38">
        <v>0</v>
      </c>
      <c r="U183" s="38">
        <v>0</v>
      </c>
      <c r="V183" s="38">
        <v>0</v>
      </c>
      <c r="W183" s="38">
        <v>0</v>
      </c>
      <c r="X183" s="38">
        <v>0</v>
      </c>
      <c r="Y183" s="38">
        <v>3.827667100088244E-3</v>
      </c>
      <c r="Z183" s="38">
        <v>1.573540758727748E-2</v>
      </c>
      <c r="AA183" s="38">
        <v>3.955088856165595E-2</v>
      </c>
      <c r="AB183" s="38">
        <v>5.1458629048845191E-2</v>
      </c>
      <c r="AC183" s="38">
        <v>0.11099733148479141</v>
      </c>
      <c r="AD183" s="38">
        <v>0.60015139258713313</v>
      </c>
    </row>
    <row r="184" spans="3:30" ht="14.25" customHeight="1" x14ac:dyDescent="0.2">
      <c r="C184" s="44">
        <v>178</v>
      </c>
      <c r="D184" s="40" t="s">
        <v>285</v>
      </c>
      <c r="E184" s="40" t="s">
        <v>59</v>
      </c>
      <c r="F184" s="40" t="s">
        <v>43</v>
      </c>
      <c r="G184" s="41">
        <v>3475.5274663024629</v>
      </c>
      <c r="H184" s="40">
        <v>144806.30313244919</v>
      </c>
      <c r="I184" s="40">
        <v>0</v>
      </c>
      <c r="J184" s="40">
        <v>0</v>
      </c>
      <c r="K184" s="40">
        <v>29.79721386130598</v>
      </c>
      <c r="L184" s="40">
        <v>363.19434959347882</v>
      </c>
      <c r="M184" s="40">
        <v>1270.7506703686729</v>
      </c>
      <c r="N184" s="40">
        <v>14915.02786717442</v>
      </c>
      <c r="O184" s="40">
        <v>58735.637093630517</v>
      </c>
      <c r="P184" s="40">
        <v>144637.03596142109</v>
      </c>
      <c r="Q184" s="40">
        <v>182949.26461378051</v>
      </c>
      <c r="R184" s="40">
        <v>347599.39366423181</v>
      </c>
      <c r="S184" s="40">
        <v>613479.67202723329</v>
      </c>
      <c r="T184" s="40">
        <v>0</v>
      </c>
      <c r="U184" s="40">
        <v>0</v>
      </c>
      <c r="V184" s="40">
        <v>431.67271721386868</v>
      </c>
      <c r="W184" s="40">
        <v>1835.138602062071</v>
      </c>
      <c r="X184" s="40">
        <v>2536.8715444861718</v>
      </c>
      <c r="Y184" s="40">
        <v>15205.620042664639</v>
      </c>
      <c r="Z184" s="40">
        <v>59283.997460373153</v>
      </c>
      <c r="AA184" s="40">
        <v>145666.28268397611</v>
      </c>
      <c r="AB184" s="40">
        <v>184177.93074634459</v>
      </c>
      <c r="AC184" s="40">
        <v>349477.09799978451</v>
      </c>
      <c r="AD184" s="40">
        <v>616038.27283773338</v>
      </c>
    </row>
    <row r="185" spans="3:30" ht="14.25" customHeight="1" x14ac:dyDescent="0.2">
      <c r="C185" s="43">
        <v>179</v>
      </c>
      <c r="D185" s="38" t="s">
        <v>286</v>
      </c>
      <c r="E185" s="38" t="s">
        <v>61</v>
      </c>
      <c r="F185" s="38" t="s">
        <v>102</v>
      </c>
      <c r="G185" s="39">
        <v>650926.84622588148</v>
      </c>
      <c r="H185" s="38">
        <v>1455577.325966798</v>
      </c>
      <c r="I185" s="38">
        <v>160945.4876376515</v>
      </c>
      <c r="J185" s="38">
        <v>594369.50166345667</v>
      </c>
      <c r="K185" s="38">
        <v>1086578.4355793709</v>
      </c>
      <c r="L185" s="38">
        <v>1773443.074574532</v>
      </c>
      <c r="M185" s="38">
        <v>2051690.6689390889</v>
      </c>
      <c r="N185" s="38">
        <v>3170625.3844302129</v>
      </c>
      <c r="O185" s="38">
        <v>4812390.0187315289</v>
      </c>
      <c r="P185" s="38">
        <v>7055038.3132688589</v>
      </c>
      <c r="Q185" s="38">
        <v>7903915.4098603716</v>
      </c>
      <c r="R185" s="38">
        <v>11109494.774241639</v>
      </c>
      <c r="S185" s="38">
        <v>16072217.52845235</v>
      </c>
      <c r="T185" s="38">
        <v>334662.34519763739</v>
      </c>
      <c r="U185" s="38">
        <v>917299.77686323412</v>
      </c>
      <c r="V185" s="38">
        <v>1529665.7383940059</v>
      </c>
      <c r="W185" s="38">
        <v>2330266.5549360658</v>
      </c>
      <c r="X185" s="38">
        <v>2641642.6596964779</v>
      </c>
      <c r="Y185" s="38">
        <v>3844935.1281932872</v>
      </c>
      <c r="Z185" s="38">
        <v>5532742.62512057</v>
      </c>
      <c r="AA185" s="38">
        <v>7801092.676588282</v>
      </c>
      <c r="AB185" s="38">
        <v>8660025.4192632996</v>
      </c>
      <c r="AC185" s="38">
        <v>11908932.655529041</v>
      </c>
      <c r="AD185" s="38">
        <v>16865039.26321112</v>
      </c>
    </row>
    <row r="186" spans="3:30" ht="14.25" customHeight="1" x14ac:dyDescent="0.2">
      <c r="C186" s="44">
        <v>180</v>
      </c>
      <c r="D186" s="40" t="s">
        <v>287</v>
      </c>
      <c r="E186" s="40" t="s">
        <v>59</v>
      </c>
      <c r="F186" s="40" t="s">
        <v>42</v>
      </c>
      <c r="G186" s="41">
        <v>344087.54296690208</v>
      </c>
      <c r="H186" s="40">
        <v>661436.2392908117</v>
      </c>
      <c r="I186" s="40">
        <v>89294.721381533498</v>
      </c>
      <c r="J186" s="40">
        <v>333819.43637216551</v>
      </c>
      <c r="K186" s="40">
        <v>624533.57403343567</v>
      </c>
      <c r="L186" s="40">
        <v>1043912.937907638</v>
      </c>
      <c r="M186" s="40">
        <v>1208134.4623429959</v>
      </c>
      <c r="N186" s="40">
        <v>1808667.0046186489</v>
      </c>
      <c r="O186" s="40">
        <v>2578404.5858418471</v>
      </c>
      <c r="P186" s="40">
        <v>3597306.6040678541</v>
      </c>
      <c r="Q186" s="40">
        <v>3985868.7223925479</v>
      </c>
      <c r="R186" s="40">
        <v>5352959.7913858574</v>
      </c>
      <c r="S186" s="40">
        <v>6941038.1373101147</v>
      </c>
      <c r="T186" s="40">
        <v>147806.8916148938</v>
      </c>
      <c r="U186" s="40">
        <v>477007.58319766418</v>
      </c>
      <c r="V186" s="40">
        <v>835868.22454939527</v>
      </c>
      <c r="W186" s="40">
        <v>1313851.307919655</v>
      </c>
      <c r="X186" s="40">
        <v>1494643.1313076981</v>
      </c>
      <c r="Y186" s="40">
        <v>2143973.1622872581</v>
      </c>
      <c r="Z186" s="40">
        <v>2957843.0033985651</v>
      </c>
      <c r="AA186" s="40">
        <v>4002043.7807076932</v>
      </c>
      <c r="AB186" s="40">
        <v>4393650.4531507464</v>
      </c>
      <c r="AC186" s="40">
        <v>5768850.9474281194</v>
      </c>
      <c r="AD186" s="40">
        <v>7372577.7024302036</v>
      </c>
    </row>
    <row r="187" spans="3:30" ht="14.25" customHeight="1" x14ac:dyDescent="0.2">
      <c r="C187" s="43">
        <v>181</v>
      </c>
      <c r="D187" s="38" t="s">
        <v>288</v>
      </c>
      <c r="E187" s="38" t="s">
        <v>78</v>
      </c>
      <c r="F187" s="38" t="s">
        <v>44</v>
      </c>
      <c r="G187" s="39">
        <v>19877.258070936339</v>
      </c>
      <c r="H187" s="38">
        <v>36443.252488569517</v>
      </c>
      <c r="I187" s="38">
        <v>3879.1710198797059</v>
      </c>
      <c r="J187" s="38">
        <v>15098.515245502909</v>
      </c>
      <c r="K187" s="38">
        <v>31317.02416402641</v>
      </c>
      <c r="L187" s="38">
        <v>55213.383983780113</v>
      </c>
      <c r="M187" s="38">
        <v>64772.383909905177</v>
      </c>
      <c r="N187" s="38">
        <v>100977.65503082769</v>
      </c>
      <c r="O187" s="38">
        <v>147871.01998387289</v>
      </c>
      <c r="P187" s="38">
        <v>206082.63581220331</v>
      </c>
      <c r="Q187" s="38">
        <v>227279.42712583701</v>
      </c>
      <c r="R187" s="38">
        <v>300762.95452144882</v>
      </c>
      <c r="S187" s="38">
        <v>386307.27506232483</v>
      </c>
      <c r="T187" s="38">
        <v>11165.998258401671</v>
      </c>
      <c r="U187" s="38">
        <v>26010.812558932761</v>
      </c>
      <c r="V187" s="38">
        <v>45032.556482598862</v>
      </c>
      <c r="W187" s="38">
        <v>71768.720708700857</v>
      </c>
      <c r="X187" s="38">
        <v>82197.817391321572</v>
      </c>
      <c r="Y187" s="38">
        <v>120853.3850054978</v>
      </c>
      <c r="Z187" s="38">
        <v>169751.42739577781</v>
      </c>
      <c r="AA187" s="38">
        <v>229505.4233455502</v>
      </c>
      <c r="AB187" s="38">
        <v>251127.87924371811</v>
      </c>
      <c r="AC187" s="38">
        <v>325713.36473840021</v>
      </c>
      <c r="AD187" s="38">
        <v>412004.52854330413</v>
      </c>
    </row>
    <row r="188" spans="3:30" ht="14.25" customHeight="1" x14ac:dyDescent="0.2">
      <c r="C188" s="44">
        <v>182</v>
      </c>
      <c r="D188" s="40" t="s">
        <v>289</v>
      </c>
      <c r="E188" s="40" t="s">
        <v>68</v>
      </c>
      <c r="F188" s="40" t="s">
        <v>101</v>
      </c>
      <c r="G188" s="41">
        <v>81537.654604360228</v>
      </c>
      <c r="H188" s="40">
        <v>160657.36510522029</v>
      </c>
      <c r="I188" s="40">
        <v>17892.71631930329</v>
      </c>
      <c r="J188" s="40">
        <v>80558.227437893773</v>
      </c>
      <c r="K188" s="40">
        <v>163986.40336680031</v>
      </c>
      <c r="L188" s="40">
        <v>276528.40940707538</v>
      </c>
      <c r="M188" s="40">
        <v>319166.54794203868</v>
      </c>
      <c r="N188" s="40">
        <v>473566.46612098231</v>
      </c>
      <c r="O188" s="40">
        <v>666149.32532963296</v>
      </c>
      <c r="P188" s="40">
        <v>904402.04051310709</v>
      </c>
      <c r="Q188" s="40">
        <v>991497.61903522979</v>
      </c>
      <c r="R188" s="40">
        <v>1294669.4264701221</v>
      </c>
      <c r="S188" s="40">
        <v>1639143.1777651289</v>
      </c>
      <c r="T188" s="40">
        <v>30706.13852675182</v>
      </c>
      <c r="U188" s="40">
        <v>111234.9159494115</v>
      </c>
      <c r="V188" s="40">
        <v>209637.44627191839</v>
      </c>
      <c r="W188" s="40">
        <v>337420.14567110292</v>
      </c>
      <c r="X188" s="40">
        <v>384796.48985433759</v>
      </c>
      <c r="Y188" s="40">
        <v>552919.30394251458</v>
      </c>
      <c r="Z188" s="40">
        <v>756873.04196896707</v>
      </c>
      <c r="AA188" s="40">
        <v>1003231.1695628</v>
      </c>
      <c r="AB188" s="40">
        <v>1092315.071108181</v>
      </c>
      <c r="AC188" s="40">
        <v>1399166.70104241</v>
      </c>
      <c r="AD188" s="40">
        <v>1745706.248893993</v>
      </c>
    </row>
    <row r="189" spans="3:30" ht="14.25" customHeight="1" x14ac:dyDescent="0.2">
      <c r="C189" s="43">
        <v>183</v>
      </c>
      <c r="D189" s="38" t="s">
        <v>290</v>
      </c>
      <c r="E189" s="38" t="s">
        <v>62</v>
      </c>
      <c r="F189" s="38" t="s">
        <v>45</v>
      </c>
      <c r="G189" s="39">
        <v>1353744.143507699</v>
      </c>
      <c r="H189" s="38">
        <v>7330338.0220284266</v>
      </c>
      <c r="I189" s="38">
        <v>28291.320139765881</v>
      </c>
      <c r="J189" s="38">
        <v>650669.13838848472</v>
      </c>
      <c r="K189" s="38">
        <v>1849876.794668583</v>
      </c>
      <c r="L189" s="38">
        <v>4078872.3327516238</v>
      </c>
      <c r="M189" s="38">
        <v>5146745.2102728002</v>
      </c>
      <c r="N189" s="38">
        <v>10760761.23701586</v>
      </c>
      <c r="O189" s="38">
        <v>27180846.582400311</v>
      </c>
      <c r="P189" s="38">
        <v>52389736.332681872</v>
      </c>
      <c r="Q189" s="38">
        <v>59584591.643949144</v>
      </c>
      <c r="R189" s="38">
        <v>80387410.612894118</v>
      </c>
      <c r="S189" s="38">
        <v>101166004.4766345</v>
      </c>
      <c r="T189" s="38">
        <v>34757.69239589815</v>
      </c>
      <c r="U189" s="38">
        <v>737424.43949338829</v>
      </c>
      <c r="V189" s="38">
        <v>2070639.280377469</v>
      </c>
      <c r="W189" s="38">
        <v>4475160.5628316905</v>
      </c>
      <c r="X189" s="38">
        <v>5605469.4377469979</v>
      </c>
      <c r="Y189" s="38">
        <v>11432076.328547871</v>
      </c>
      <c r="Z189" s="38">
        <v>27960507.870746251</v>
      </c>
      <c r="AA189" s="38">
        <v>53278561.192769587</v>
      </c>
      <c r="AB189" s="38">
        <v>60543665.616729423</v>
      </c>
      <c r="AC189" s="38">
        <v>81595126.218301997</v>
      </c>
      <c r="AD189" s="38">
        <v>102701213.6416963</v>
      </c>
    </row>
    <row r="190" spans="3:30" ht="14.25" customHeight="1" x14ac:dyDescent="0.2">
      <c r="C190" s="44">
        <v>184</v>
      </c>
      <c r="D190" s="40" t="s">
        <v>291</v>
      </c>
      <c r="E190" s="40" t="s">
        <v>60</v>
      </c>
      <c r="F190" s="40" t="s">
        <v>42</v>
      </c>
      <c r="G190" s="41">
        <v>19736.345189678999</v>
      </c>
      <c r="H190" s="40">
        <v>94627.16925913842</v>
      </c>
      <c r="I190" s="40">
        <v>72.137899318948712</v>
      </c>
      <c r="J190" s="40">
        <v>6031.4796722579222</v>
      </c>
      <c r="K190" s="40">
        <v>27907.98639442991</v>
      </c>
      <c r="L190" s="40">
        <v>84730.576782553675</v>
      </c>
      <c r="M190" s="40">
        <v>112964.3034881963</v>
      </c>
      <c r="N190" s="40">
        <v>232624.35349429309</v>
      </c>
      <c r="O190" s="40">
        <v>398346.89210802288</v>
      </c>
      <c r="P190" s="40">
        <v>606048.36420943995</v>
      </c>
      <c r="Q190" s="40">
        <v>681085.33175639249</v>
      </c>
      <c r="R190" s="40">
        <v>936834.07789227297</v>
      </c>
      <c r="S190" s="40">
        <v>1223057.7776063471</v>
      </c>
      <c r="T190" s="40">
        <v>2479.0019283205161</v>
      </c>
      <c r="U190" s="40">
        <v>8673.7538717282514</v>
      </c>
      <c r="V190" s="40">
        <v>32061.082341038669</v>
      </c>
      <c r="W190" s="40">
        <v>91488.199001401066</v>
      </c>
      <c r="X190" s="40">
        <v>120760.10939268849</v>
      </c>
      <c r="Y190" s="40">
        <v>244064.63542833421</v>
      </c>
      <c r="Z190" s="40">
        <v>413747.45080054231</v>
      </c>
      <c r="AA190" s="40">
        <v>625218.7952667831</v>
      </c>
      <c r="AB190" s="40">
        <v>701386.42695052584</v>
      </c>
      <c r="AC190" s="40">
        <v>960462.33303443773</v>
      </c>
      <c r="AD190" s="40">
        <v>1249672.0246908809</v>
      </c>
    </row>
    <row r="191" spans="3:30" ht="14.25" customHeight="1" x14ac:dyDescent="0.2">
      <c r="C191" s="43">
        <v>185</v>
      </c>
      <c r="D191" s="38" t="s">
        <v>292</v>
      </c>
      <c r="E191" s="38" t="s">
        <v>63</v>
      </c>
      <c r="F191" s="38" t="s">
        <v>96</v>
      </c>
      <c r="G191" s="39">
        <v>164.17730023641681</v>
      </c>
      <c r="H191" s="38">
        <v>3298.298801408394</v>
      </c>
      <c r="I191" s="38">
        <v>4.6002450489999999E-2</v>
      </c>
      <c r="J191" s="38">
        <v>4.6002450489999999E-2</v>
      </c>
      <c r="K191" s="38">
        <v>4.6002450489999999E-2</v>
      </c>
      <c r="L191" s="38">
        <v>4.6002450489999999E-2</v>
      </c>
      <c r="M191" s="38">
        <v>4.6002450489999999E-2</v>
      </c>
      <c r="N191" s="38">
        <v>4.6002450489999999E-2</v>
      </c>
      <c r="O191" s="38">
        <v>554.61314172200002</v>
      </c>
      <c r="P191" s="38">
        <v>6029.9813610499996</v>
      </c>
      <c r="Q191" s="38">
        <v>9128.3643479109996</v>
      </c>
      <c r="R191" s="38">
        <v>21730.817615425</v>
      </c>
      <c r="S191" s="38">
        <v>42899.765700115997</v>
      </c>
      <c r="T191" s="38">
        <v>0</v>
      </c>
      <c r="U191" s="38">
        <v>0</v>
      </c>
      <c r="V191" s="38">
        <v>0</v>
      </c>
      <c r="W191" s="38">
        <v>0</v>
      </c>
      <c r="X191" s="38">
        <v>0</v>
      </c>
      <c r="Y191" s="38">
        <v>0</v>
      </c>
      <c r="Z191" s="38">
        <v>553.52582558367544</v>
      </c>
      <c r="AA191" s="38">
        <v>6028.1401472706657</v>
      </c>
      <c r="AB191" s="38">
        <v>9101.4734967885524</v>
      </c>
      <c r="AC191" s="38">
        <v>21990.70957047612</v>
      </c>
      <c r="AD191" s="38">
        <v>43948.237785176927</v>
      </c>
    </row>
    <row r="192" spans="3:30" ht="14.25" customHeight="1" x14ac:dyDescent="0.2">
      <c r="C192" s="44">
        <v>186</v>
      </c>
      <c r="D192" s="40" t="s">
        <v>293</v>
      </c>
      <c r="E192" s="40" t="s">
        <v>68</v>
      </c>
      <c r="F192" s="40" t="s">
        <v>102</v>
      </c>
      <c r="G192" s="41">
        <v>66032.226720402687</v>
      </c>
      <c r="H192" s="40">
        <v>147301.72743347401</v>
      </c>
      <c r="I192" s="40">
        <v>13035.1812809803</v>
      </c>
      <c r="J192" s="40">
        <v>60527.598915447452</v>
      </c>
      <c r="K192" s="40">
        <v>131496.64399592229</v>
      </c>
      <c r="L192" s="40">
        <v>233275.67593283701</v>
      </c>
      <c r="M192" s="40">
        <v>273059.62409529497</v>
      </c>
      <c r="N192" s="40">
        <v>421340.64709515398</v>
      </c>
      <c r="O192" s="40">
        <v>613644.62783375615</v>
      </c>
      <c r="P192" s="40">
        <v>858676.06472770742</v>
      </c>
      <c r="Q192" s="40">
        <v>949346.62082566496</v>
      </c>
      <c r="R192" s="40">
        <v>1264952.506334089</v>
      </c>
      <c r="S192" s="40">
        <v>1620551.867306157</v>
      </c>
      <c r="T192" s="40">
        <v>22861.55515093722</v>
      </c>
      <c r="U192" s="40">
        <v>83695.336946245836</v>
      </c>
      <c r="V192" s="40">
        <v>165875.46295103399</v>
      </c>
      <c r="W192" s="40">
        <v>279534.64795992553</v>
      </c>
      <c r="X192" s="40">
        <v>323073.86841438641</v>
      </c>
      <c r="Y192" s="40">
        <v>482380.55287700408</v>
      </c>
      <c r="Z192" s="40">
        <v>683853.88472035446</v>
      </c>
      <c r="AA192" s="40">
        <v>935344.25732727791</v>
      </c>
      <c r="AB192" s="40">
        <v>1027607.79119767</v>
      </c>
      <c r="AC192" s="40">
        <v>1346432.5541346481</v>
      </c>
      <c r="AD192" s="40">
        <v>1706874.9616810449</v>
      </c>
    </row>
    <row r="193" spans="3:30" ht="14.25" customHeight="1" x14ac:dyDescent="0.2">
      <c r="C193" s="43">
        <v>187</v>
      </c>
      <c r="D193" s="38" t="s">
        <v>294</v>
      </c>
      <c r="E193" s="38" t="s">
        <v>56</v>
      </c>
      <c r="F193" s="38" t="s">
        <v>42</v>
      </c>
      <c r="G193" s="39">
        <v>54339.681701168993</v>
      </c>
      <c r="H193" s="38">
        <v>177042.16260824641</v>
      </c>
      <c r="I193" s="38">
        <v>4436.8621919341749</v>
      </c>
      <c r="J193" s="38">
        <v>42967.940721983963</v>
      </c>
      <c r="K193" s="38">
        <v>117188.2497990244</v>
      </c>
      <c r="L193" s="38">
        <v>233267.27177046571</v>
      </c>
      <c r="M193" s="38">
        <v>278581.78176756733</v>
      </c>
      <c r="N193" s="38">
        <v>451895.78172626381</v>
      </c>
      <c r="O193" s="38">
        <v>693966.87369061983</v>
      </c>
      <c r="P193" s="38">
        <v>1015034.916805097</v>
      </c>
      <c r="Q193" s="38">
        <v>1134424.953901832</v>
      </c>
      <c r="R193" s="38">
        <v>1555459.1608062279</v>
      </c>
      <c r="S193" s="38">
        <v>2065681.722928324</v>
      </c>
      <c r="T193" s="38">
        <v>12625.73275872981</v>
      </c>
      <c r="U193" s="38">
        <v>57788.695301425971</v>
      </c>
      <c r="V193" s="38">
        <v>140357.94041613079</v>
      </c>
      <c r="W193" s="38">
        <v>266240.7661239485</v>
      </c>
      <c r="X193" s="38">
        <v>315126.98614024691</v>
      </c>
      <c r="Y193" s="38">
        <v>499891.20546780952</v>
      </c>
      <c r="Z193" s="38">
        <v>751123.68492868706</v>
      </c>
      <c r="AA193" s="38">
        <v>1078305.692046114</v>
      </c>
      <c r="AB193" s="38">
        <v>1199506.0008348289</v>
      </c>
      <c r="AC193" s="38">
        <v>1625373.6439178609</v>
      </c>
      <c r="AD193" s="38">
        <v>2140125.684041955</v>
      </c>
    </row>
    <row r="194" spans="3:30" ht="14.25" customHeight="1" x14ac:dyDescent="0.2">
      <c r="C194" s="44">
        <v>188</v>
      </c>
      <c r="D194" s="40" t="s">
        <v>295</v>
      </c>
      <c r="E194" s="40" t="s">
        <v>60</v>
      </c>
      <c r="F194" s="40" t="s">
        <v>104</v>
      </c>
      <c r="G194" s="41">
        <v>50.461237142624647</v>
      </c>
      <c r="H194" s="40">
        <v>577.69195051342126</v>
      </c>
      <c r="I194" s="40">
        <v>2.678232743125478E-2</v>
      </c>
      <c r="J194" s="40">
        <v>0.38033723045422663</v>
      </c>
      <c r="K194" s="40">
        <v>16.492093669259891</v>
      </c>
      <c r="L194" s="40">
        <v>105.5726581818564</v>
      </c>
      <c r="M194" s="40">
        <v>160.5954597620082</v>
      </c>
      <c r="N194" s="40">
        <v>457.83511909505933</v>
      </c>
      <c r="O194" s="40">
        <v>1057.145293414148</v>
      </c>
      <c r="P194" s="40">
        <v>2062.792645403958</v>
      </c>
      <c r="Q194" s="40">
        <v>2476.369449051731</v>
      </c>
      <c r="R194" s="40">
        <v>4063.4487053656749</v>
      </c>
      <c r="S194" s="40">
        <v>6198.5749178809901</v>
      </c>
      <c r="T194" s="40">
        <v>8.3334735257680084</v>
      </c>
      <c r="U194" s="40">
        <v>13.532902552075431</v>
      </c>
      <c r="V194" s="40">
        <v>25.447640019002161</v>
      </c>
      <c r="W194" s="40">
        <v>116.2235318690242</v>
      </c>
      <c r="X194" s="40">
        <v>172.5122106193657</v>
      </c>
      <c r="Y194" s="40">
        <v>475.59190021534891</v>
      </c>
      <c r="Z194" s="40">
        <v>1082.6203230322269</v>
      </c>
      <c r="AA194" s="40">
        <v>2096.599708666321</v>
      </c>
      <c r="AB194" s="40">
        <v>2512.9819417994131</v>
      </c>
      <c r="AC194" s="40">
        <v>4109.2808068564782</v>
      </c>
      <c r="AD194" s="40">
        <v>6254.017477754317</v>
      </c>
    </row>
    <row r="195" spans="3:30" ht="14.25" customHeight="1" x14ac:dyDescent="0.2">
      <c r="C195" s="43">
        <v>189</v>
      </c>
      <c r="D195" s="38" t="s">
        <v>296</v>
      </c>
      <c r="E195" s="38" t="s">
        <v>65</v>
      </c>
      <c r="F195" s="38" t="s">
        <v>79</v>
      </c>
      <c r="G195" s="39">
        <v>277412.18464273319</v>
      </c>
      <c r="H195" s="38">
        <v>831984.20540090709</v>
      </c>
      <c r="I195" s="38">
        <v>1.381594003E-2</v>
      </c>
      <c r="J195" s="38">
        <v>320260.05154892203</v>
      </c>
      <c r="K195" s="38">
        <v>730668.38058342901</v>
      </c>
      <c r="L195" s="38">
        <v>1255206.9952004759</v>
      </c>
      <c r="M195" s="38">
        <v>1450699.6930093269</v>
      </c>
      <c r="N195" s="38">
        <v>2338411.0903294128</v>
      </c>
      <c r="O195" s="38">
        <v>3714550.8170545581</v>
      </c>
      <c r="P195" s="38">
        <v>5328026.7328933673</v>
      </c>
      <c r="Q195" s="38">
        <v>5970989.5542275757</v>
      </c>
      <c r="R195" s="38">
        <v>7638679.2955621062</v>
      </c>
      <c r="S195" s="38">
        <v>9433470.2158013918</v>
      </c>
      <c r="T195" s="38">
        <v>0</v>
      </c>
      <c r="U195" s="38">
        <v>335556.26103888528</v>
      </c>
      <c r="V195" s="38">
        <v>801188.27424774808</v>
      </c>
      <c r="W195" s="38">
        <v>1390259.1351508771</v>
      </c>
      <c r="X195" s="38">
        <v>1630789.656579732</v>
      </c>
      <c r="Y195" s="38">
        <v>2564024.9735098979</v>
      </c>
      <c r="Z195" s="38">
        <v>3970408.3829549402</v>
      </c>
      <c r="AA195" s="38">
        <v>5629460.8987716325</v>
      </c>
      <c r="AB195" s="38">
        <v>6212184.8780830316</v>
      </c>
      <c r="AC195" s="38">
        <v>7935386.0766281458</v>
      </c>
      <c r="AD195" s="38">
        <v>9680230.0319266357</v>
      </c>
    </row>
    <row r="196" spans="3:30" ht="14.25" customHeight="1" x14ac:dyDescent="0.2">
      <c r="C196" s="44">
        <v>190</v>
      </c>
      <c r="D196" s="40" t="s">
        <v>297</v>
      </c>
      <c r="E196" s="40" t="s">
        <v>54</v>
      </c>
      <c r="F196" s="40" t="s">
        <v>96</v>
      </c>
      <c r="G196" s="41">
        <v>3024355.5441720621</v>
      </c>
      <c r="H196" s="40">
        <v>8422107.6448062956</v>
      </c>
      <c r="I196" s="40">
        <v>375227.87091718288</v>
      </c>
      <c r="J196" s="40">
        <v>2620828.6388181448</v>
      </c>
      <c r="K196" s="40">
        <v>6501014.516461987</v>
      </c>
      <c r="L196" s="40">
        <v>12453579.454945911</v>
      </c>
      <c r="M196" s="40">
        <v>14722320.91889788</v>
      </c>
      <c r="N196" s="40">
        <v>23871211.99454686</v>
      </c>
      <c r="O196" s="40">
        <v>36305216.433890179</v>
      </c>
      <c r="P196" s="40">
        <v>50700571.576615438</v>
      </c>
      <c r="Q196" s="40">
        <v>56566982.389108367</v>
      </c>
      <c r="R196" s="40">
        <v>73040711.615689576</v>
      </c>
      <c r="S196" s="40">
        <v>95324893.749149606</v>
      </c>
      <c r="T196" s="40">
        <v>488612.49283628532</v>
      </c>
      <c r="U196" s="40">
        <v>3226544.0770562831</v>
      </c>
      <c r="V196" s="40">
        <v>7600493.7287354367</v>
      </c>
      <c r="W196" s="40">
        <v>14098200.0055141</v>
      </c>
      <c r="X196" s="40">
        <v>16614365.83870659</v>
      </c>
      <c r="Y196" s="40">
        <v>26312277.46499918</v>
      </c>
      <c r="Z196" s="40">
        <v>39277609.577630043</v>
      </c>
      <c r="AA196" s="40">
        <v>53958848.449458502</v>
      </c>
      <c r="AB196" s="40">
        <v>59741364.470403567</v>
      </c>
      <c r="AC196" s="40">
        <v>77221030.105521664</v>
      </c>
      <c r="AD196" s="40">
        <v>101059248.4719063</v>
      </c>
    </row>
    <row r="197" spans="3:30" ht="14.25" customHeight="1" x14ac:dyDescent="0.2">
      <c r="C197" s="43">
        <v>191</v>
      </c>
      <c r="D197" s="38" t="s">
        <v>298</v>
      </c>
      <c r="E197" s="38" t="s">
        <v>95</v>
      </c>
      <c r="F197" s="38" t="s">
        <v>47</v>
      </c>
      <c r="G197" s="39">
        <v>4569.9282795712088</v>
      </c>
      <c r="H197" s="38">
        <v>40911.37457763822</v>
      </c>
      <c r="I197" s="38">
        <v>560.65201945632032</v>
      </c>
      <c r="J197" s="38">
        <v>2211.8395854863652</v>
      </c>
      <c r="K197" s="38">
        <v>4931.0580478241009</v>
      </c>
      <c r="L197" s="38">
        <v>9929.1639693548859</v>
      </c>
      <c r="M197" s="38">
        <v>12229.408160296951</v>
      </c>
      <c r="N197" s="38">
        <v>22238.158009371651</v>
      </c>
      <c r="O197" s="38">
        <v>38712.661384302883</v>
      </c>
      <c r="P197" s="38">
        <v>69559.06263116363</v>
      </c>
      <c r="Q197" s="38">
        <v>86549.074541187263</v>
      </c>
      <c r="R197" s="38">
        <v>220120.8475530463</v>
      </c>
      <c r="S197" s="38">
        <v>581218.51816691807</v>
      </c>
      <c r="T197" s="38">
        <v>2051.4725744765342</v>
      </c>
      <c r="U197" s="38">
        <v>4242.6273973900552</v>
      </c>
      <c r="V197" s="38">
        <v>7393.813896335555</v>
      </c>
      <c r="W197" s="38">
        <v>12824.943009055271</v>
      </c>
      <c r="X197" s="38">
        <v>15257.74875927735</v>
      </c>
      <c r="Y197" s="38">
        <v>25676.497595945319</v>
      </c>
      <c r="Z197" s="38">
        <v>42560.364680124032</v>
      </c>
      <c r="AA197" s="38">
        <v>73759.631521720614</v>
      </c>
      <c r="AB197" s="38">
        <v>90843.094339599556</v>
      </c>
      <c r="AC197" s="38">
        <v>224477.16449323049</v>
      </c>
      <c r="AD197" s="38">
        <v>585734.72957306041</v>
      </c>
    </row>
    <row r="198" spans="3:30" ht="14.25" customHeight="1" x14ac:dyDescent="0.2">
      <c r="C198" s="44">
        <v>192</v>
      </c>
      <c r="D198" s="40" t="s">
        <v>299</v>
      </c>
      <c r="E198" s="40" t="s">
        <v>67</v>
      </c>
      <c r="F198" s="40" t="s">
        <v>103</v>
      </c>
      <c r="G198" s="41">
        <v>314.99058034365822</v>
      </c>
      <c r="H198" s="40">
        <v>2680.2607115934111</v>
      </c>
      <c r="I198" s="40">
        <v>0.2154486843703963</v>
      </c>
      <c r="J198" s="40">
        <v>58.388332498098563</v>
      </c>
      <c r="K198" s="40">
        <v>299.65947081847992</v>
      </c>
      <c r="L198" s="40">
        <v>924.92321971540332</v>
      </c>
      <c r="M198" s="40">
        <v>1268.8751037901429</v>
      </c>
      <c r="N198" s="40">
        <v>2987.6425215996751</v>
      </c>
      <c r="O198" s="40">
        <v>5914.825939868324</v>
      </c>
      <c r="P198" s="40">
        <v>10485.087263542189</v>
      </c>
      <c r="Q198" s="40">
        <v>12435.020153214929</v>
      </c>
      <c r="R198" s="40">
        <v>20645.070060166679</v>
      </c>
      <c r="S198" s="40">
        <v>33288.155864346052</v>
      </c>
      <c r="T198" s="40">
        <v>59.778213135204901</v>
      </c>
      <c r="U198" s="40">
        <v>116.3141790756178</v>
      </c>
      <c r="V198" s="40">
        <v>371.18320397212477</v>
      </c>
      <c r="W198" s="40">
        <v>1025.9572292937539</v>
      </c>
      <c r="X198" s="40">
        <v>1381.824501048734</v>
      </c>
      <c r="Y198" s="40">
        <v>3142.6830244717148</v>
      </c>
      <c r="Z198" s="40">
        <v>6119.612051550891</v>
      </c>
      <c r="AA198" s="40">
        <v>10743.384926859801</v>
      </c>
      <c r="AB198" s="40">
        <v>12709.392003141549</v>
      </c>
      <c r="AC198" s="40">
        <v>20966.110076491499</v>
      </c>
      <c r="AD198" s="40">
        <v>33642.150825341057</v>
      </c>
    </row>
    <row r="199" spans="3:30" ht="14.25" customHeight="1" x14ac:dyDescent="0.2">
      <c r="C199" s="43">
        <v>193</v>
      </c>
      <c r="D199" s="38" t="s">
        <v>300</v>
      </c>
      <c r="E199" s="38" t="s">
        <v>60</v>
      </c>
      <c r="F199" s="38" t="s">
        <v>103</v>
      </c>
      <c r="G199" s="39">
        <v>35.041071677158307</v>
      </c>
      <c r="H199" s="38">
        <v>525.24141394259289</v>
      </c>
      <c r="I199" s="38">
        <v>2.078177031394169E-2</v>
      </c>
      <c r="J199" s="38">
        <v>8.3364868988988955E-2</v>
      </c>
      <c r="K199" s="38">
        <v>6.1703447177871773</v>
      </c>
      <c r="L199" s="38">
        <v>54.08619794287354</v>
      </c>
      <c r="M199" s="38">
        <v>86.225398053252619</v>
      </c>
      <c r="N199" s="38">
        <v>260.98456249003061</v>
      </c>
      <c r="O199" s="38">
        <v>620.39675589142007</v>
      </c>
      <c r="P199" s="38">
        <v>1344.244546993657</v>
      </c>
      <c r="Q199" s="38">
        <v>1681.610844161484</v>
      </c>
      <c r="R199" s="38">
        <v>3074.3038753425112</v>
      </c>
      <c r="S199" s="38">
        <v>5061.6142889513603</v>
      </c>
      <c r="T199" s="38">
        <v>7.201382808624305</v>
      </c>
      <c r="U199" s="38">
        <v>11.583404869209859</v>
      </c>
      <c r="V199" s="38">
        <v>16.920630544851019</v>
      </c>
      <c r="W199" s="38">
        <v>62.407014546965932</v>
      </c>
      <c r="X199" s="38">
        <v>95.14689538179384</v>
      </c>
      <c r="Y199" s="38">
        <v>273.01446033570318</v>
      </c>
      <c r="Z199" s="38">
        <v>637.13965757596009</v>
      </c>
      <c r="AA199" s="38">
        <v>1366.261095961785</v>
      </c>
      <c r="AB199" s="38">
        <v>1705.1610796612449</v>
      </c>
      <c r="AC199" s="38">
        <v>3103.2916266022062</v>
      </c>
      <c r="AD199" s="38">
        <v>5096.3526579506051</v>
      </c>
    </row>
    <row r="200" spans="3:30" ht="14.25" customHeight="1" x14ac:dyDescent="0.2">
      <c r="C200" s="44">
        <v>194</v>
      </c>
      <c r="D200" s="40" t="s">
        <v>301</v>
      </c>
      <c r="E200" s="40" t="s">
        <v>68</v>
      </c>
      <c r="F200" s="40" t="s">
        <v>43</v>
      </c>
      <c r="G200" s="41">
        <v>67934.538593741832</v>
      </c>
      <c r="H200" s="40">
        <v>525586.52436431008</v>
      </c>
      <c r="I200" s="40">
        <v>8.2336890945939025</v>
      </c>
      <c r="J200" s="40">
        <v>2451.1822647399308</v>
      </c>
      <c r="K200" s="40">
        <v>34875.182732181151</v>
      </c>
      <c r="L200" s="40">
        <v>183283.2753767338</v>
      </c>
      <c r="M200" s="40">
        <v>273527.74704174651</v>
      </c>
      <c r="N200" s="40">
        <v>730959.18399642652</v>
      </c>
      <c r="O200" s="40">
        <v>1534010.2370253981</v>
      </c>
      <c r="P200" s="40">
        <v>2787218.4656753791</v>
      </c>
      <c r="Q200" s="40">
        <v>3289298.0674958541</v>
      </c>
      <c r="R200" s="40">
        <v>5225245.4977080133</v>
      </c>
      <c r="S200" s="40">
        <v>7586039.2867396194</v>
      </c>
      <c r="T200" s="40">
        <v>214.73911027334759</v>
      </c>
      <c r="U200" s="40">
        <v>2828.356053233224</v>
      </c>
      <c r="V200" s="40">
        <v>36400.650933547673</v>
      </c>
      <c r="W200" s="40">
        <v>188992.5191034879</v>
      </c>
      <c r="X200" s="40">
        <v>281442.73190059903</v>
      </c>
      <c r="Y200" s="40">
        <v>748438.92882603453</v>
      </c>
      <c r="Z200" s="40">
        <v>1563786.828379621</v>
      </c>
      <c r="AA200" s="40">
        <v>2829658.0188315441</v>
      </c>
      <c r="AB200" s="40">
        <v>3336072.43683571</v>
      </c>
      <c r="AC200" s="40">
        <v>5283398.7989846226</v>
      </c>
      <c r="AD200" s="40">
        <v>7655879.633116737</v>
      </c>
    </row>
    <row r="201" spans="3:30" ht="14.25" customHeight="1" x14ac:dyDescent="0.2">
      <c r="C201" s="43">
        <v>195</v>
      </c>
      <c r="D201" s="38" t="s">
        <v>302</v>
      </c>
      <c r="E201" s="38" t="s">
        <v>97</v>
      </c>
      <c r="F201" s="38" t="s">
        <v>104</v>
      </c>
      <c r="G201" s="39">
        <v>4534831.4432357661</v>
      </c>
      <c r="H201" s="38">
        <v>9150668.327248849</v>
      </c>
      <c r="I201" s="38">
        <v>1197334.5988248291</v>
      </c>
      <c r="J201" s="38">
        <v>3563985.296445996</v>
      </c>
      <c r="K201" s="38">
        <v>6549134.7157274913</v>
      </c>
      <c r="L201" s="38">
        <v>11520563.74715966</v>
      </c>
      <c r="M201" s="38">
        <v>13829207.02363923</v>
      </c>
      <c r="N201" s="38">
        <v>23684636.63677229</v>
      </c>
      <c r="O201" s="38">
        <v>37859652.75037086</v>
      </c>
      <c r="P201" s="38">
        <v>57963086.639010742</v>
      </c>
      <c r="Q201" s="38">
        <v>65409750.723269694</v>
      </c>
      <c r="R201" s="38">
        <v>89062441.103342488</v>
      </c>
      <c r="S201" s="38">
        <v>111838255.1990014</v>
      </c>
      <c r="T201" s="38">
        <v>2211093.032296971</v>
      </c>
      <c r="U201" s="38">
        <v>5679087.1652065748</v>
      </c>
      <c r="V201" s="38">
        <v>9430764.2451982535</v>
      </c>
      <c r="W201" s="38">
        <v>15062830.466299331</v>
      </c>
      <c r="X201" s="38">
        <v>17520345.97039815</v>
      </c>
      <c r="Y201" s="38">
        <v>27701296.546238329</v>
      </c>
      <c r="Z201" s="38">
        <v>42275918.62097916</v>
      </c>
      <c r="AA201" s="38">
        <v>62586240.509573363</v>
      </c>
      <c r="AB201" s="38">
        <v>70066223.167686254</v>
      </c>
      <c r="AC201" s="38">
        <v>93913790.812020436</v>
      </c>
      <c r="AD201" s="38">
        <v>116953556.0042377</v>
      </c>
    </row>
    <row r="202" spans="3:30" ht="14.25" customHeight="1" x14ac:dyDescent="0.2">
      <c r="C202" s="44">
        <v>196</v>
      </c>
      <c r="D202" s="40" t="s">
        <v>303</v>
      </c>
      <c r="E202" s="40" t="s">
        <v>56</v>
      </c>
      <c r="F202" s="40" t="s">
        <v>103</v>
      </c>
      <c r="G202" s="41">
        <v>0.21890199708451549</v>
      </c>
      <c r="H202" s="40">
        <v>35.305569644372568</v>
      </c>
      <c r="I202" s="40">
        <v>1.756059947600552E-5</v>
      </c>
      <c r="J202" s="40">
        <v>1.0596280814336461E-4</v>
      </c>
      <c r="K202" s="40">
        <v>2.5329982258896289E-4</v>
      </c>
      <c r="L202" s="40">
        <v>5.4797385148015981E-4</v>
      </c>
      <c r="M202" s="40">
        <v>6.9531086592575827E-4</v>
      </c>
      <c r="N202" s="40">
        <v>1.4319959381537499E-3</v>
      </c>
      <c r="O202" s="40">
        <v>2.905366082609735E-3</v>
      </c>
      <c r="P202" s="40">
        <v>5.8521063715217033E-3</v>
      </c>
      <c r="Q202" s="40">
        <v>7.3254765159776877E-3</v>
      </c>
      <c r="R202" s="40">
        <v>1.469232723825761E-2</v>
      </c>
      <c r="S202" s="40">
        <v>0.31704909278914489</v>
      </c>
      <c r="T202" s="40">
        <v>0.13047155242843789</v>
      </c>
      <c r="U202" s="40">
        <v>0.67903197187696773</v>
      </c>
      <c r="V202" s="40">
        <v>0.82965232986359405</v>
      </c>
      <c r="W202" s="40">
        <v>1.1308930458368469</v>
      </c>
      <c r="X202" s="40">
        <v>1.281513403823473</v>
      </c>
      <c r="Y202" s="40">
        <v>1.40521191899005</v>
      </c>
      <c r="Z202" s="40">
        <v>1.578242318505118</v>
      </c>
      <c r="AA202" s="40">
        <v>1.924303117535253</v>
      </c>
      <c r="AB202" s="40">
        <v>2.0137366352028012</v>
      </c>
      <c r="AC202" s="40">
        <v>2.2334237890357169</v>
      </c>
      <c r="AD202" s="40">
        <v>2.6973424758053852</v>
      </c>
    </row>
    <row r="203" spans="3:30" ht="14.25" customHeight="1" x14ac:dyDescent="0.2">
      <c r="C203" s="43">
        <v>197</v>
      </c>
      <c r="D203" s="38" t="s">
        <v>304</v>
      </c>
      <c r="E203" s="38" t="s">
        <v>97</v>
      </c>
      <c r="F203" s="38" t="s">
        <v>103</v>
      </c>
      <c r="G203" s="39">
        <v>3346146.5392078892</v>
      </c>
      <c r="H203" s="38">
        <v>8808833.6378901508</v>
      </c>
      <c r="I203" s="38">
        <v>621475.7157403871</v>
      </c>
      <c r="J203" s="38">
        <v>2477898.5795264281</v>
      </c>
      <c r="K203" s="38">
        <v>5010846.7487314558</v>
      </c>
      <c r="L203" s="38">
        <v>9582089.2992381286</v>
      </c>
      <c r="M203" s="38">
        <v>11937726.61063022</v>
      </c>
      <c r="N203" s="38">
        <v>22844845.202257361</v>
      </c>
      <c r="O203" s="38">
        <v>37717560.157643937</v>
      </c>
      <c r="P203" s="38">
        <v>57957036.28442809</v>
      </c>
      <c r="Q203" s="38">
        <v>65408127.9392161</v>
      </c>
      <c r="R203" s="38">
        <v>89062420.126748979</v>
      </c>
      <c r="S203" s="38">
        <v>111838254.9146698</v>
      </c>
      <c r="T203" s="38">
        <v>1187881.353843776</v>
      </c>
      <c r="U203" s="38">
        <v>3650815.8713957379</v>
      </c>
      <c r="V203" s="38">
        <v>6701210.6776464386</v>
      </c>
      <c r="W203" s="38">
        <v>11799502.05521943</v>
      </c>
      <c r="X203" s="38">
        <v>14282519.52530247</v>
      </c>
      <c r="Y203" s="38">
        <v>25407215.192510009</v>
      </c>
      <c r="Z203" s="38">
        <v>40685247.101005837</v>
      </c>
      <c r="AA203" s="38">
        <v>61236584.185331263</v>
      </c>
      <c r="AB203" s="38">
        <v>68747870.164330333</v>
      </c>
      <c r="AC203" s="38">
        <v>92633290.514530584</v>
      </c>
      <c r="AD203" s="38">
        <v>115673994.6160371</v>
      </c>
    </row>
    <row r="204" spans="3:30" ht="14.25" customHeight="1" x14ac:dyDescent="0.2">
      <c r="C204" s="44">
        <v>198</v>
      </c>
      <c r="D204" s="40" t="s">
        <v>305</v>
      </c>
      <c r="E204" s="40" t="s">
        <v>59</v>
      </c>
      <c r="F204" s="40" t="s">
        <v>49</v>
      </c>
      <c r="G204" s="41">
        <v>12011.354091650959</v>
      </c>
      <c r="H204" s="40">
        <v>54498.457434364012</v>
      </c>
      <c r="I204" s="40">
        <v>777.21425926873508</v>
      </c>
      <c r="J204" s="40">
        <v>6932.8870165160461</v>
      </c>
      <c r="K204" s="40">
        <v>19720.6320035309</v>
      </c>
      <c r="L204" s="40">
        <v>44908.572256317137</v>
      </c>
      <c r="M204" s="40">
        <v>56471.988823602907</v>
      </c>
      <c r="N204" s="40">
        <v>106785.6631463263</v>
      </c>
      <c r="O204" s="40">
        <v>186904.0246541345</v>
      </c>
      <c r="P204" s="40">
        <v>306715.69781888247</v>
      </c>
      <c r="Q204" s="40">
        <v>354363.6225547489</v>
      </c>
      <c r="R204" s="40">
        <v>529000.4133715143</v>
      </c>
      <c r="S204" s="40">
        <v>738573.96234585717</v>
      </c>
      <c r="T204" s="40">
        <v>1970.9040999850531</v>
      </c>
      <c r="U204" s="40">
        <v>9237.3385057944852</v>
      </c>
      <c r="V204" s="40">
        <v>23458.562528554939</v>
      </c>
      <c r="W204" s="40">
        <v>50393.110809944053</v>
      </c>
      <c r="X204" s="40">
        <v>62571.678161912627</v>
      </c>
      <c r="Y204" s="40">
        <v>114870.32592469369</v>
      </c>
      <c r="Z204" s="40">
        <v>196845.86031727699</v>
      </c>
      <c r="AA204" s="40">
        <v>318153.11107884248</v>
      </c>
      <c r="AB204" s="40">
        <v>366232.3447711927</v>
      </c>
      <c r="AC204" s="40">
        <v>541987.82983785821</v>
      </c>
      <c r="AD204" s="40">
        <v>752710.83260901971</v>
      </c>
    </row>
    <row r="205" spans="3:30" ht="14.25" customHeight="1" x14ac:dyDescent="0.2">
      <c r="C205" s="43">
        <v>199</v>
      </c>
      <c r="D205" s="38" t="s">
        <v>306</v>
      </c>
      <c r="E205" s="38" t="s">
        <v>78</v>
      </c>
      <c r="F205" s="38" t="s">
        <v>49</v>
      </c>
      <c r="G205" s="39">
        <v>26832.626957443252</v>
      </c>
      <c r="H205" s="38">
        <v>54050.723353073867</v>
      </c>
      <c r="I205" s="38">
        <v>5633.3184125269527</v>
      </c>
      <c r="J205" s="38">
        <v>23773.974942487159</v>
      </c>
      <c r="K205" s="38">
        <v>47172.203107697242</v>
      </c>
      <c r="L205" s="38">
        <v>79215.395579565375</v>
      </c>
      <c r="M205" s="38">
        <v>91725.754540699578</v>
      </c>
      <c r="N205" s="38">
        <v>139233.2001868978</v>
      </c>
      <c r="O205" s="38">
        <v>203982.49571013279</v>
      </c>
      <c r="P205" s="38">
        <v>292549.33097616659</v>
      </c>
      <c r="Q205" s="38">
        <v>327127.39417091128</v>
      </c>
      <c r="R205" s="38">
        <v>454529.71238623379</v>
      </c>
      <c r="S205" s="38">
        <v>610577.61857622291</v>
      </c>
      <c r="T205" s="38">
        <v>12207.437534281131</v>
      </c>
      <c r="U205" s="38">
        <v>35686.595623799927</v>
      </c>
      <c r="V205" s="38">
        <v>63559.025236846901</v>
      </c>
      <c r="W205" s="38">
        <v>100154.8455862518</v>
      </c>
      <c r="X205" s="38">
        <v>114069.94510695931</v>
      </c>
      <c r="Y205" s="38">
        <v>165516.38921447899</v>
      </c>
      <c r="Z205" s="38">
        <v>233255.60618104291</v>
      </c>
      <c r="AA205" s="38">
        <v>323535.21251442027</v>
      </c>
      <c r="AB205" s="38">
        <v>358410.59072881349</v>
      </c>
      <c r="AC205" s="38">
        <v>486373.66131604929</v>
      </c>
      <c r="AD205" s="38">
        <v>642683.139683521</v>
      </c>
    </row>
    <row r="206" spans="3:30" ht="14.25" customHeight="1" x14ac:dyDescent="0.2">
      <c r="C206" s="44">
        <v>200</v>
      </c>
      <c r="D206" s="40" t="s">
        <v>307</v>
      </c>
      <c r="E206" s="40" t="s">
        <v>59</v>
      </c>
      <c r="F206" s="40" t="s">
        <v>103</v>
      </c>
      <c r="G206" s="41">
        <v>9120.2066781548001</v>
      </c>
      <c r="H206" s="40">
        <v>49522.018878616167</v>
      </c>
      <c r="I206" s="40">
        <v>472.49552607022508</v>
      </c>
      <c r="J206" s="40">
        <v>4057.5900375706879</v>
      </c>
      <c r="K206" s="40">
        <v>11984.12318673345</v>
      </c>
      <c r="L206" s="40">
        <v>30460.53652351139</v>
      </c>
      <c r="M206" s="40">
        <v>39769.972603711038</v>
      </c>
      <c r="N206" s="40">
        <v>83654.223602329148</v>
      </c>
      <c r="O206" s="40">
        <v>159018.08984906401</v>
      </c>
      <c r="P206" s="40">
        <v>274335.60512556008</v>
      </c>
      <c r="Q206" s="40">
        <v>320151.050739136</v>
      </c>
      <c r="R206" s="40">
        <v>487640.70676808862</v>
      </c>
      <c r="S206" s="40">
        <v>689028.69224771357</v>
      </c>
      <c r="T206" s="40">
        <v>1581.0742645771161</v>
      </c>
      <c r="U206" s="40">
        <v>5805.3292563681007</v>
      </c>
      <c r="V206" s="40">
        <v>14604.69062823801</v>
      </c>
      <c r="W206" s="40">
        <v>34153.453629323827</v>
      </c>
      <c r="X206" s="40">
        <v>43859.399267303219</v>
      </c>
      <c r="Y206" s="40">
        <v>89093.999718144783</v>
      </c>
      <c r="Z206" s="40">
        <v>165838.50759250019</v>
      </c>
      <c r="AA206" s="40">
        <v>282382.81821342302</v>
      </c>
      <c r="AB206" s="40">
        <v>328640.57053553581</v>
      </c>
      <c r="AC206" s="40">
        <v>497216.87323110242</v>
      </c>
      <c r="AD206" s="40">
        <v>699762.00452255283</v>
      </c>
    </row>
    <row r="207" spans="3:30" ht="14.25" customHeight="1" x14ac:dyDescent="0.2">
      <c r="C207" s="43">
        <v>201</v>
      </c>
      <c r="D207" s="38" t="s">
        <v>308</v>
      </c>
      <c r="E207" s="38" t="s">
        <v>88</v>
      </c>
      <c r="F207" s="38" t="s">
        <v>41</v>
      </c>
      <c r="G207" s="39">
        <v>10082.28014337166</v>
      </c>
      <c r="H207" s="38">
        <v>225187.46429317031</v>
      </c>
      <c r="I207" s="38">
        <v>0</v>
      </c>
      <c r="J207" s="38">
        <v>0</v>
      </c>
      <c r="K207" s="38">
        <v>0</v>
      </c>
      <c r="L207" s="38">
        <v>7.8135629162134341</v>
      </c>
      <c r="M207" s="38">
        <v>45.341955102836501</v>
      </c>
      <c r="N207" s="38">
        <v>15819.57705329182</v>
      </c>
      <c r="O207" s="38">
        <v>122925.39598416979</v>
      </c>
      <c r="P207" s="38">
        <v>393707.48329758679</v>
      </c>
      <c r="Q207" s="38">
        <v>523238.25113814458</v>
      </c>
      <c r="R207" s="38">
        <v>1074944.6882683251</v>
      </c>
      <c r="S207" s="38">
        <v>1903310.653304718</v>
      </c>
      <c r="T207" s="38">
        <v>0</v>
      </c>
      <c r="U207" s="38">
        <v>0</v>
      </c>
      <c r="V207" s="38">
        <v>0</v>
      </c>
      <c r="W207" s="38">
        <v>112.3765470697262</v>
      </c>
      <c r="X207" s="38">
        <v>425.13040313349779</v>
      </c>
      <c r="Y207" s="38">
        <v>15883.04527574249</v>
      </c>
      <c r="Z207" s="38">
        <v>123441.66352608069</v>
      </c>
      <c r="AA207" s="38">
        <v>395310.38670027017</v>
      </c>
      <c r="AB207" s="38">
        <v>525303.13060178934</v>
      </c>
      <c r="AC207" s="38">
        <v>1078748.936251221</v>
      </c>
      <c r="AD207" s="38">
        <v>1909325.955470806</v>
      </c>
    </row>
    <row r="208" spans="3:30" ht="14.25" customHeight="1" x14ac:dyDescent="0.2">
      <c r="C208" s="44">
        <v>202</v>
      </c>
      <c r="D208" s="40" t="s">
        <v>309</v>
      </c>
      <c r="E208" s="40" t="s">
        <v>80</v>
      </c>
      <c r="F208" s="40" t="s">
        <v>47</v>
      </c>
      <c r="G208" s="41">
        <v>265.02595080879922</v>
      </c>
      <c r="H208" s="40">
        <v>1233.232613950855</v>
      </c>
      <c r="I208" s="40">
        <v>24.37680828040255</v>
      </c>
      <c r="J208" s="40">
        <v>206.77207961639411</v>
      </c>
      <c r="K208" s="40">
        <v>488.56188079549628</v>
      </c>
      <c r="L208" s="40">
        <v>932.4084302464953</v>
      </c>
      <c r="M208" s="40">
        <v>1122.770016962106</v>
      </c>
      <c r="N208" s="40">
        <v>1945.78626166801</v>
      </c>
      <c r="O208" s="40">
        <v>3338.4181730595842</v>
      </c>
      <c r="P208" s="40">
        <v>5568.7425357959746</v>
      </c>
      <c r="Q208" s="40">
        <v>6483.5258296765378</v>
      </c>
      <c r="R208" s="40">
        <v>9987.6299721102005</v>
      </c>
      <c r="S208" s="40">
        <v>14656.32869476938</v>
      </c>
      <c r="T208" s="40">
        <v>61.175847576480628</v>
      </c>
      <c r="U208" s="40">
        <v>276.72397590698972</v>
      </c>
      <c r="V208" s="40">
        <v>598.66352976363203</v>
      </c>
      <c r="W208" s="40">
        <v>1088.6032436022319</v>
      </c>
      <c r="X208" s="40">
        <v>1294.1963383688351</v>
      </c>
      <c r="Y208" s="40">
        <v>2161.5729312444741</v>
      </c>
      <c r="Z208" s="40">
        <v>3584.9667383724159</v>
      </c>
      <c r="AA208" s="40">
        <v>5834.7577461602086</v>
      </c>
      <c r="AB208" s="40">
        <v>6755.4982979256138</v>
      </c>
      <c r="AC208" s="40">
        <v>10280.597469671829</v>
      </c>
      <c r="AD208" s="40">
        <v>14966.45254090203</v>
      </c>
    </row>
    <row r="209" spans="3:30" ht="14.25" customHeight="1" x14ac:dyDescent="0.2">
      <c r="C209" s="43">
        <v>203</v>
      </c>
      <c r="D209" s="38" t="s">
        <v>310</v>
      </c>
      <c r="E209" s="38" t="s">
        <v>92</v>
      </c>
      <c r="F209" s="38" t="s">
        <v>44</v>
      </c>
      <c r="G209" s="39">
        <v>61.200452161942813</v>
      </c>
      <c r="H209" s="38">
        <v>449.56129677163301</v>
      </c>
      <c r="I209" s="38">
        <v>0.50966554174166712</v>
      </c>
      <c r="J209" s="38">
        <v>28.938654281975289</v>
      </c>
      <c r="K209" s="38">
        <v>112.8614826055897</v>
      </c>
      <c r="L209" s="38">
        <v>257.69781116709629</v>
      </c>
      <c r="M209" s="38">
        <v>317.12919995993502</v>
      </c>
      <c r="N209" s="38">
        <v>546.60033121369918</v>
      </c>
      <c r="O209" s="38">
        <v>868.20363510849893</v>
      </c>
      <c r="P209" s="38">
        <v>1355.4672080356911</v>
      </c>
      <c r="Q209" s="38">
        <v>1571.041428338209</v>
      </c>
      <c r="R209" s="38">
        <v>2534.4077890140688</v>
      </c>
      <c r="S209" s="38">
        <v>4125.4782784587078</v>
      </c>
      <c r="T209" s="38">
        <v>13.790629591553749</v>
      </c>
      <c r="U209" s="38">
        <v>42.509914626655103</v>
      </c>
      <c r="V209" s="38">
        <v>132.57401455141309</v>
      </c>
      <c r="W209" s="38">
        <v>287.02109823873587</v>
      </c>
      <c r="X209" s="38">
        <v>350.02009861276548</v>
      </c>
      <c r="Y209" s="38">
        <v>591.22264790767827</v>
      </c>
      <c r="Z209" s="38">
        <v>924.76792085644581</v>
      </c>
      <c r="AA209" s="38">
        <v>1421.8979229892409</v>
      </c>
      <c r="AB209" s="38">
        <v>1639.506134594538</v>
      </c>
      <c r="AC209" s="38">
        <v>2605.6555382767442</v>
      </c>
      <c r="AD209" s="38">
        <v>4197.3323279331926</v>
      </c>
    </row>
    <row r="210" spans="3:30" ht="14.25" customHeight="1" x14ac:dyDescent="0.2">
      <c r="C210" s="44">
        <v>204</v>
      </c>
      <c r="D210" s="40" t="s">
        <v>311</v>
      </c>
      <c r="E210" s="40" t="s">
        <v>81</v>
      </c>
      <c r="F210" s="40" t="s">
        <v>79</v>
      </c>
      <c r="G210" s="41">
        <v>161488.59495428199</v>
      </c>
      <c r="H210" s="40">
        <v>931191.46295784041</v>
      </c>
      <c r="I210" s="40">
        <v>1.629791946E-9</v>
      </c>
      <c r="J210" s="40">
        <v>8176.3538718219997</v>
      </c>
      <c r="K210" s="40">
        <v>93038.153703442993</v>
      </c>
      <c r="L210" s="40">
        <v>448653.11302912299</v>
      </c>
      <c r="M210" s="40">
        <v>670032.90819595032</v>
      </c>
      <c r="N210" s="40">
        <v>2312067.6868438702</v>
      </c>
      <c r="O210" s="40">
        <v>4928483.9701676564</v>
      </c>
      <c r="P210" s="40">
        <v>7351422.1209877525</v>
      </c>
      <c r="Q210" s="40">
        <v>8009632.4808398141</v>
      </c>
      <c r="R210" s="40">
        <v>9413067.6399290301</v>
      </c>
      <c r="S210" s="40">
        <v>11027256.584523231</v>
      </c>
      <c r="T210" s="40">
        <v>0</v>
      </c>
      <c r="U210" s="40">
        <v>8530.6932429926765</v>
      </c>
      <c r="V210" s="40">
        <v>96523.163054954086</v>
      </c>
      <c r="W210" s="40">
        <v>464938.8081178774</v>
      </c>
      <c r="X210" s="40">
        <v>684755.40439208085</v>
      </c>
      <c r="Y210" s="40">
        <v>2347958.7989354879</v>
      </c>
      <c r="Z210" s="40">
        <v>5007252.4916801602</v>
      </c>
      <c r="AA210" s="40">
        <v>7442630.0220982609</v>
      </c>
      <c r="AB210" s="40">
        <v>8135429.1562085897</v>
      </c>
      <c r="AC210" s="40">
        <v>9584423.1720086616</v>
      </c>
      <c r="AD210" s="40">
        <v>11434747.35302235</v>
      </c>
    </row>
    <row r="211" spans="3:30" ht="14.25" customHeight="1" x14ac:dyDescent="0.2">
      <c r="C211" s="43">
        <v>205</v>
      </c>
      <c r="D211" s="38" t="s">
        <v>312</v>
      </c>
      <c r="E211" s="38" t="s">
        <v>93</v>
      </c>
      <c r="F211" s="38" t="s">
        <v>43</v>
      </c>
      <c r="G211" s="39">
        <v>412044.80246373772</v>
      </c>
      <c r="H211" s="38">
        <v>3120834.0203306358</v>
      </c>
      <c r="I211" s="38">
        <v>1042.3226062980229</v>
      </c>
      <c r="J211" s="38">
        <v>72812.296839627234</v>
      </c>
      <c r="K211" s="38">
        <v>360702.33559003141</v>
      </c>
      <c r="L211" s="38">
        <v>1201954.799776288</v>
      </c>
      <c r="M211" s="38">
        <v>1679264.537624123</v>
      </c>
      <c r="N211" s="38">
        <v>4069191.5107340072</v>
      </c>
      <c r="O211" s="38">
        <v>8267221.8225852214</v>
      </c>
      <c r="P211" s="38">
        <v>15044981.16408037</v>
      </c>
      <c r="Q211" s="38">
        <v>17899835.976320751</v>
      </c>
      <c r="R211" s="38">
        <v>28948605.31192521</v>
      </c>
      <c r="S211" s="38">
        <v>42804353.86362759</v>
      </c>
      <c r="T211" s="38">
        <v>9595.5583601785329</v>
      </c>
      <c r="U211" s="38">
        <v>84502.800354259321</v>
      </c>
      <c r="V211" s="38">
        <v>391171.02573780622</v>
      </c>
      <c r="W211" s="38">
        <v>1268615.3788001321</v>
      </c>
      <c r="X211" s="38">
        <v>1760791.2316382539</v>
      </c>
      <c r="Y211" s="38">
        <v>4207786.1995340167</v>
      </c>
      <c r="Z211" s="38">
        <v>8474808.9781633914</v>
      </c>
      <c r="AA211" s="38">
        <v>15324489.85128182</v>
      </c>
      <c r="AB211" s="38">
        <v>18199998.139042459</v>
      </c>
      <c r="AC211" s="38">
        <v>29304625.66643301</v>
      </c>
      <c r="AD211" s="38">
        <v>43216946.583154537</v>
      </c>
    </row>
    <row r="212" spans="3:30" ht="14.25" customHeight="1" x14ac:dyDescent="0.2">
      <c r="C212" s="44">
        <v>206</v>
      </c>
      <c r="D212" s="40" t="s">
        <v>313</v>
      </c>
      <c r="E212" s="40" t="s">
        <v>78</v>
      </c>
      <c r="F212" s="40" t="s">
        <v>47</v>
      </c>
      <c r="G212" s="41">
        <v>18590.481915298871</v>
      </c>
      <c r="H212" s="40">
        <v>47715.703765096223</v>
      </c>
      <c r="I212" s="40">
        <v>3453.8506575004999</v>
      </c>
      <c r="J212" s="40">
        <v>12499.89214194888</v>
      </c>
      <c r="K212" s="40">
        <v>29570.092557497152</v>
      </c>
      <c r="L212" s="40">
        <v>56975.126313025459</v>
      </c>
      <c r="M212" s="40">
        <v>68283.039973256789</v>
      </c>
      <c r="N212" s="40">
        <v>112821.31204463429</v>
      </c>
      <c r="O212" s="40">
        <v>175728.3186202787</v>
      </c>
      <c r="P212" s="40">
        <v>264229.49914973718</v>
      </c>
      <c r="Q212" s="40">
        <v>299325.92598876968</v>
      </c>
      <c r="R212" s="40">
        <v>430094.39044232568</v>
      </c>
      <c r="S212" s="40">
        <v>591046.28844699613</v>
      </c>
      <c r="T212" s="40">
        <v>8309.6020482116273</v>
      </c>
      <c r="U212" s="40">
        <v>20762.198368721649</v>
      </c>
      <c r="V212" s="40">
        <v>39972.989976839854</v>
      </c>
      <c r="W212" s="40">
        <v>69905.959902309129</v>
      </c>
      <c r="X212" s="40">
        <v>82057.361543673833</v>
      </c>
      <c r="Y212" s="40">
        <v>129155.47797503629</v>
      </c>
      <c r="Z212" s="40">
        <v>194265.5539202161</v>
      </c>
      <c r="AA212" s="40">
        <v>284355.8733353563</v>
      </c>
      <c r="AB212" s="40">
        <v>319804.74613141239</v>
      </c>
      <c r="AC212" s="40">
        <v>451388.55974713672</v>
      </c>
      <c r="AD212" s="40">
        <v>612842.78380876547</v>
      </c>
    </row>
    <row r="213" spans="3:30" ht="14.25" customHeight="1" x14ac:dyDescent="0.2">
      <c r="C213" s="43">
        <v>207</v>
      </c>
      <c r="D213" s="38" t="s">
        <v>314</v>
      </c>
      <c r="E213" s="38" t="s">
        <v>520</v>
      </c>
      <c r="F213" s="38" t="s">
        <v>79</v>
      </c>
      <c r="G213" s="39">
        <v>60820.925285855767</v>
      </c>
      <c r="H213" s="38">
        <v>1087837.570808782</v>
      </c>
      <c r="I213" s="38">
        <v>1.126344742E-7</v>
      </c>
      <c r="J213" s="38">
        <v>1.126344742E-7</v>
      </c>
      <c r="K213" s="38">
        <v>1.126344742E-7</v>
      </c>
      <c r="L213" s="38">
        <v>5181.9046732590004</v>
      </c>
      <c r="M213" s="38">
        <v>20023.439715122</v>
      </c>
      <c r="N213" s="38">
        <v>240971.823037611</v>
      </c>
      <c r="O213" s="38">
        <v>877284.27293832495</v>
      </c>
      <c r="P213" s="38">
        <v>2232693.3768558502</v>
      </c>
      <c r="Q213" s="38">
        <v>2945807.52150313</v>
      </c>
      <c r="R213" s="38">
        <v>5190276.3501286497</v>
      </c>
      <c r="S213" s="38">
        <v>12931809.1516701</v>
      </c>
      <c r="T213" s="38">
        <v>0</v>
      </c>
      <c r="U213" s="38">
        <v>0</v>
      </c>
      <c r="V213" s="38">
        <v>0</v>
      </c>
      <c r="W213" s="38">
        <v>5289.6983514431231</v>
      </c>
      <c r="X213" s="38">
        <v>20240.922709369072</v>
      </c>
      <c r="Y213" s="38">
        <v>242236.60493058039</v>
      </c>
      <c r="Z213" s="38">
        <v>885779.46036236081</v>
      </c>
      <c r="AA213" s="38">
        <v>2230156.5013864348</v>
      </c>
      <c r="AB213" s="38">
        <v>2986153.7408939181</v>
      </c>
      <c r="AC213" s="38">
        <v>5283356.3464865256</v>
      </c>
      <c r="AD213" s="38">
        <v>13056636.328509031</v>
      </c>
    </row>
    <row r="214" spans="3:30" ht="14.25" customHeight="1" x14ac:dyDescent="0.2">
      <c r="C214" s="44">
        <v>208</v>
      </c>
      <c r="D214" s="40" t="s">
        <v>315</v>
      </c>
      <c r="E214" s="40" t="s">
        <v>59</v>
      </c>
      <c r="F214" s="40" t="s">
        <v>45</v>
      </c>
      <c r="G214" s="41">
        <v>144.27376894398711</v>
      </c>
      <c r="H214" s="40">
        <v>3371.211547435078</v>
      </c>
      <c r="I214" s="40">
        <v>0</v>
      </c>
      <c r="J214" s="40">
        <v>0</v>
      </c>
      <c r="K214" s="40">
        <v>2.4729254224397888E-2</v>
      </c>
      <c r="L214" s="40">
        <v>9.2350617040016736E-2</v>
      </c>
      <c r="M214" s="40">
        <v>0.1261612984478262</v>
      </c>
      <c r="N214" s="40">
        <v>2.8646134541883121</v>
      </c>
      <c r="O214" s="40">
        <v>421.86749514921428</v>
      </c>
      <c r="P214" s="40">
        <v>3532.8783233109511</v>
      </c>
      <c r="Q214" s="40">
        <v>5657.9283378330356</v>
      </c>
      <c r="R214" s="40">
        <v>16765.51142129556</v>
      </c>
      <c r="S214" s="40">
        <v>35086.102241586101</v>
      </c>
      <c r="T214" s="40">
        <v>0</v>
      </c>
      <c r="U214" s="40">
        <v>0</v>
      </c>
      <c r="V214" s="40">
        <v>0.7392353603001599</v>
      </c>
      <c r="W214" s="40">
        <v>2.7606510508580082</v>
      </c>
      <c r="X214" s="40">
        <v>3.771358896136932</v>
      </c>
      <c r="Y214" s="40">
        <v>10.887503482272139</v>
      </c>
      <c r="Z214" s="40">
        <v>423.1769463622328</v>
      </c>
      <c r="AA214" s="40">
        <v>3540.5698462500759</v>
      </c>
      <c r="AB214" s="40">
        <v>5669.7766040145634</v>
      </c>
      <c r="AC214" s="40">
        <v>16797.810253420259</v>
      </c>
      <c r="AD214" s="40">
        <v>35152.795190935358</v>
      </c>
    </row>
    <row r="215" spans="3:30" ht="14.25" customHeight="1" x14ac:dyDescent="0.2">
      <c r="C215" s="43">
        <v>209</v>
      </c>
      <c r="D215" s="38" t="s">
        <v>316</v>
      </c>
      <c r="E215" s="38" t="s">
        <v>60</v>
      </c>
      <c r="F215" s="38" t="s">
        <v>49</v>
      </c>
      <c r="G215" s="39">
        <v>50.461237113769897</v>
      </c>
      <c r="H215" s="38">
        <v>581.89036538526625</v>
      </c>
      <c r="I215" s="38">
        <v>2.3013016611419929E-2</v>
      </c>
      <c r="J215" s="38">
        <v>0.14668548763434849</v>
      </c>
      <c r="K215" s="38">
        <v>11.84142509396403</v>
      </c>
      <c r="L215" s="38">
        <v>97.552538081241053</v>
      </c>
      <c r="M215" s="38">
        <v>154.3817921755911</v>
      </c>
      <c r="N215" s="38">
        <v>464.56078196460032</v>
      </c>
      <c r="O215" s="38">
        <v>1074.7950075970639</v>
      </c>
      <c r="P215" s="38">
        <v>2100.5800644787928</v>
      </c>
      <c r="Q215" s="38">
        <v>2525.271982196803</v>
      </c>
      <c r="R215" s="38">
        <v>4154.3058482704118</v>
      </c>
      <c r="S215" s="38">
        <v>6331.7083703480384</v>
      </c>
      <c r="T215" s="38">
        <v>8.2240883144449377</v>
      </c>
      <c r="U215" s="38">
        <v>13.142740553278671</v>
      </c>
      <c r="V215" s="38">
        <v>21.4311937255946</v>
      </c>
      <c r="W215" s="38">
        <v>107.6611520121818</v>
      </c>
      <c r="X215" s="38">
        <v>165.63446422859161</v>
      </c>
      <c r="Y215" s="38">
        <v>481.42361089717991</v>
      </c>
      <c r="Z215" s="38">
        <v>1099.565485204929</v>
      </c>
      <c r="AA215" s="38">
        <v>2134.0282989420489</v>
      </c>
      <c r="AB215" s="38">
        <v>2561.557618289984</v>
      </c>
      <c r="AC215" s="38">
        <v>4199.8955277770629</v>
      </c>
      <c r="AD215" s="38">
        <v>6386.9799392965497</v>
      </c>
    </row>
    <row r="216" spans="3:30" ht="14.25" customHeight="1" x14ac:dyDescent="0.2">
      <c r="C216" s="44">
        <v>210</v>
      </c>
      <c r="D216" s="40" t="s">
        <v>317</v>
      </c>
      <c r="E216" s="40" t="s">
        <v>59</v>
      </c>
      <c r="F216" s="40" t="s">
        <v>48</v>
      </c>
      <c r="G216" s="41">
        <v>5004.3501679767678</v>
      </c>
      <c r="H216" s="40">
        <v>52456.67384910179</v>
      </c>
      <c r="I216" s="40">
        <v>0</v>
      </c>
      <c r="J216" s="40">
        <v>0.61739727540061817</v>
      </c>
      <c r="K216" s="40">
        <v>2.1952286330677451</v>
      </c>
      <c r="L216" s="40">
        <v>2163.9053085176738</v>
      </c>
      <c r="M216" s="40">
        <v>5767.681108635109</v>
      </c>
      <c r="N216" s="40">
        <v>35407.386707683458</v>
      </c>
      <c r="O216" s="40">
        <v>106587.4587284208</v>
      </c>
      <c r="P216" s="40">
        <v>269792.1280048351</v>
      </c>
      <c r="Q216" s="40">
        <v>343826.55871878541</v>
      </c>
      <c r="R216" s="40">
        <v>604685.66343641421</v>
      </c>
      <c r="S216" s="40">
        <v>868643.67189751286</v>
      </c>
      <c r="T216" s="40">
        <v>0</v>
      </c>
      <c r="U216" s="40">
        <v>18.701606698646639</v>
      </c>
      <c r="V216" s="40">
        <v>66.495762364032345</v>
      </c>
      <c r="W216" s="40">
        <v>2190.2868140992341</v>
      </c>
      <c r="X216" s="40">
        <v>5824.889394044837</v>
      </c>
      <c r="Y216" s="40">
        <v>35760.173728286252</v>
      </c>
      <c r="Z216" s="40">
        <v>107574.3994073738</v>
      </c>
      <c r="AA216" s="40">
        <v>271649.51375678618</v>
      </c>
      <c r="AB216" s="40">
        <v>346000.24596014287</v>
      </c>
      <c r="AC216" s="40">
        <v>607897.33387259312</v>
      </c>
      <c r="AD216" s="40">
        <v>872691.08420770615</v>
      </c>
    </row>
    <row r="217" spans="3:30" ht="14.25" customHeight="1" x14ac:dyDescent="0.2">
      <c r="C217" s="43">
        <v>211</v>
      </c>
      <c r="D217" s="38" t="s">
        <v>318</v>
      </c>
      <c r="E217" s="38" t="s">
        <v>80</v>
      </c>
      <c r="F217" s="38" t="s">
        <v>41</v>
      </c>
      <c r="G217" s="39">
        <v>61960.124926503529</v>
      </c>
      <c r="H217" s="38">
        <v>1851735.9629719211</v>
      </c>
      <c r="I217" s="38">
        <v>0</v>
      </c>
      <c r="J217" s="38">
        <v>0</v>
      </c>
      <c r="K217" s="38">
        <v>162.64328043026239</v>
      </c>
      <c r="L217" s="38">
        <v>2532.4201025104908</v>
      </c>
      <c r="M217" s="38">
        <v>6243.9615571279219</v>
      </c>
      <c r="N217" s="38">
        <v>69571.48720976086</v>
      </c>
      <c r="O217" s="38">
        <v>420141.39446278219</v>
      </c>
      <c r="P217" s="38">
        <v>1372711.840211204</v>
      </c>
      <c r="Q217" s="38">
        <v>1899471.0096471671</v>
      </c>
      <c r="R217" s="38">
        <v>4665513.423692815</v>
      </c>
      <c r="S217" s="38">
        <v>11313439.130993361</v>
      </c>
      <c r="T217" s="38">
        <v>0</v>
      </c>
      <c r="U217" s="38">
        <v>0</v>
      </c>
      <c r="V217" s="38">
        <v>1865.931149819241</v>
      </c>
      <c r="W217" s="38">
        <v>6676.7740370058482</v>
      </c>
      <c r="X217" s="38">
        <v>9461.729667124333</v>
      </c>
      <c r="Y217" s="38">
        <v>70675.070934624906</v>
      </c>
      <c r="Z217" s="38">
        <v>422864.07145850488</v>
      </c>
      <c r="AA217" s="38">
        <v>1379498.757643827</v>
      </c>
      <c r="AB217" s="38">
        <v>1907932.2655407051</v>
      </c>
      <c r="AC217" s="38">
        <v>4681555.3639561757</v>
      </c>
      <c r="AD217" s="38">
        <v>11338791.671825981</v>
      </c>
    </row>
    <row r="218" spans="3:30" ht="14.25" customHeight="1" x14ac:dyDescent="0.2">
      <c r="C218" s="44">
        <v>212</v>
      </c>
      <c r="D218" s="40" t="s">
        <v>319</v>
      </c>
      <c r="E218" s="40" t="s">
        <v>90</v>
      </c>
      <c r="F218" s="40" t="s">
        <v>41</v>
      </c>
      <c r="G218" s="41">
        <v>123.1527906123934</v>
      </c>
      <c r="H218" s="40">
        <v>4871.4629108224108</v>
      </c>
      <c r="I218" s="40">
        <v>0</v>
      </c>
      <c r="J218" s="40">
        <v>0</v>
      </c>
      <c r="K218" s="40">
        <v>0</v>
      </c>
      <c r="L218" s="40">
        <v>0</v>
      </c>
      <c r="M218" s="40">
        <v>0</v>
      </c>
      <c r="N218" s="40">
        <v>0</v>
      </c>
      <c r="O218" s="40">
        <v>0</v>
      </c>
      <c r="P218" s="40">
        <v>8.3551241125492499</v>
      </c>
      <c r="Q218" s="40">
        <v>109.5760972922801</v>
      </c>
      <c r="R218" s="40">
        <v>4098.8762006157676</v>
      </c>
      <c r="S218" s="40">
        <v>23407.15950192427</v>
      </c>
      <c r="T218" s="40">
        <v>0</v>
      </c>
      <c r="U218" s="40">
        <v>0</v>
      </c>
      <c r="V218" s="40">
        <v>0</v>
      </c>
      <c r="W218" s="40">
        <v>0</v>
      </c>
      <c r="X218" s="40">
        <v>0</v>
      </c>
      <c r="Y218" s="40">
        <v>0</v>
      </c>
      <c r="Z218" s="40">
        <v>0</v>
      </c>
      <c r="AA218" s="40">
        <v>9.7653109303748629</v>
      </c>
      <c r="AB218" s="40">
        <v>109.6674420199688</v>
      </c>
      <c r="AC218" s="40">
        <v>4101.1085629579693</v>
      </c>
      <c r="AD218" s="40">
        <v>23421.125517412682</v>
      </c>
    </row>
    <row r="219" spans="3:30" ht="14.25" customHeight="1" x14ac:dyDescent="0.2">
      <c r="C219" s="43">
        <v>213</v>
      </c>
      <c r="D219" s="38" t="s">
        <v>320</v>
      </c>
      <c r="E219" s="38" t="s">
        <v>80</v>
      </c>
      <c r="F219" s="38" t="s">
        <v>44</v>
      </c>
      <c r="G219" s="39">
        <v>46269.762854442859</v>
      </c>
      <c r="H219" s="38">
        <v>82485.805939260681</v>
      </c>
      <c r="I219" s="38">
        <v>9842.3913261716061</v>
      </c>
      <c r="J219" s="38">
        <v>39526.783374372571</v>
      </c>
      <c r="K219" s="38">
        <v>76088.414943555821</v>
      </c>
      <c r="L219" s="38">
        <v>124510.8659343414</v>
      </c>
      <c r="M219" s="38">
        <v>142974.89228212219</v>
      </c>
      <c r="N219" s="38">
        <v>210676.17371227741</v>
      </c>
      <c r="O219" s="38">
        <v>296724.04771254578</v>
      </c>
      <c r="P219" s="38">
        <v>405187.29812138848</v>
      </c>
      <c r="Q219" s="38">
        <v>445599.64383416611</v>
      </c>
      <c r="R219" s="38">
        <v>590973.79265508626</v>
      </c>
      <c r="S219" s="38">
        <v>771461.46259283205</v>
      </c>
      <c r="T219" s="38">
        <v>26996.957961735989</v>
      </c>
      <c r="U219" s="38">
        <v>65742.467347595666</v>
      </c>
      <c r="V219" s="38">
        <v>109709.4262556402</v>
      </c>
      <c r="W219" s="38">
        <v>165531.86836810299</v>
      </c>
      <c r="X219" s="38">
        <v>186229.65225847569</v>
      </c>
      <c r="Y219" s="38">
        <v>260187.80198367589</v>
      </c>
      <c r="Z219" s="38">
        <v>351126.77340111282</v>
      </c>
      <c r="AA219" s="38">
        <v>462941.68069204473</v>
      </c>
      <c r="AB219" s="38">
        <v>504178.18576404848</v>
      </c>
      <c r="AC219" s="38">
        <v>651176.40517199214</v>
      </c>
      <c r="AD219" s="38">
        <v>832206.42997439182</v>
      </c>
    </row>
    <row r="220" spans="3:30" ht="14.25" customHeight="1" x14ac:dyDescent="0.2">
      <c r="C220" s="44">
        <v>214</v>
      </c>
      <c r="D220" s="40" t="s">
        <v>321</v>
      </c>
      <c r="E220" s="40" t="s">
        <v>94</v>
      </c>
      <c r="F220" s="40" t="s">
        <v>49</v>
      </c>
      <c r="G220" s="41">
        <v>2008.2986307145679</v>
      </c>
      <c r="H220" s="40">
        <v>9266.2702423654537</v>
      </c>
      <c r="I220" s="40">
        <v>147.03380621911589</v>
      </c>
      <c r="J220" s="40">
        <v>1280.751269166183</v>
      </c>
      <c r="K220" s="40">
        <v>3245.503297512706</v>
      </c>
      <c r="L220" s="40">
        <v>7214.2418463717186</v>
      </c>
      <c r="M220" s="40">
        <v>9190.5223212053716</v>
      </c>
      <c r="N220" s="40">
        <v>17875.482075378259</v>
      </c>
      <c r="O220" s="40">
        <v>30594.935078500501</v>
      </c>
      <c r="P220" s="40">
        <v>48113.893769699447</v>
      </c>
      <c r="Q220" s="40">
        <v>54973.032884890657</v>
      </c>
      <c r="R220" s="40">
        <v>80861.533342475072</v>
      </c>
      <c r="S220" s="40">
        <v>114975.6268823094</v>
      </c>
      <c r="T220" s="40">
        <v>380.14543640246711</v>
      </c>
      <c r="U220" s="40">
        <v>1717.344430122334</v>
      </c>
      <c r="V220" s="40">
        <v>3949.1277030422411</v>
      </c>
      <c r="W220" s="40">
        <v>8223.172955732869</v>
      </c>
      <c r="X220" s="40">
        <v>10289.29154264024</v>
      </c>
      <c r="Y220" s="40">
        <v>19253.247855442009</v>
      </c>
      <c r="Z220" s="40">
        <v>32276.442864998451</v>
      </c>
      <c r="AA220" s="40">
        <v>50089.361113275278</v>
      </c>
      <c r="AB220" s="40">
        <v>57031.787027125109</v>
      </c>
      <c r="AC220" s="40">
        <v>83135.558632980858</v>
      </c>
      <c r="AD220" s="40">
        <v>117414.7744433929</v>
      </c>
    </row>
    <row r="221" spans="3:30" ht="14.25" customHeight="1" x14ac:dyDescent="0.2">
      <c r="C221" s="43">
        <v>215</v>
      </c>
      <c r="D221" s="38" t="s">
        <v>322</v>
      </c>
      <c r="E221" s="38" t="s">
        <v>81</v>
      </c>
      <c r="F221" s="38" t="s">
        <v>41</v>
      </c>
      <c r="G221" s="39">
        <v>75513.943545416536</v>
      </c>
      <c r="H221" s="38">
        <v>928128.97744337237</v>
      </c>
      <c r="I221" s="38">
        <v>0</v>
      </c>
      <c r="J221" s="38">
        <v>102.4869131729961</v>
      </c>
      <c r="K221" s="38">
        <v>6948.8432378962398</v>
      </c>
      <c r="L221" s="38">
        <v>55407.493228350068</v>
      </c>
      <c r="M221" s="38">
        <v>95062.993466398795</v>
      </c>
      <c r="N221" s="38">
        <v>439682.68195986358</v>
      </c>
      <c r="O221" s="38">
        <v>1507139.2471535141</v>
      </c>
      <c r="P221" s="38">
        <v>3626103.9962597098</v>
      </c>
      <c r="Q221" s="38">
        <v>4545972.8126225527</v>
      </c>
      <c r="R221" s="38">
        <v>8147622.9851970105</v>
      </c>
      <c r="S221" s="38">
        <v>12850803.0063412</v>
      </c>
      <c r="T221" s="38">
        <v>0</v>
      </c>
      <c r="U221" s="38">
        <v>977.31361662208099</v>
      </c>
      <c r="V221" s="38">
        <v>7345.1533329019339</v>
      </c>
      <c r="W221" s="38">
        <v>56863.107779935381</v>
      </c>
      <c r="X221" s="38">
        <v>97267.144958680306</v>
      </c>
      <c r="Y221" s="38">
        <v>446061.85745672998</v>
      </c>
      <c r="Z221" s="38">
        <v>1521500.509867192</v>
      </c>
      <c r="AA221" s="38">
        <v>3652495.7308910312</v>
      </c>
      <c r="AB221" s="38">
        <v>4577398.5478363903</v>
      </c>
      <c r="AC221" s="38">
        <v>8195417.6958643207</v>
      </c>
      <c r="AD221" s="38">
        <v>12912955.625301201</v>
      </c>
    </row>
    <row r="222" spans="3:30" ht="14.25" customHeight="1" x14ac:dyDescent="0.2">
      <c r="C222" s="44">
        <v>216</v>
      </c>
      <c r="D222" s="40" t="s">
        <v>323</v>
      </c>
      <c r="E222" s="40" t="s">
        <v>524</v>
      </c>
      <c r="F222" s="40" t="s">
        <v>96</v>
      </c>
      <c r="G222" s="41">
        <v>1085.856056363855</v>
      </c>
      <c r="H222" s="40">
        <v>22657.39766733965</v>
      </c>
      <c r="I222" s="40">
        <v>6.0880880660000002E-5</v>
      </c>
      <c r="J222" s="40">
        <v>6.0880880660000002E-5</v>
      </c>
      <c r="K222" s="40">
        <v>6.0880880660000002E-5</v>
      </c>
      <c r="L222" s="40">
        <v>6.0880880660000002E-5</v>
      </c>
      <c r="M222" s="40">
        <v>6.0880880660000002E-5</v>
      </c>
      <c r="N222" s="40">
        <v>1326.4214846729999</v>
      </c>
      <c r="O222" s="40">
        <v>15460.57119771</v>
      </c>
      <c r="P222" s="40">
        <v>40023.434382842999</v>
      </c>
      <c r="Q222" s="40">
        <v>47644.282210919999</v>
      </c>
      <c r="R222" s="40">
        <v>85039.719492849006</v>
      </c>
      <c r="S222" s="40">
        <v>229714.509121512</v>
      </c>
      <c r="T222" s="40">
        <v>0</v>
      </c>
      <c r="U222" s="40">
        <v>0</v>
      </c>
      <c r="V222" s="40">
        <v>0</v>
      </c>
      <c r="W222" s="40">
        <v>0</v>
      </c>
      <c r="X222" s="40">
        <v>0</v>
      </c>
      <c r="Y222" s="40">
        <v>1332.2414634118941</v>
      </c>
      <c r="Z222" s="40">
        <v>15529.99617847933</v>
      </c>
      <c r="AA222" s="40">
        <v>39992.959436804267</v>
      </c>
      <c r="AB222" s="40">
        <v>47836.030836916863</v>
      </c>
      <c r="AC222" s="40">
        <v>85005.103389247539</v>
      </c>
      <c r="AD222" s="40">
        <v>238876.52267110589</v>
      </c>
    </row>
    <row r="223" spans="3:30" ht="14.25" customHeight="1" x14ac:dyDescent="0.2">
      <c r="C223" s="43">
        <v>217</v>
      </c>
      <c r="D223" s="38" t="s">
        <v>324</v>
      </c>
      <c r="E223" s="38" t="s">
        <v>82</v>
      </c>
      <c r="F223" s="38" t="s">
        <v>43</v>
      </c>
      <c r="G223" s="39">
        <v>311.72994161732072</v>
      </c>
      <c r="H223" s="38">
        <v>15833.67784229943</v>
      </c>
      <c r="I223" s="38">
        <v>0</v>
      </c>
      <c r="J223" s="38">
        <v>0</v>
      </c>
      <c r="K223" s="38">
        <v>0</v>
      </c>
      <c r="L223" s="38">
        <v>0</v>
      </c>
      <c r="M223" s="38">
        <v>0</v>
      </c>
      <c r="N223" s="38">
        <v>0.42275651312250312</v>
      </c>
      <c r="O223" s="38">
        <v>101.2612011172881</v>
      </c>
      <c r="P223" s="38">
        <v>2282.9417445280892</v>
      </c>
      <c r="Q223" s="38">
        <v>4305.1595136355536</v>
      </c>
      <c r="R223" s="38">
        <v>19815.843248012581</v>
      </c>
      <c r="S223" s="38">
        <v>57588.808462488327</v>
      </c>
      <c r="T223" s="38">
        <v>0</v>
      </c>
      <c r="U223" s="38">
        <v>0</v>
      </c>
      <c r="V223" s="38">
        <v>0</v>
      </c>
      <c r="W223" s="38">
        <v>0</v>
      </c>
      <c r="X223" s="38">
        <v>0</v>
      </c>
      <c r="Y223" s="38">
        <v>5.4088010691346424</v>
      </c>
      <c r="Z223" s="38">
        <v>146.63452834526279</v>
      </c>
      <c r="AA223" s="38">
        <v>2287.5237528456819</v>
      </c>
      <c r="AB223" s="38">
        <v>4312.2257577534447</v>
      </c>
      <c r="AC223" s="38">
        <v>19841.158501104161</v>
      </c>
      <c r="AD223" s="38">
        <v>57651.121975445167</v>
      </c>
    </row>
    <row r="224" spans="3:30" ht="14.25" customHeight="1" x14ac:dyDescent="0.2">
      <c r="C224" s="44">
        <v>218</v>
      </c>
      <c r="D224" s="40" t="s">
        <v>325</v>
      </c>
      <c r="E224" s="40" t="s">
        <v>69</v>
      </c>
      <c r="F224" s="40" t="s">
        <v>101</v>
      </c>
      <c r="G224" s="41">
        <v>1074.1880390822359</v>
      </c>
      <c r="H224" s="40">
        <v>7681.9892145317835</v>
      </c>
      <c r="I224" s="40">
        <v>0.53893283231403577</v>
      </c>
      <c r="J224" s="40">
        <v>169.5706654701379</v>
      </c>
      <c r="K224" s="40">
        <v>1093.1764730142129</v>
      </c>
      <c r="L224" s="40">
        <v>3662.7678419258182</v>
      </c>
      <c r="M224" s="40">
        <v>5041.0880319769994</v>
      </c>
      <c r="N224" s="40">
        <v>11523.75181296389</v>
      </c>
      <c r="O224" s="40">
        <v>21915.09361216574</v>
      </c>
      <c r="P224" s="40">
        <v>37027.811451499168</v>
      </c>
      <c r="Q224" s="40">
        <v>43055.339271555662</v>
      </c>
      <c r="R224" s="40">
        <v>65984.002230293219</v>
      </c>
      <c r="S224" s="40">
        <v>96336.537034488269</v>
      </c>
      <c r="T224" s="40">
        <v>136.38142560823599</v>
      </c>
      <c r="U224" s="40">
        <v>301.19888877526341</v>
      </c>
      <c r="V224" s="40">
        <v>1270.972647492247</v>
      </c>
      <c r="W224" s="40">
        <v>3949.0219476290381</v>
      </c>
      <c r="X224" s="40">
        <v>5373.3408364942561</v>
      </c>
      <c r="Y224" s="40">
        <v>12024.48547762513</v>
      </c>
      <c r="Z224" s="40">
        <v>22611.31434555438</v>
      </c>
      <c r="AA224" s="40">
        <v>37916.149251936709</v>
      </c>
      <c r="AB224" s="40">
        <v>44009.125503237658</v>
      </c>
      <c r="AC224" s="40">
        <v>67100.332269817649</v>
      </c>
      <c r="AD224" s="40">
        <v>97607.236769401003</v>
      </c>
    </row>
    <row r="225" spans="3:30" ht="14.25" customHeight="1" x14ac:dyDescent="0.2">
      <c r="C225" s="43">
        <v>219</v>
      </c>
      <c r="D225" s="38" t="s">
        <v>326</v>
      </c>
      <c r="E225" s="38" t="s">
        <v>82</v>
      </c>
      <c r="F225" s="38" t="s">
        <v>49</v>
      </c>
      <c r="G225" s="39">
        <v>33.989642048892257</v>
      </c>
      <c r="H225" s="38">
        <v>192.12095028237809</v>
      </c>
      <c r="I225" s="38">
        <v>1.164573834750124</v>
      </c>
      <c r="J225" s="38">
        <v>18.65320752592925</v>
      </c>
      <c r="K225" s="38">
        <v>55.554637333760297</v>
      </c>
      <c r="L225" s="38">
        <v>123.0371761365769</v>
      </c>
      <c r="M225" s="38">
        <v>153.75157023988271</v>
      </c>
      <c r="N225" s="38">
        <v>293.80619651916459</v>
      </c>
      <c r="O225" s="38">
        <v>535.54182344389551</v>
      </c>
      <c r="P225" s="38">
        <v>902.85776894696744</v>
      </c>
      <c r="Q225" s="38">
        <v>1049.7126763542039</v>
      </c>
      <c r="R225" s="38">
        <v>1606.2602433767649</v>
      </c>
      <c r="S225" s="38">
        <v>2341.0129026047189</v>
      </c>
      <c r="T225" s="38">
        <v>5.0689597199263297</v>
      </c>
      <c r="U225" s="38">
        <v>24.464348785839629</v>
      </c>
      <c r="V225" s="38">
        <v>65.178120760543862</v>
      </c>
      <c r="W225" s="38">
        <v>137.7226357093779</v>
      </c>
      <c r="X225" s="38">
        <v>170.272118350184</v>
      </c>
      <c r="Y225" s="38">
        <v>316.00827264980182</v>
      </c>
      <c r="Z225" s="38">
        <v>562.24676582020481</v>
      </c>
      <c r="AA225" s="38">
        <v>933.63306611646851</v>
      </c>
      <c r="AB225" s="38">
        <v>1081.7476058642901</v>
      </c>
      <c r="AC225" s="38">
        <v>1642.176685891955</v>
      </c>
      <c r="AD225" s="38">
        <v>2380.1131029884141</v>
      </c>
    </row>
    <row r="226" spans="3:30" ht="14.25" customHeight="1" x14ac:dyDescent="0.2">
      <c r="C226" s="44">
        <v>220</v>
      </c>
      <c r="D226" s="40" t="s">
        <v>327</v>
      </c>
      <c r="E226" s="40" t="s">
        <v>93</v>
      </c>
      <c r="F226" s="40" t="s">
        <v>48</v>
      </c>
      <c r="G226" s="41">
        <v>667677.03394697176</v>
      </c>
      <c r="H226" s="40">
        <v>2777756.841513793</v>
      </c>
      <c r="I226" s="40">
        <v>48.102322391088691</v>
      </c>
      <c r="J226" s="40">
        <v>121451.1115753832</v>
      </c>
      <c r="K226" s="40">
        <v>1108888.8873433529</v>
      </c>
      <c r="L226" s="40">
        <v>3650950.0794069241</v>
      </c>
      <c r="M226" s="40">
        <v>4716493.087119271</v>
      </c>
      <c r="N226" s="40">
        <v>8928874.1057178006</v>
      </c>
      <c r="O226" s="40">
        <v>13341250.191321541</v>
      </c>
      <c r="P226" s="40">
        <v>17682866.783214569</v>
      </c>
      <c r="Q226" s="40">
        <v>19318448.3613628</v>
      </c>
      <c r="R226" s="40">
        <v>25008867.933178201</v>
      </c>
      <c r="S226" s="40">
        <v>31526435.035551779</v>
      </c>
      <c r="T226" s="40">
        <v>2960.1413072354139</v>
      </c>
      <c r="U226" s="40">
        <v>128753.3601566939</v>
      </c>
      <c r="V226" s="40">
        <v>1159757.0663955561</v>
      </c>
      <c r="W226" s="40">
        <v>3783401.8862594739</v>
      </c>
      <c r="X226" s="40">
        <v>4919950.9287513001</v>
      </c>
      <c r="Y226" s="40">
        <v>9269187.3529600278</v>
      </c>
      <c r="Z226" s="40">
        <v>13775463.716807149</v>
      </c>
      <c r="AA226" s="40">
        <v>18394678.740400169</v>
      </c>
      <c r="AB226" s="40">
        <v>20092974.929041389</v>
      </c>
      <c r="AC226" s="40">
        <v>25930563.095586471</v>
      </c>
      <c r="AD226" s="40">
        <v>32525019.292383298</v>
      </c>
    </row>
    <row r="227" spans="3:30" ht="14.25" customHeight="1" x14ac:dyDescent="0.2">
      <c r="C227" s="43">
        <v>221</v>
      </c>
      <c r="D227" s="38" t="s">
        <v>328</v>
      </c>
      <c r="E227" s="38" t="s">
        <v>83</v>
      </c>
      <c r="F227" s="38" t="s">
        <v>96</v>
      </c>
      <c r="G227" s="39">
        <v>180.5781212188983</v>
      </c>
      <c r="H227" s="38">
        <v>11448.947224974539</v>
      </c>
      <c r="I227" s="38">
        <v>5.0646693949999999E-5</v>
      </c>
      <c r="J227" s="38">
        <v>5.0646693949999999E-5</v>
      </c>
      <c r="K227" s="38">
        <v>5.0646693949999999E-5</v>
      </c>
      <c r="L227" s="38">
        <v>5.0646693949999999E-5</v>
      </c>
      <c r="M227" s="38">
        <v>5.0646693949999999E-5</v>
      </c>
      <c r="N227" s="38">
        <v>5.0646693949999999E-5</v>
      </c>
      <c r="O227" s="38">
        <v>5.0646693949999999E-5</v>
      </c>
      <c r="P227" s="38">
        <v>242.35751219100001</v>
      </c>
      <c r="Q227" s="38">
        <v>682.76590704900002</v>
      </c>
      <c r="R227" s="38">
        <v>5524.1195574399999</v>
      </c>
      <c r="S227" s="38">
        <v>25278.422626292999</v>
      </c>
      <c r="T227" s="38">
        <v>0</v>
      </c>
      <c r="U227" s="38">
        <v>0</v>
      </c>
      <c r="V227" s="38">
        <v>0</v>
      </c>
      <c r="W227" s="38">
        <v>0</v>
      </c>
      <c r="X227" s="38">
        <v>0</v>
      </c>
      <c r="Y227" s="38">
        <v>0</v>
      </c>
      <c r="Z227" s="38">
        <v>0</v>
      </c>
      <c r="AA227" s="38">
        <v>246.08560350020741</v>
      </c>
      <c r="AB227" s="38">
        <v>678.8656563698429</v>
      </c>
      <c r="AC227" s="38">
        <v>5568.4049549016436</v>
      </c>
      <c r="AD227" s="38">
        <v>25508.245111791781</v>
      </c>
    </row>
    <row r="228" spans="3:30" ht="14.25" customHeight="1" x14ac:dyDescent="0.2">
      <c r="C228" s="44">
        <v>222</v>
      </c>
      <c r="D228" s="40" t="s">
        <v>329</v>
      </c>
      <c r="E228" s="40" t="s">
        <v>70</v>
      </c>
      <c r="F228" s="40" t="s">
        <v>79</v>
      </c>
      <c r="G228" s="41">
        <v>1216.753062126432</v>
      </c>
      <c r="H228" s="40">
        <v>18128.285406180668</v>
      </c>
      <c r="I228" s="40">
        <v>0.89582800870000001</v>
      </c>
      <c r="J228" s="40">
        <v>0.89582800870000001</v>
      </c>
      <c r="K228" s="40">
        <v>0.89582800870000001</v>
      </c>
      <c r="L228" s="40">
        <v>0.89582800870000001</v>
      </c>
      <c r="M228" s="40">
        <v>93.688641489000005</v>
      </c>
      <c r="N228" s="40">
        <v>6829.3127059939998</v>
      </c>
      <c r="O228" s="40">
        <v>25496.148347855</v>
      </c>
      <c r="P228" s="40">
        <v>55264.705980368999</v>
      </c>
      <c r="Q228" s="40">
        <v>70075.170511757999</v>
      </c>
      <c r="R228" s="40">
        <v>127906.594745189</v>
      </c>
      <c r="S228" s="40">
        <v>199159.540679592</v>
      </c>
      <c r="T228" s="40">
        <v>0</v>
      </c>
      <c r="U228" s="40">
        <v>0</v>
      </c>
      <c r="V228" s="40">
        <v>0</v>
      </c>
      <c r="W228" s="40">
        <v>0</v>
      </c>
      <c r="X228" s="40">
        <v>92.403164950630085</v>
      </c>
      <c r="Y228" s="40">
        <v>6904.8843425869991</v>
      </c>
      <c r="Z228" s="40">
        <v>25492.102412146902</v>
      </c>
      <c r="AA228" s="40">
        <v>55388.601887379853</v>
      </c>
      <c r="AB228" s="40">
        <v>70377.292383002932</v>
      </c>
      <c r="AC228" s="40">
        <v>129424.1779261865</v>
      </c>
      <c r="AD228" s="40">
        <v>200923.50391084759</v>
      </c>
    </row>
    <row r="229" spans="3:30" ht="14.25" customHeight="1" x14ac:dyDescent="0.2">
      <c r="C229" s="43">
        <v>223</v>
      </c>
      <c r="D229" s="38" t="s">
        <v>330</v>
      </c>
      <c r="E229" s="38" t="s">
        <v>85</v>
      </c>
      <c r="F229" s="38" t="s">
        <v>47</v>
      </c>
      <c r="G229" s="39">
        <v>107.9354930824051</v>
      </c>
      <c r="H229" s="38">
        <v>563.99879324325082</v>
      </c>
      <c r="I229" s="38">
        <v>6.5457319775673151</v>
      </c>
      <c r="J229" s="38">
        <v>80.85236209518483</v>
      </c>
      <c r="K229" s="38">
        <v>197.33715016320889</v>
      </c>
      <c r="L229" s="38">
        <v>376.36348581293328</v>
      </c>
      <c r="M229" s="38">
        <v>452.95399974749029</v>
      </c>
      <c r="N229" s="38">
        <v>794.96635257487583</v>
      </c>
      <c r="O229" s="38">
        <v>1421.70559532689</v>
      </c>
      <c r="P229" s="38">
        <v>2458.055936459516</v>
      </c>
      <c r="Q229" s="38">
        <v>2884.639183591647</v>
      </c>
      <c r="R229" s="38">
        <v>4530.1614274077156</v>
      </c>
      <c r="S229" s="38">
        <v>6748.009695806144</v>
      </c>
      <c r="T229" s="38">
        <v>16.119229230610049</v>
      </c>
      <c r="U229" s="38">
        <v>101.3730419248521</v>
      </c>
      <c r="V229" s="38">
        <v>233.4431149916264</v>
      </c>
      <c r="W229" s="38">
        <v>431.25364559097142</v>
      </c>
      <c r="X229" s="38">
        <v>514.3125449503799</v>
      </c>
      <c r="Y229" s="38">
        <v>875.09337938853707</v>
      </c>
      <c r="Z229" s="38">
        <v>1512.8181108441911</v>
      </c>
      <c r="AA229" s="38">
        <v>2556.81985381707</v>
      </c>
      <c r="AB229" s="38">
        <v>2986.2396170445832</v>
      </c>
      <c r="AC229" s="38">
        <v>4641.5186381940975</v>
      </c>
      <c r="AD229" s="38">
        <v>6867.3998312667118</v>
      </c>
    </row>
    <row r="230" spans="3:30" ht="14.25" customHeight="1" x14ac:dyDescent="0.2">
      <c r="C230" s="44">
        <v>224</v>
      </c>
      <c r="D230" s="40" t="s">
        <v>331</v>
      </c>
      <c r="E230" s="40" t="s">
        <v>70</v>
      </c>
      <c r="F230" s="40" t="s">
        <v>41</v>
      </c>
      <c r="G230" s="41">
        <v>30874.908460172661</v>
      </c>
      <c r="H230" s="40">
        <v>389085.55687637982</v>
      </c>
      <c r="I230" s="40">
        <v>0</v>
      </c>
      <c r="J230" s="40">
        <v>0</v>
      </c>
      <c r="K230" s="40">
        <v>158.80683202082861</v>
      </c>
      <c r="L230" s="40">
        <v>21646.672804423659</v>
      </c>
      <c r="M230" s="40">
        <v>46610.456246539099</v>
      </c>
      <c r="N230" s="40">
        <v>231008.130654762</v>
      </c>
      <c r="O230" s="40">
        <v>655362.440547787</v>
      </c>
      <c r="P230" s="40">
        <v>1421413.778760432</v>
      </c>
      <c r="Q230" s="40">
        <v>1749589.105923635</v>
      </c>
      <c r="R230" s="40">
        <v>3042283.8563146228</v>
      </c>
      <c r="S230" s="40">
        <v>4788901.8988470025</v>
      </c>
      <c r="T230" s="40">
        <v>0</v>
      </c>
      <c r="U230" s="40">
        <v>0</v>
      </c>
      <c r="V230" s="40">
        <v>663.01772200171627</v>
      </c>
      <c r="W230" s="40">
        <v>21899.38957681067</v>
      </c>
      <c r="X230" s="40">
        <v>47146.235320552667</v>
      </c>
      <c r="Y230" s="40">
        <v>233621.75353766989</v>
      </c>
      <c r="Z230" s="40">
        <v>662066.2699673014</v>
      </c>
      <c r="AA230" s="40">
        <v>1433414.9916614851</v>
      </c>
      <c r="AB230" s="40">
        <v>1763439.89738359</v>
      </c>
      <c r="AC230" s="40">
        <v>3062312.5939637949</v>
      </c>
      <c r="AD230" s="40">
        <v>4815688.9879491171</v>
      </c>
    </row>
    <row r="231" spans="3:30" ht="14.25" customHeight="1" x14ac:dyDescent="0.2">
      <c r="C231" s="43">
        <v>225</v>
      </c>
      <c r="D231" s="38" t="s">
        <v>332</v>
      </c>
      <c r="E231" s="38" t="s">
        <v>518</v>
      </c>
      <c r="F231" s="38" t="s">
        <v>96</v>
      </c>
      <c r="G231" s="39">
        <v>209.8905681504713</v>
      </c>
      <c r="H231" s="38">
        <v>11262.99399999701</v>
      </c>
      <c r="I231" s="38">
        <v>7.8969747630000003E-2</v>
      </c>
      <c r="J231" s="38">
        <v>7.8969747630000003E-2</v>
      </c>
      <c r="K231" s="38">
        <v>7.8969747630000003E-2</v>
      </c>
      <c r="L231" s="38">
        <v>7.8969747630000003E-2</v>
      </c>
      <c r="M231" s="38">
        <v>7.8969747630000003E-2</v>
      </c>
      <c r="N231" s="38">
        <v>7.8969747630000003E-2</v>
      </c>
      <c r="O231" s="38">
        <v>7.8969747630000003E-2</v>
      </c>
      <c r="P231" s="38">
        <v>7.8969747630000003E-2</v>
      </c>
      <c r="Q231" s="38">
        <v>7.8969747630000003E-2</v>
      </c>
      <c r="R231" s="38">
        <v>7.4269790960000002</v>
      </c>
      <c r="S231" s="38">
        <v>17852.564225905</v>
      </c>
      <c r="T231" s="38">
        <v>0</v>
      </c>
      <c r="U231" s="38">
        <v>0</v>
      </c>
      <c r="V231" s="38">
        <v>0</v>
      </c>
      <c r="W231" s="38">
        <v>0</v>
      </c>
      <c r="X231" s="38">
        <v>0</v>
      </c>
      <c r="Y231" s="38">
        <v>0</v>
      </c>
      <c r="Z231" s="38">
        <v>0</v>
      </c>
      <c r="AA231" s="38">
        <v>0</v>
      </c>
      <c r="AB231" s="38">
        <v>0</v>
      </c>
      <c r="AC231" s="38">
        <v>8.6465985214484533</v>
      </c>
      <c r="AD231" s="38">
        <v>17952.09078437998</v>
      </c>
    </row>
    <row r="232" spans="3:30" ht="14.25" customHeight="1" x14ac:dyDescent="0.2">
      <c r="C232" s="44">
        <v>226</v>
      </c>
      <c r="D232" s="40" t="s">
        <v>333</v>
      </c>
      <c r="E232" s="40" t="s">
        <v>70</v>
      </c>
      <c r="F232" s="40" t="s">
        <v>101</v>
      </c>
      <c r="G232" s="41">
        <v>10456.94737186887</v>
      </c>
      <c r="H232" s="40">
        <v>41580.268148831543</v>
      </c>
      <c r="I232" s="40">
        <v>437.4503425175368</v>
      </c>
      <c r="J232" s="40">
        <v>6706.8824665805814</v>
      </c>
      <c r="K232" s="40">
        <v>20457.081634466729</v>
      </c>
      <c r="L232" s="40">
        <v>45092.385635805331</v>
      </c>
      <c r="M232" s="40">
        <v>55706.867495191051</v>
      </c>
      <c r="N232" s="40">
        <v>98437.301574375393</v>
      </c>
      <c r="O232" s="40">
        <v>158366.67968251341</v>
      </c>
      <c r="P232" s="40">
        <v>238448.00176848529</v>
      </c>
      <c r="Q232" s="40">
        <v>268865.18692410219</v>
      </c>
      <c r="R232" s="40">
        <v>378430.20825331839</v>
      </c>
      <c r="S232" s="40">
        <v>511556.96951533639</v>
      </c>
      <c r="T232" s="40">
        <v>1269.5316458287271</v>
      </c>
      <c r="U232" s="40">
        <v>8390.1087450970026</v>
      </c>
      <c r="V232" s="40">
        <v>23517.89752193417</v>
      </c>
      <c r="W232" s="40">
        <v>49948.810852537768</v>
      </c>
      <c r="X232" s="40">
        <v>61192.243354985723</v>
      </c>
      <c r="Y232" s="40">
        <v>105903.7365218707</v>
      </c>
      <c r="Z232" s="40">
        <v>167676.12177737069</v>
      </c>
      <c r="AA232" s="40">
        <v>249259.22112679339</v>
      </c>
      <c r="AB232" s="40">
        <v>280099.88873571629</v>
      </c>
      <c r="AC232" s="40">
        <v>390783.90234075108</v>
      </c>
      <c r="AD232" s="40">
        <v>524745.76554066141</v>
      </c>
    </row>
    <row r="233" spans="3:30" ht="14.25" customHeight="1" x14ac:dyDescent="0.2">
      <c r="C233" s="43">
        <v>227</v>
      </c>
      <c r="D233" s="38" t="s">
        <v>334</v>
      </c>
      <c r="E233" s="38" t="s">
        <v>83</v>
      </c>
      <c r="F233" s="38" t="s">
        <v>79</v>
      </c>
      <c r="G233" s="39">
        <v>220702.1220270108</v>
      </c>
      <c r="H233" s="38">
        <v>2024613.227392456</v>
      </c>
      <c r="I233" s="38">
        <v>2.3433927710000001E-7</v>
      </c>
      <c r="J233" s="38">
        <v>1749.255503936</v>
      </c>
      <c r="K233" s="38">
        <v>47441.068526934003</v>
      </c>
      <c r="L233" s="38">
        <v>424230.83209729998</v>
      </c>
      <c r="M233" s="38">
        <v>733499.56130315398</v>
      </c>
      <c r="N233" s="38">
        <v>2451848.1621789001</v>
      </c>
      <c r="O233" s="38">
        <v>4369742.4000000004</v>
      </c>
      <c r="P233" s="38">
        <v>6400000</v>
      </c>
      <c r="Q233" s="38">
        <v>8008277.4598148242</v>
      </c>
      <c r="R233" s="38">
        <v>18517267.583758678</v>
      </c>
      <c r="S233" s="38">
        <v>38127940.567958727</v>
      </c>
      <c r="T233" s="38">
        <v>0</v>
      </c>
      <c r="U233" s="38">
        <v>2003.507539225292</v>
      </c>
      <c r="V233" s="38">
        <v>48795.532352651033</v>
      </c>
      <c r="W233" s="38">
        <v>431148.11350402568</v>
      </c>
      <c r="X233" s="38">
        <v>750860.75290650479</v>
      </c>
      <c r="Y233" s="38">
        <v>2482153.4464600519</v>
      </c>
      <c r="Z233" s="38">
        <v>4422335.7627763264</v>
      </c>
      <c r="AA233" s="38">
        <v>6602589.1770519773</v>
      </c>
      <c r="AB233" s="38">
        <v>8301151.3741249442</v>
      </c>
      <c r="AC233" s="38">
        <v>18918906.66601681</v>
      </c>
      <c r="AD233" s="38">
        <v>38853434.521126799</v>
      </c>
    </row>
    <row r="234" spans="3:30" ht="14.25" customHeight="1" x14ac:dyDescent="0.2">
      <c r="C234" s="44">
        <v>228</v>
      </c>
      <c r="D234" s="40" t="s">
        <v>335</v>
      </c>
      <c r="E234" s="40" t="s">
        <v>86</v>
      </c>
      <c r="F234" s="40" t="s">
        <v>48</v>
      </c>
      <c r="G234" s="41">
        <v>3.5856804588913831</v>
      </c>
      <c r="H234" s="40">
        <v>359.42809121580962</v>
      </c>
      <c r="I234" s="40">
        <v>0</v>
      </c>
      <c r="J234" s="40">
        <v>0</v>
      </c>
      <c r="K234" s="40">
        <v>0</v>
      </c>
      <c r="L234" s="40">
        <v>0</v>
      </c>
      <c r="M234" s="40">
        <v>0</v>
      </c>
      <c r="N234" s="40">
        <v>0</v>
      </c>
      <c r="O234" s="40">
        <v>7.8564383261940773E-3</v>
      </c>
      <c r="P234" s="40">
        <v>3.0182193662737951E-2</v>
      </c>
      <c r="Q234" s="40">
        <v>4.1345071331009883E-2</v>
      </c>
      <c r="R234" s="40">
        <v>9.7159459672369566E-2</v>
      </c>
      <c r="S234" s="40">
        <v>19.39687386368367</v>
      </c>
      <c r="T234" s="40">
        <v>0</v>
      </c>
      <c r="U234" s="40">
        <v>0</v>
      </c>
      <c r="V234" s="40">
        <v>0</v>
      </c>
      <c r="W234" s="40">
        <v>0</v>
      </c>
      <c r="X234" s="40">
        <v>0</v>
      </c>
      <c r="Y234" s="40">
        <v>0</v>
      </c>
      <c r="Z234" s="40">
        <v>0.16413431030035219</v>
      </c>
      <c r="AA234" s="40">
        <v>0.63055717291997837</v>
      </c>
      <c r="AB234" s="40">
        <v>0.86376860422979151</v>
      </c>
      <c r="AC234" s="40">
        <v>2.029825760778857</v>
      </c>
      <c r="AD234" s="40">
        <v>19.453135756340782</v>
      </c>
    </row>
    <row r="235" spans="3:30" ht="14.25" customHeight="1" x14ac:dyDescent="0.2">
      <c r="C235" s="43">
        <v>229</v>
      </c>
      <c r="D235" s="38" t="s">
        <v>336</v>
      </c>
      <c r="E235" s="38" t="s">
        <v>60</v>
      </c>
      <c r="F235" s="38" t="s">
        <v>45</v>
      </c>
      <c r="G235" s="39">
        <v>1669.935638795266</v>
      </c>
      <c r="H235" s="38">
        <v>24801.904470304271</v>
      </c>
      <c r="I235" s="38">
        <v>0.1448203495724725</v>
      </c>
      <c r="J235" s="38">
        <v>1.396005272814647</v>
      </c>
      <c r="K235" s="38">
        <v>56.176554394651028</v>
      </c>
      <c r="L235" s="38">
        <v>1056.8531849939191</v>
      </c>
      <c r="M235" s="38">
        <v>1892.9030272628349</v>
      </c>
      <c r="N235" s="38">
        <v>7313.2422741037708</v>
      </c>
      <c r="O235" s="38">
        <v>25819.585339586651</v>
      </c>
      <c r="P235" s="38">
        <v>69217.526519278064</v>
      </c>
      <c r="Q235" s="38">
        <v>90092.57803750335</v>
      </c>
      <c r="R235" s="38">
        <v>183106.9306400762</v>
      </c>
      <c r="S235" s="38">
        <v>325580.30261468882</v>
      </c>
      <c r="T235" s="38">
        <v>6.9008276157166497</v>
      </c>
      <c r="U235" s="38">
        <v>65.686650256926271</v>
      </c>
      <c r="V235" s="38">
        <v>133.49254426848751</v>
      </c>
      <c r="W235" s="38">
        <v>1099.3514566614861</v>
      </c>
      <c r="X235" s="38">
        <v>1948.164350227308</v>
      </c>
      <c r="Y235" s="38">
        <v>7454.0877939266502</v>
      </c>
      <c r="Z235" s="38">
        <v>26091.811049321848</v>
      </c>
      <c r="AA235" s="38">
        <v>69705.077478713793</v>
      </c>
      <c r="AB235" s="38">
        <v>90671.815895715306</v>
      </c>
      <c r="AC235" s="38">
        <v>183995.36859725189</v>
      </c>
      <c r="AD235" s="38">
        <v>326802.0221011744</v>
      </c>
    </row>
    <row r="236" spans="3:30" ht="14.25" customHeight="1" x14ac:dyDescent="0.2">
      <c r="C236" s="44">
        <v>230</v>
      </c>
      <c r="D236" s="40" t="s">
        <v>337</v>
      </c>
      <c r="E236" s="40" t="s">
        <v>87</v>
      </c>
      <c r="F236" s="40" t="s">
        <v>46</v>
      </c>
      <c r="G236" s="41">
        <v>87.863149826207291</v>
      </c>
      <c r="H236" s="40">
        <v>802.95996577337064</v>
      </c>
      <c r="I236" s="40">
        <v>8.6845294400157591E-2</v>
      </c>
      <c r="J236" s="40">
        <v>25.034561879812522</v>
      </c>
      <c r="K236" s="40">
        <v>121.1409862064624</v>
      </c>
      <c r="L236" s="40">
        <v>314.29328406717212</v>
      </c>
      <c r="M236" s="40">
        <v>400.35352906976522</v>
      </c>
      <c r="N236" s="40">
        <v>757.99635411813165</v>
      </c>
      <c r="O236" s="40">
        <v>1305.0128799100901</v>
      </c>
      <c r="P236" s="40">
        <v>2220.1090626043542</v>
      </c>
      <c r="Q236" s="40">
        <v>2662.3180838255171</v>
      </c>
      <c r="R236" s="40">
        <v>4865.6663996220277</v>
      </c>
      <c r="S236" s="40">
        <v>8669.778110995403</v>
      </c>
      <c r="T236" s="40">
        <v>8.2314204256540346</v>
      </c>
      <c r="U236" s="40">
        <v>33.192162260670983</v>
      </c>
      <c r="V236" s="40">
        <v>135.34518483199659</v>
      </c>
      <c r="W236" s="40">
        <v>339.311227878789</v>
      </c>
      <c r="X236" s="40">
        <v>429.55014655494222</v>
      </c>
      <c r="Y236" s="40">
        <v>801.42046712413844</v>
      </c>
      <c r="Z236" s="40">
        <v>1363.5464770411211</v>
      </c>
      <c r="AA236" s="40">
        <v>2292.19791690073</v>
      </c>
      <c r="AB236" s="40">
        <v>2737.7924314733718</v>
      </c>
      <c r="AC236" s="40">
        <v>4944.5893606159152</v>
      </c>
      <c r="AD236" s="40">
        <v>8753.2977626028478</v>
      </c>
    </row>
    <row r="237" spans="3:30" ht="14.25" customHeight="1" x14ac:dyDescent="0.2">
      <c r="C237" s="43">
        <v>231</v>
      </c>
      <c r="D237" s="38" t="s">
        <v>338</v>
      </c>
      <c r="E237" s="38" t="s">
        <v>61</v>
      </c>
      <c r="F237" s="38" t="s">
        <v>42</v>
      </c>
      <c r="G237" s="39">
        <v>725009.869772056</v>
      </c>
      <c r="H237" s="38">
        <v>1489534.770320659</v>
      </c>
      <c r="I237" s="38">
        <v>194283.2677251022</v>
      </c>
      <c r="J237" s="38">
        <v>642200.68009903212</v>
      </c>
      <c r="K237" s="38">
        <v>1170608.8170517739</v>
      </c>
      <c r="L237" s="38">
        <v>1934293.547631942</v>
      </c>
      <c r="M237" s="38">
        <v>2238347.9350483199</v>
      </c>
      <c r="N237" s="38">
        <v>3392534.601260318</v>
      </c>
      <c r="O237" s="38">
        <v>4962310.0875433078</v>
      </c>
      <c r="P237" s="38">
        <v>7103281.9060128471</v>
      </c>
      <c r="Q237" s="38">
        <v>7932301.7953257076</v>
      </c>
      <c r="R237" s="38">
        <v>11112699.5152655</v>
      </c>
      <c r="S237" s="38">
        <v>16072332.15837259</v>
      </c>
      <c r="T237" s="38">
        <v>396278.82279879798</v>
      </c>
      <c r="U237" s="38">
        <v>1022212.6003264179</v>
      </c>
      <c r="V237" s="38">
        <v>1683035.146058758</v>
      </c>
      <c r="W237" s="38">
        <v>2559583.108417911</v>
      </c>
      <c r="X237" s="38">
        <v>2895628.2106114998</v>
      </c>
      <c r="Y237" s="38">
        <v>4140002.7678654599</v>
      </c>
      <c r="Z237" s="38">
        <v>5779413.1440696409</v>
      </c>
      <c r="AA237" s="38">
        <v>7957476.9885679008</v>
      </c>
      <c r="AB237" s="38">
        <v>8795380.7304993849</v>
      </c>
      <c r="AC237" s="38">
        <v>12010614.66264586</v>
      </c>
      <c r="AD237" s="38">
        <v>16951964.934593249</v>
      </c>
    </row>
    <row r="238" spans="3:30" ht="14.25" customHeight="1" x14ac:dyDescent="0.2">
      <c r="C238" s="44">
        <v>232</v>
      </c>
      <c r="D238" s="40" t="s">
        <v>339</v>
      </c>
      <c r="E238" s="40" t="s">
        <v>71</v>
      </c>
      <c r="F238" s="40" t="s">
        <v>43</v>
      </c>
      <c r="G238" s="41">
        <v>76.277669394730424</v>
      </c>
      <c r="H238" s="40">
        <v>2558.7682582321372</v>
      </c>
      <c r="I238" s="40">
        <v>0</v>
      </c>
      <c r="J238" s="40">
        <v>0</v>
      </c>
      <c r="K238" s="40">
        <v>0</v>
      </c>
      <c r="L238" s="40">
        <v>0</v>
      </c>
      <c r="M238" s="40">
        <v>0</v>
      </c>
      <c r="N238" s="40">
        <v>0</v>
      </c>
      <c r="O238" s="40">
        <v>0</v>
      </c>
      <c r="P238" s="40">
        <v>32.408051228788082</v>
      </c>
      <c r="Q238" s="40">
        <v>205.87638064530219</v>
      </c>
      <c r="R238" s="40">
        <v>4084.165961208399</v>
      </c>
      <c r="S238" s="40">
        <v>18337.45612597834</v>
      </c>
      <c r="T238" s="40">
        <v>0</v>
      </c>
      <c r="U238" s="40">
        <v>0</v>
      </c>
      <c r="V238" s="40">
        <v>0</v>
      </c>
      <c r="W238" s="40">
        <v>0</v>
      </c>
      <c r="X238" s="40">
        <v>0</v>
      </c>
      <c r="Y238" s="40">
        <v>0</v>
      </c>
      <c r="Z238" s="40">
        <v>0</v>
      </c>
      <c r="AA238" s="40">
        <v>32.452646649233792</v>
      </c>
      <c r="AB238" s="40">
        <v>205.97135210134391</v>
      </c>
      <c r="AC238" s="40">
        <v>4086.5739422703432</v>
      </c>
      <c r="AD238" s="40">
        <v>18348.455470931651</v>
      </c>
    </row>
    <row r="239" spans="3:30" ht="14.25" customHeight="1" x14ac:dyDescent="0.2">
      <c r="C239" s="43">
        <v>233</v>
      </c>
      <c r="D239" s="38" t="s">
        <v>340</v>
      </c>
      <c r="E239" s="38" t="s">
        <v>62</v>
      </c>
      <c r="F239" s="38" t="s">
        <v>79</v>
      </c>
      <c r="G239" s="39">
        <v>735701.09054524591</v>
      </c>
      <c r="H239" s="38">
        <v>3080193.2877796958</v>
      </c>
      <c r="I239" s="38">
        <v>76876.095195614995</v>
      </c>
      <c r="J239" s="38">
        <v>521269.47120840399</v>
      </c>
      <c r="K239" s="38">
        <v>1171273.3520075721</v>
      </c>
      <c r="L239" s="38">
        <v>2573079.5808702698</v>
      </c>
      <c r="M239" s="38">
        <v>3203883.57064173</v>
      </c>
      <c r="N239" s="38">
        <v>5689736.2811372643</v>
      </c>
      <c r="O239" s="38">
        <v>8629405.5064588115</v>
      </c>
      <c r="P239" s="38">
        <v>17093524.613094691</v>
      </c>
      <c r="Q239" s="38">
        <v>23458362.81948432</v>
      </c>
      <c r="R239" s="38">
        <v>35393159.631582811</v>
      </c>
      <c r="S239" s="38">
        <v>47792938.092194103</v>
      </c>
      <c r="T239" s="38">
        <v>95207.162340021605</v>
      </c>
      <c r="U239" s="38">
        <v>643786.84291918739</v>
      </c>
      <c r="V239" s="38">
        <v>1401823.1295440111</v>
      </c>
      <c r="W239" s="38">
        <v>2902202.8877885132</v>
      </c>
      <c r="X239" s="38">
        <v>3567848.7759017111</v>
      </c>
      <c r="Y239" s="38">
        <v>6060432.0916482043</v>
      </c>
      <c r="Z239" s="38">
        <v>9250529.4153625611</v>
      </c>
      <c r="AA239" s="38">
        <v>17988864.37459708</v>
      </c>
      <c r="AB239" s="38">
        <v>23807408.031391431</v>
      </c>
      <c r="AC239" s="38">
        <v>36001608.351521067</v>
      </c>
      <c r="AD239" s="38">
        <v>48398866.044879436</v>
      </c>
    </row>
    <row r="240" spans="3:30" ht="14.25" customHeight="1" x14ac:dyDescent="0.2">
      <c r="C240" s="44">
        <v>234</v>
      </c>
      <c r="D240" s="40" t="s">
        <v>341</v>
      </c>
      <c r="E240" s="40" t="s">
        <v>72</v>
      </c>
      <c r="F240" s="40" t="s">
        <v>41</v>
      </c>
      <c r="G240" s="41">
        <v>7900.9673641144973</v>
      </c>
      <c r="H240" s="40">
        <v>208248.244758024</v>
      </c>
      <c r="I240" s="40">
        <v>0</v>
      </c>
      <c r="J240" s="40">
        <v>0</v>
      </c>
      <c r="K240" s="40">
        <v>0</v>
      </c>
      <c r="L240" s="40">
        <v>2.402039066536342</v>
      </c>
      <c r="M240" s="40">
        <v>11.491568784884761</v>
      </c>
      <c r="N240" s="40">
        <v>2718.8935512745752</v>
      </c>
      <c r="O240" s="40">
        <v>41168.952825594723</v>
      </c>
      <c r="P240" s="40">
        <v>229508.85642311041</v>
      </c>
      <c r="Q240" s="40">
        <v>342272.50192753662</v>
      </c>
      <c r="R240" s="40">
        <v>854836.65635329508</v>
      </c>
      <c r="S240" s="40">
        <v>1626860.0527492431</v>
      </c>
      <c r="T240" s="40">
        <v>0</v>
      </c>
      <c r="U240" s="40">
        <v>0</v>
      </c>
      <c r="V240" s="40">
        <v>0</v>
      </c>
      <c r="W240" s="40">
        <v>38.562563892818268</v>
      </c>
      <c r="X240" s="40">
        <v>184.48673948289391</v>
      </c>
      <c r="Y240" s="40">
        <v>2744.1584361596829</v>
      </c>
      <c r="Z240" s="40">
        <v>41307.821500324208</v>
      </c>
      <c r="AA240" s="40">
        <v>230111.2486946987</v>
      </c>
      <c r="AB240" s="40">
        <v>343127.11401042272</v>
      </c>
      <c r="AC240" s="40">
        <v>856867.2796299865</v>
      </c>
      <c r="AD240" s="40">
        <v>1630531.7092386491</v>
      </c>
    </row>
    <row r="241" spans="3:30" ht="14.25" customHeight="1" x14ac:dyDescent="0.2">
      <c r="C241" s="43">
        <v>235</v>
      </c>
      <c r="D241" s="38" t="s">
        <v>342</v>
      </c>
      <c r="E241" s="38" t="s">
        <v>62</v>
      </c>
      <c r="F241" s="38" t="s">
        <v>43</v>
      </c>
      <c r="G241" s="39">
        <v>188427.1973011611</v>
      </c>
      <c r="H241" s="38">
        <v>2251337.240969148</v>
      </c>
      <c r="I241" s="38">
        <v>39.565323998294623</v>
      </c>
      <c r="J241" s="38">
        <v>4391.8365425835527</v>
      </c>
      <c r="K241" s="38">
        <v>47182.976115112637</v>
      </c>
      <c r="L241" s="38">
        <v>231706.09987848281</v>
      </c>
      <c r="M241" s="38">
        <v>365177.83211141027</v>
      </c>
      <c r="N241" s="38">
        <v>1313293.2685459049</v>
      </c>
      <c r="O241" s="38">
        <v>3626774.8400735152</v>
      </c>
      <c r="P241" s="38">
        <v>8048250.0385472896</v>
      </c>
      <c r="Q241" s="38">
        <v>10048568.256365489</v>
      </c>
      <c r="R241" s="38">
        <v>18271238.09500033</v>
      </c>
      <c r="S241" s="38">
        <v>29577321.90873377</v>
      </c>
      <c r="T241" s="38">
        <v>738.35872198259676</v>
      </c>
      <c r="U241" s="38">
        <v>9308.0905276903686</v>
      </c>
      <c r="V241" s="38">
        <v>51019.017751290958</v>
      </c>
      <c r="W241" s="38">
        <v>241153.9400954569</v>
      </c>
      <c r="X241" s="38">
        <v>377645.92211745202</v>
      </c>
      <c r="Y241" s="38">
        <v>1339825.5307436199</v>
      </c>
      <c r="Z241" s="38">
        <v>3675807.4939498669</v>
      </c>
      <c r="AA241" s="38">
        <v>8127425.0977958478</v>
      </c>
      <c r="AB241" s="38">
        <v>10138406.429586099</v>
      </c>
      <c r="AC241" s="38">
        <v>18395093.23259059</v>
      </c>
      <c r="AD241" s="38">
        <v>29738316.3714719</v>
      </c>
    </row>
    <row r="242" spans="3:30" ht="14.25" customHeight="1" x14ac:dyDescent="0.2">
      <c r="C242" s="44">
        <v>236</v>
      </c>
      <c r="D242" s="40" t="s">
        <v>343</v>
      </c>
      <c r="E242" s="40" t="s">
        <v>525</v>
      </c>
      <c r="F242" s="40" t="s">
        <v>96</v>
      </c>
      <c r="G242" s="41">
        <v>235630.9309317843</v>
      </c>
      <c r="H242" s="40">
        <v>1437001.215019329</v>
      </c>
      <c r="I242" s="40">
        <v>4.1351298740000002E-6</v>
      </c>
      <c r="J242" s="40">
        <v>4.1351298740000002E-6</v>
      </c>
      <c r="K242" s="40">
        <v>17294.08480628</v>
      </c>
      <c r="L242" s="40">
        <v>636997.83358847199</v>
      </c>
      <c r="M242" s="40">
        <v>1128083.816815618</v>
      </c>
      <c r="N242" s="40">
        <v>3926539.1776286652</v>
      </c>
      <c r="O242" s="40">
        <v>7436665.9173225984</v>
      </c>
      <c r="P242" s="40">
        <v>10307602.087318899</v>
      </c>
      <c r="Q242" s="40">
        <v>11174726.634773759</v>
      </c>
      <c r="R242" s="40">
        <v>13589201.816529</v>
      </c>
      <c r="S242" s="40">
        <v>17183443.119950999</v>
      </c>
      <c r="T242" s="40">
        <v>0</v>
      </c>
      <c r="U242" s="40">
        <v>0</v>
      </c>
      <c r="V242" s="40">
        <v>17549.752218966809</v>
      </c>
      <c r="W242" s="40">
        <v>643289.88705837599</v>
      </c>
      <c r="X242" s="40">
        <v>1142323.806798927</v>
      </c>
      <c r="Y242" s="40">
        <v>3983549.5191962328</v>
      </c>
      <c r="Z242" s="40">
        <v>7530815.3669042448</v>
      </c>
      <c r="AA242" s="40">
        <v>10560900.176827559</v>
      </c>
      <c r="AB242" s="40">
        <v>11347843.31279123</v>
      </c>
      <c r="AC242" s="40">
        <v>13916655.858163159</v>
      </c>
      <c r="AD242" s="40">
        <v>17246102.56685954</v>
      </c>
    </row>
    <row r="243" spans="3:30" ht="14.25" customHeight="1" x14ac:dyDescent="0.2">
      <c r="C243" s="43">
        <v>237</v>
      </c>
      <c r="D243" s="38" t="s">
        <v>344</v>
      </c>
      <c r="E243" s="38" t="s">
        <v>60</v>
      </c>
      <c r="F243" s="38" t="s">
        <v>79</v>
      </c>
      <c r="G243" s="39">
        <v>7592.2067850461008</v>
      </c>
      <c r="H243" s="38">
        <v>126553.46953290611</v>
      </c>
      <c r="I243" s="38">
        <v>0.33213198179999998</v>
      </c>
      <c r="J243" s="38">
        <v>0.33213198179999998</v>
      </c>
      <c r="K243" s="38">
        <v>0.33213198179999998</v>
      </c>
      <c r="L243" s="38">
        <v>297.07101779099997</v>
      </c>
      <c r="M243" s="38">
        <v>1335.10110341</v>
      </c>
      <c r="N243" s="38">
        <v>11916.087940335001</v>
      </c>
      <c r="O243" s="38">
        <v>72872.540702580998</v>
      </c>
      <c r="P243" s="38">
        <v>316646.79527282697</v>
      </c>
      <c r="Q243" s="38">
        <v>415557.49269401998</v>
      </c>
      <c r="R243" s="38">
        <v>965000</v>
      </c>
      <c r="S243" s="38">
        <v>1778302.58010328</v>
      </c>
      <c r="T243" s="38">
        <v>0</v>
      </c>
      <c r="U243" s="38">
        <v>0</v>
      </c>
      <c r="V243" s="38">
        <v>0</v>
      </c>
      <c r="W243" s="38">
        <v>298.57679598191021</v>
      </c>
      <c r="X243" s="38">
        <v>1347.4727121142771</v>
      </c>
      <c r="Y243" s="38">
        <v>12012.755487930461</v>
      </c>
      <c r="Z243" s="38">
        <v>74143.372698571708</v>
      </c>
      <c r="AA243" s="38">
        <v>316784.81700938172</v>
      </c>
      <c r="AB243" s="38">
        <v>418688.79160465789</v>
      </c>
      <c r="AC243" s="38">
        <v>978112.5898166307</v>
      </c>
      <c r="AD243" s="38">
        <v>1781263.574052162</v>
      </c>
    </row>
    <row r="244" spans="3:30" ht="14.25" customHeight="1" x14ac:dyDescent="0.2">
      <c r="C244" s="44">
        <v>238</v>
      </c>
      <c r="D244" s="40" t="s">
        <v>345</v>
      </c>
      <c r="E244" s="40" t="s">
        <v>84</v>
      </c>
      <c r="F244" s="40" t="s">
        <v>48</v>
      </c>
      <c r="G244" s="41">
        <v>36.298598499807277</v>
      </c>
      <c r="H244" s="40">
        <v>2439.2110665870132</v>
      </c>
      <c r="I244" s="40">
        <v>0</v>
      </c>
      <c r="J244" s="40">
        <v>0</v>
      </c>
      <c r="K244" s="40">
        <v>0</v>
      </c>
      <c r="L244" s="40">
        <v>1.497015757682682E-2</v>
      </c>
      <c r="M244" s="40">
        <v>4.3199448805434637E-2</v>
      </c>
      <c r="N244" s="40">
        <v>0.18434590494847369</v>
      </c>
      <c r="O244" s="40">
        <v>0.46663881723455192</v>
      </c>
      <c r="P244" s="40">
        <v>15.9087793800075</v>
      </c>
      <c r="Q244" s="40">
        <v>54.600878517996698</v>
      </c>
      <c r="R244" s="40">
        <v>678.03715749482774</v>
      </c>
      <c r="S244" s="40">
        <v>3550.0284095325469</v>
      </c>
      <c r="T244" s="40">
        <v>0</v>
      </c>
      <c r="U244" s="40">
        <v>0</v>
      </c>
      <c r="V244" s="40">
        <v>0</v>
      </c>
      <c r="W244" s="40">
        <v>0.3215385681099695</v>
      </c>
      <c r="X244" s="40">
        <v>0.92786524395314141</v>
      </c>
      <c r="Y244" s="40">
        <v>3.9594986231690008</v>
      </c>
      <c r="Z244" s="40">
        <v>10.022765381600721</v>
      </c>
      <c r="AA244" s="40">
        <v>27.089985537031389</v>
      </c>
      <c r="AB244" s="40">
        <v>55.693916167141381</v>
      </c>
      <c r="AC244" s="40">
        <v>679.0313642502548</v>
      </c>
      <c r="AD244" s="40">
        <v>3552.723744927071</v>
      </c>
    </row>
    <row r="245" spans="3:30" ht="14.25" customHeight="1" x14ac:dyDescent="0.2">
      <c r="C245" s="43">
        <v>239</v>
      </c>
      <c r="D245" s="38" t="s">
        <v>346</v>
      </c>
      <c r="E245" s="38" t="s">
        <v>81</v>
      </c>
      <c r="F245" s="38" t="s">
        <v>43</v>
      </c>
      <c r="G245" s="39">
        <v>44208.625697605261</v>
      </c>
      <c r="H245" s="38">
        <v>781517.4847449254</v>
      </c>
      <c r="I245" s="38">
        <v>0</v>
      </c>
      <c r="J245" s="38">
        <v>39.877447026503923</v>
      </c>
      <c r="K245" s="38">
        <v>1576.5145200605441</v>
      </c>
      <c r="L245" s="38">
        <v>19093.857803675499</v>
      </c>
      <c r="M245" s="38">
        <v>34520.13301183912</v>
      </c>
      <c r="N245" s="38">
        <v>158096.24616211289</v>
      </c>
      <c r="O245" s="38">
        <v>565786.55077241827</v>
      </c>
      <c r="P245" s="38">
        <v>1660830.9470865631</v>
      </c>
      <c r="Q245" s="38">
        <v>2242296.8932128232</v>
      </c>
      <c r="R245" s="38">
        <v>4871758.8203725107</v>
      </c>
      <c r="S245" s="38">
        <v>8819070.0542686842</v>
      </c>
      <c r="T245" s="38">
        <v>0</v>
      </c>
      <c r="U245" s="38">
        <v>571.96629165664933</v>
      </c>
      <c r="V245" s="38">
        <v>2528.51324076632</v>
      </c>
      <c r="W245" s="38">
        <v>19672.26286137685</v>
      </c>
      <c r="X245" s="38">
        <v>35334.596571501439</v>
      </c>
      <c r="Y245" s="38">
        <v>160442.02366655061</v>
      </c>
      <c r="Z245" s="38">
        <v>571213.46153224795</v>
      </c>
      <c r="AA245" s="38">
        <v>1671220.5777671591</v>
      </c>
      <c r="AB245" s="38">
        <v>2254713.85909421</v>
      </c>
      <c r="AC245" s="38">
        <v>4891535.7932111314</v>
      </c>
      <c r="AD245" s="38">
        <v>8848501.5119562633</v>
      </c>
    </row>
    <row r="246" spans="3:30" ht="14.25" customHeight="1" x14ac:dyDescent="0.2">
      <c r="C246" s="44">
        <v>240</v>
      </c>
      <c r="D246" s="40" t="s">
        <v>347</v>
      </c>
      <c r="E246" s="40" t="s">
        <v>62</v>
      </c>
      <c r="F246" s="40" t="s">
        <v>102</v>
      </c>
      <c r="G246" s="41">
        <v>777331.46200071101</v>
      </c>
      <c r="H246" s="40">
        <v>984734.1957587573</v>
      </c>
      <c r="I246" s="40">
        <v>229204.67624380891</v>
      </c>
      <c r="J246" s="40">
        <v>617644.78391908843</v>
      </c>
      <c r="K246" s="40">
        <v>1036644.433134869</v>
      </c>
      <c r="L246" s="40">
        <v>1600922.8651139</v>
      </c>
      <c r="M246" s="40">
        <v>1819798.8253753439</v>
      </c>
      <c r="N246" s="40">
        <v>2633059.7646925468</v>
      </c>
      <c r="O246" s="40">
        <v>3662660.8150077621</v>
      </c>
      <c r="P246" s="40">
        <v>4911395.4507622309</v>
      </c>
      <c r="Q246" s="40">
        <v>5363032.9480567425</v>
      </c>
      <c r="R246" s="40">
        <v>6972260.9816045593</v>
      </c>
      <c r="S246" s="40">
        <v>9042833.3068315946</v>
      </c>
      <c r="T246" s="40">
        <v>551208.46833798487</v>
      </c>
      <c r="U246" s="40">
        <v>1142072.947265873</v>
      </c>
      <c r="V246" s="40">
        <v>1692619.7567362641</v>
      </c>
      <c r="W246" s="40">
        <v>2366306.1775519568</v>
      </c>
      <c r="X246" s="40">
        <v>2614937.8024741369</v>
      </c>
      <c r="Y246" s="40">
        <v>3502789.7155536371</v>
      </c>
      <c r="Z246" s="40">
        <v>4582389.3633106602</v>
      </c>
      <c r="AA246" s="40">
        <v>5868956.9789289413</v>
      </c>
      <c r="AB246" s="40">
        <v>6332334.0172185535</v>
      </c>
      <c r="AC246" s="40">
        <v>7971955.7575430367</v>
      </c>
      <c r="AD246" s="40">
        <v>10046237.726696961</v>
      </c>
    </row>
    <row r="247" spans="3:30" ht="14.25" customHeight="1" x14ac:dyDescent="0.2">
      <c r="C247" s="43">
        <v>241</v>
      </c>
      <c r="D247" s="38" t="s">
        <v>348</v>
      </c>
      <c r="E247" s="38" t="s">
        <v>526</v>
      </c>
      <c r="F247" s="38" t="s">
        <v>96</v>
      </c>
      <c r="G247" s="39">
        <v>1465.606543293517</v>
      </c>
      <c r="H247" s="38">
        <v>110934.23729048741</v>
      </c>
      <c r="I247" s="38">
        <v>0.55398281520000003</v>
      </c>
      <c r="J247" s="38">
        <v>0.55398281520000003</v>
      </c>
      <c r="K247" s="38">
        <v>0.55398281520000003</v>
      </c>
      <c r="L247" s="38">
        <v>0.55398281520000003</v>
      </c>
      <c r="M247" s="38">
        <v>0.55398281520000003</v>
      </c>
      <c r="N247" s="38">
        <v>0.55398281520000003</v>
      </c>
      <c r="O247" s="38">
        <v>0.55398281520000003</v>
      </c>
      <c r="P247" s="38">
        <v>0.55398281520000003</v>
      </c>
      <c r="Q247" s="38">
        <v>0.55398281520000003</v>
      </c>
      <c r="R247" s="38">
        <v>9897.2220439459998</v>
      </c>
      <c r="S247" s="38">
        <v>85359.422170706006</v>
      </c>
      <c r="T247" s="38">
        <v>0</v>
      </c>
      <c r="U247" s="38">
        <v>0</v>
      </c>
      <c r="V247" s="38">
        <v>0</v>
      </c>
      <c r="W247" s="38">
        <v>0</v>
      </c>
      <c r="X247" s="38">
        <v>0</v>
      </c>
      <c r="Y247" s="38">
        <v>0</v>
      </c>
      <c r="Z247" s="38">
        <v>0</v>
      </c>
      <c r="AA247" s="38">
        <v>0</v>
      </c>
      <c r="AB247" s="38">
        <v>0</v>
      </c>
      <c r="AC247" s="38">
        <v>9911.4075885544025</v>
      </c>
      <c r="AD247" s="38">
        <v>86199.977841484404</v>
      </c>
    </row>
    <row r="248" spans="3:30" ht="14.25" customHeight="1" x14ac:dyDescent="0.2">
      <c r="C248" s="44">
        <v>242</v>
      </c>
      <c r="D248" s="40" t="s">
        <v>349</v>
      </c>
      <c r="E248" s="40" t="s">
        <v>72</v>
      </c>
      <c r="F248" s="40" t="s">
        <v>102</v>
      </c>
      <c r="G248" s="41">
        <v>317.9696560621523</v>
      </c>
      <c r="H248" s="40">
        <v>3746.1646378515029</v>
      </c>
      <c r="I248" s="40">
        <v>0.19818412342080549</v>
      </c>
      <c r="J248" s="40">
        <v>7.2224712527100401</v>
      </c>
      <c r="K248" s="40">
        <v>142.00542495005331</v>
      </c>
      <c r="L248" s="40">
        <v>667.03843590619658</v>
      </c>
      <c r="M248" s="40">
        <v>965.63375449287241</v>
      </c>
      <c r="N248" s="40">
        <v>2579.103741765432</v>
      </c>
      <c r="O248" s="40">
        <v>6061.2738191435619</v>
      </c>
      <c r="P248" s="40">
        <v>12329.565043586599</v>
      </c>
      <c r="Q248" s="40">
        <v>15035.05573153799</v>
      </c>
      <c r="R248" s="40">
        <v>26001.217024419311</v>
      </c>
      <c r="S248" s="40">
        <v>41792.98653272746</v>
      </c>
      <c r="T248" s="40">
        <v>72.520839124958201</v>
      </c>
      <c r="U248" s="40">
        <v>110.8493483019184</v>
      </c>
      <c r="V248" s="40">
        <v>217.56103727579011</v>
      </c>
      <c r="W248" s="40">
        <v>756.59487589035621</v>
      </c>
      <c r="X248" s="40">
        <v>1063.4736594452679</v>
      </c>
      <c r="Y248" s="40">
        <v>2712.5269831878059</v>
      </c>
      <c r="Z248" s="40">
        <v>6237.8575264189558</v>
      </c>
      <c r="AA248" s="40">
        <v>12553.93245887336</v>
      </c>
      <c r="AB248" s="40">
        <v>15275.84110471349</v>
      </c>
      <c r="AC248" s="40">
        <v>26296.537159216259</v>
      </c>
      <c r="AD248" s="40">
        <v>42142.412476548321</v>
      </c>
    </row>
    <row r="249" spans="3:30" ht="14.25" customHeight="1" x14ac:dyDescent="0.2">
      <c r="C249" s="43">
        <v>243</v>
      </c>
      <c r="D249" s="38" t="s">
        <v>350</v>
      </c>
      <c r="E249" s="38" t="s">
        <v>69</v>
      </c>
      <c r="F249" s="38" t="s">
        <v>42</v>
      </c>
      <c r="G249" s="39">
        <v>1074.188039749117</v>
      </c>
      <c r="H249" s="38">
        <v>7700.0795419183651</v>
      </c>
      <c r="I249" s="38">
        <v>0.53110343146514027</v>
      </c>
      <c r="J249" s="38">
        <v>165.96694726118429</v>
      </c>
      <c r="K249" s="38">
        <v>1088.4044653116989</v>
      </c>
      <c r="L249" s="38">
        <v>3654.448117860044</v>
      </c>
      <c r="M249" s="38">
        <v>5031.2436268875836</v>
      </c>
      <c r="N249" s="38">
        <v>11522.331073515979</v>
      </c>
      <c r="O249" s="38">
        <v>21946.73038371545</v>
      </c>
      <c r="P249" s="38">
        <v>37118.293790685217</v>
      </c>
      <c r="Q249" s="38">
        <v>43169.377743574907</v>
      </c>
      <c r="R249" s="38">
        <v>66186.569800407276</v>
      </c>
      <c r="S249" s="38">
        <v>96643.404565307006</v>
      </c>
      <c r="T249" s="38">
        <v>136.36570707050669</v>
      </c>
      <c r="U249" s="38">
        <v>297.58275952479522</v>
      </c>
      <c r="V249" s="38">
        <v>1265.480536569414</v>
      </c>
      <c r="W249" s="38">
        <v>3939.6411316355311</v>
      </c>
      <c r="X249" s="38">
        <v>5362.3936712325431</v>
      </c>
      <c r="Y249" s="38">
        <v>12021.902815640709</v>
      </c>
      <c r="Z249" s="38">
        <v>22641.483228630561</v>
      </c>
      <c r="AA249" s="38">
        <v>38004.821028517203</v>
      </c>
      <c r="AB249" s="38">
        <v>44121.64132584499</v>
      </c>
      <c r="AC249" s="38">
        <v>67303.29512427366</v>
      </c>
      <c r="AD249" s="38">
        <v>97914.382275657743</v>
      </c>
    </row>
    <row r="250" spans="3:30" ht="14.25" customHeight="1" x14ac:dyDescent="0.2">
      <c r="C250" s="44">
        <v>244</v>
      </c>
      <c r="D250" s="40" t="s">
        <v>351</v>
      </c>
      <c r="E250" s="40" t="s">
        <v>82</v>
      </c>
      <c r="F250" s="40" t="s">
        <v>79</v>
      </c>
      <c r="G250" s="41">
        <v>1124.538799151168</v>
      </c>
      <c r="H250" s="40">
        <v>61547.714608625152</v>
      </c>
      <c r="I250" s="40">
        <v>1.433712725E-5</v>
      </c>
      <c r="J250" s="40">
        <v>1.433712725E-5</v>
      </c>
      <c r="K250" s="40">
        <v>1.433712725E-5</v>
      </c>
      <c r="L250" s="40">
        <v>1.433712725E-5</v>
      </c>
      <c r="M250" s="40">
        <v>1.433712725E-5</v>
      </c>
      <c r="N250" s="40">
        <v>1.433712725E-5</v>
      </c>
      <c r="O250" s="40">
        <v>65.781211462000002</v>
      </c>
      <c r="P250" s="40">
        <v>1934.264233569</v>
      </c>
      <c r="Q250" s="40">
        <v>3101.022931514</v>
      </c>
      <c r="R250" s="40">
        <v>11114.771325141</v>
      </c>
      <c r="S250" s="40">
        <v>46745.471738674998</v>
      </c>
      <c r="T250" s="40">
        <v>0</v>
      </c>
      <c r="U250" s="40">
        <v>0</v>
      </c>
      <c r="V250" s="40">
        <v>0</v>
      </c>
      <c r="W250" s="40">
        <v>0</v>
      </c>
      <c r="X250" s="40">
        <v>0</v>
      </c>
      <c r="Y250" s="40">
        <v>0</v>
      </c>
      <c r="Z250" s="40">
        <v>82.362277209137133</v>
      </c>
      <c r="AA250" s="40">
        <v>1926.9194877631201</v>
      </c>
      <c r="AB250" s="40">
        <v>3113.3326742518898</v>
      </c>
      <c r="AC250" s="40">
        <v>11121.13078877459</v>
      </c>
      <c r="AD250" s="40">
        <v>47173.352813500773</v>
      </c>
    </row>
    <row r="251" spans="3:30" ht="14.25" customHeight="1" x14ac:dyDescent="0.2">
      <c r="C251" s="43">
        <v>245</v>
      </c>
      <c r="D251" s="38" t="s">
        <v>352</v>
      </c>
      <c r="E251" s="38" t="s">
        <v>54</v>
      </c>
      <c r="F251" s="38" t="s">
        <v>48</v>
      </c>
      <c r="G251" s="39">
        <v>2606160.120964387</v>
      </c>
      <c r="H251" s="38">
        <v>6469322.7457356555</v>
      </c>
      <c r="I251" s="38">
        <v>349592.37264961982</v>
      </c>
      <c r="J251" s="38">
        <v>2693669.350178713</v>
      </c>
      <c r="K251" s="38">
        <v>5872693.8096787184</v>
      </c>
      <c r="L251" s="38">
        <v>10423881.21629189</v>
      </c>
      <c r="M251" s="38">
        <v>12248816.437533939</v>
      </c>
      <c r="N251" s="38">
        <v>19162994.089446198</v>
      </c>
      <c r="O251" s="38">
        <v>28029110.312904891</v>
      </c>
      <c r="P251" s="38">
        <v>38682838.672167033</v>
      </c>
      <c r="Q251" s="38">
        <v>42492055.466802731</v>
      </c>
      <c r="R251" s="38">
        <v>55266163.274172597</v>
      </c>
      <c r="S251" s="38">
        <v>69071795.154067755</v>
      </c>
      <c r="T251" s="38">
        <v>436486.46244469151</v>
      </c>
      <c r="U251" s="38">
        <v>3235286.1349489829</v>
      </c>
      <c r="V251" s="38">
        <v>6926976.3797260253</v>
      </c>
      <c r="W251" s="38">
        <v>12038078.54644084</v>
      </c>
      <c r="X251" s="38">
        <v>14032082.92697842</v>
      </c>
      <c r="Y251" s="38">
        <v>21418855.535793051</v>
      </c>
      <c r="Z251" s="38">
        <v>30653767.539626591</v>
      </c>
      <c r="AA251" s="38">
        <v>41625721.445603043</v>
      </c>
      <c r="AB251" s="38">
        <v>45519122.400948279</v>
      </c>
      <c r="AC251" s="38">
        <v>58489798.729203947</v>
      </c>
      <c r="AD251" s="38">
        <v>72512681.40459244</v>
      </c>
    </row>
    <row r="252" spans="3:30" ht="14.25" customHeight="1" x14ac:dyDescent="0.2">
      <c r="C252" s="44">
        <v>246</v>
      </c>
      <c r="D252" s="40" t="s">
        <v>353</v>
      </c>
      <c r="E252" s="40" t="s">
        <v>85</v>
      </c>
      <c r="F252" s="40" t="s">
        <v>96</v>
      </c>
      <c r="G252" s="41">
        <v>1092.7271483735451</v>
      </c>
      <c r="H252" s="40">
        <v>19795.807583435191</v>
      </c>
      <c r="I252" s="40">
        <v>3.3660392339999999E-3</v>
      </c>
      <c r="J252" s="40">
        <v>3.3660392339999999E-3</v>
      </c>
      <c r="K252" s="40">
        <v>3.3660392339999999E-3</v>
      </c>
      <c r="L252" s="40">
        <v>3.3660392339999999E-3</v>
      </c>
      <c r="M252" s="40">
        <v>3.3660392339999999E-3</v>
      </c>
      <c r="N252" s="40">
        <v>3.3660392339999999E-3</v>
      </c>
      <c r="O252" s="40">
        <v>6060.8389306810004</v>
      </c>
      <c r="P252" s="40">
        <v>45628.236604464997</v>
      </c>
      <c r="Q252" s="40">
        <v>66296.622967720003</v>
      </c>
      <c r="R252" s="40">
        <v>157748.19203950401</v>
      </c>
      <c r="S252" s="40">
        <v>280843.93573313998</v>
      </c>
      <c r="T252" s="40">
        <v>0</v>
      </c>
      <c r="U252" s="40">
        <v>0</v>
      </c>
      <c r="V252" s="40">
        <v>0</v>
      </c>
      <c r="W252" s="40">
        <v>0</v>
      </c>
      <c r="X252" s="40">
        <v>0</v>
      </c>
      <c r="Y252" s="40">
        <v>0</v>
      </c>
      <c r="Z252" s="40">
        <v>6097.3344299407136</v>
      </c>
      <c r="AA252" s="40">
        <v>45759.133598113884</v>
      </c>
      <c r="AB252" s="40">
        <v>66855.274551849696</v>
      </c>
      <c r="AC252" s="40">
        <v>160746.8916088501</v>
      </c>
      <c r="AD252" s="40">
        <v>282745.67062964448</v>
      </c>
    </row>
    <row r="253" spans="3:30" ht="14.25" customHeight="1" x14ac:dyDescent="0.2">
      <c r="C253" s="43">
        <v>247</v>
      </c>
      <c r="D253" s="38" t="s">
        <v>354</v>
      </c>
      <c r="E253" s="38" t="s">
        <v>70</v>
      </c>
      <c r="F253" s="38" t="s">
        <v>42</v>
      </c>
      <c r="G253" s="39">
        <v>10456.947373255671</v>
      </c>
      <c r="H253" s="38">
        <v>41655.450504238062</v>
      </c>
      <c r="I253" s="38">
        <v>430.24691432434781</v>
      </c>
      <c r="J253" s="38">
        <v>6692.5527091943031</v>
      </c>
      <c r="K253" s="38">
        <v>20438.94189674345</v>
      </c>
      <c r="L253" s="38">
        <v>45110.578970245922</v>
      </c>
      <c r="M253" s="38">
        <v>55745.102126513673</v>
      </c>
      <c r="N253" s="38">
        <v>98562.398113417599</v>
      </c>
      <c r="O253" s="38">
        <v>158621.15075727989</v>
      </c>
      <c r="P253" s="38">
        <v>238885.37285997349</v>
      </c>
      <c r="Q253" s="38">
        <v>269375.36900441907</v>
      </c>
      <c r="R253" s="38">
        <v>379206.9071788711</v>
      </c>
      <c r="S253" s="38">
        <v>512658.3447697559</v>
      </c>
      <c r="T253" s="38">
        <v>1263.7660808045409</v>
      </c>
      <c r="U253" s="38">
        <v>8370.2307944960776</v>
      </c>
      <c r="V253" s="38">
        <v>23492.782545621951</v>
      </c>
      <c r="W253" s="38">
        <v>49958.04136058635</v>
      </c>
      <c r="X253" s="38">
        <v>61221.047442940609</v>
      </c>
      <c r="Y253" s="38">
        <v>106020.44817935819</v>
      </c>
      <c r="Z253" s="38">
        <v>167922.89880250339</v>
      </c>
      <c r="AA253" s="38">
        <v>249693.32328035781</v>
      </c>
      <c r="AB253" s="38">
        <v>280606.59801207791</v>
      </c>
      <c r="AC253" s="38">
        <v>391559.06923421228</v>
      </c>
      <c r="AD253" s="38">
        <v>525846.99345466867</v>
      </c>
    </row>
    <row r="254" spans="3:30" ht="14.25" customHeight="1" x14ac:dyDescent="0.2">
      <c r="C254" s="44">
        <v>248</v>
      </c>
      <c r="D254" s="40" t="s">
        <v>355</v>
      </c>
      <c r="E254" s="40" t="s">
        <v>73</v>
      </c>
      <c r="F254" s="40" t="s">
        <v>79</v>
      </c>
      <c r="G254" s="41">
        <v>432.89211280003349</v>
      </c>
      <c r="H254" s="40">
        <v>5921.2787578917942</v>
      </c>
      <c r="I254" s="40">
        <v>1.612604841E-3</v>
      </c>
      <c r="J254" s="40">
        <v>1.612604841E-3</v>
      </c>
      <c r="K254" s="40">
        <v>1.612604841E-3</v>
      </c>
      <c r="L254" s="40">
        <v>1.612604841E-3</v>
      </c>
      <c r="M254" s="40">
        <v>1.612604841E-3</v>
      </c>
      <c r="N254" s="40">
        <v>783.76094318900005</v>
      </c>
      <c r="O254" s="40">
        <v>15204.307548999999</v>
      </c>
      <c r="P254" s="40">
        <v>29149.26513195</v>
      </c>
      <c r="Q254" s="40">
        <v>32599.905958176001</v>
      </c>
      <c r="R254" s="40">
        <v>41804.072925343004</v>
      </c>
      <c r="S254" s="40">
        <v>49705.952720642003</v>
      </c>
      <c r="T254" s="40">
        <v>0</v>
      </c>
      <c r="U254" s="40">
        <v>0</v>
      </c>
      <c r="V254" s="40">
        <v>0</v>
      </c>
      <c r="W254" s="40">
        <v>0</v>
      </c>
      <c r="X254" s="40">
        <v>0</v>
      </c>
      <c r="Y254" s="40">
        <v>781.69722122596056</v>
      </c>
      <c r="Z254" s="40">
        <v>15228.53742530634</v>
      </c>
      <c r="AA254" s="40">
        <v>29089.211563100111</v>
      </c>
      <c r="AB254" s="40">
        <v>32892.626726894472</v>
      </c>
      <c r="AC254" s="40">
        <v>42260.237060600462</v>
      </c>
      <c r="AD254" s="40">
        <v>50885.270138954467</v>
      </c>
    </row>
    <row r="255" spans="3:30" ht="14.25" customHeight="1" x14ac:dyDescent="0.2">
      <c r="C255" s="43">
        <v>249</v>
      </c>
      <c r="D255" s="38" t="s">
        <v>356</v>
      </c>
      <c r="E255" s="38" t="s">
        <v>86</v>
      </c>
      <c r="F255" s="38" t="s">
        <v>41</v>
      </c>
      <c r="G255" s="39">
        <v>102220.04307348481</v>
      </c>
      <c r="H255" s="38">
        <v>1995341.0831676431</v>
      </c>
      <c r="I255" s="38">
        <v>0</v>
      </c>
      <c r="J255" s="38">
        <v>15.265673836747119</v>
      </c>
      <c r="K255" s="38">
        <v>99.749983484434907</v>
      </c>
      <c r="L255" s="38">
        <v>4986.9613025988338</v>
      </c>
      <c r="M255" s="38">
        <v>14378.23175009359</v>
      </c>
      <c r="N255" s="38">
        <v>142567.81417589841</v>
      </c>
      <c r="O255" s="38">
        <v>833973.21497633366</v>
      </c>
      <c r="P255" s="38">
        <v>3239872.3215214461</v>
      </c>
      <c r="Q255" s="38">
        <v>4693384.9358075066</v>
      </c>
      <c r="R255" s="38">
        <v>12696138.56616688</v>
      </c>
      <c r="S255" s="38">
        <v>25517899.183554228</v>
      </c>
      <c r="T255" s="38">
        <v>0</v>
      </c>
      <c r="U255" s="38">
        <v>328.09113244301841</v>
      </c>
      <c r="V255" s="38">
        <v>2143.8349458116172</v>
      </c>
      <c r="W255" s="38">
        <v>7306.0619976364596</v>
      </c>
      <c r="X255" s="38">
        <v>15122.563439119909</v>
      </c>
      <c r="Y255" s="38">
        <v>144142.8606771683</v>
      </c>
      <c r="Z255" s="38">
        <v>839011.53536443238</v>
      </c>
      <c r="AA255" s="38">
        <v>3253104.9924520361</v>
      </c>
      <c r="AB255" s="38">
        <v>4710666.7547654733</v>
      </c>
      <c r="AC255" s="38">
        <v>12729245.81261066</v>
      </c>
      <c r="AD255" s="38">
        <v>25569345.72043559</v>
      </c>
    </row>
    <row r="256" spans="3:30" ht="14.25" customHeight="1" x14ac:dyDescent="0.2">
      <c r="C256" s="44">
        <v>250</v>
      </c>
      <c r="D256" s="40" t="s">
        <v>357</v>
      </c>
      <c r="E256" s="40" t="s">
        <v>73</v>
      </c>
      <c r="F256" s="40" t="s">
        <v>102</v>
      </c>
      <c r="G256" s="41">
        <v>2387.4534396368922</v>
      </c>
      <c r="H256" s="40">
        <v>13630.501206584249</v>
      </c>
      <c r="I256" s="40">
        <v>19.18892253317285</v>
      </c>
      <c r="J256" s="40">
        <v>984.20507851525565</v>
      </c>
      <c r="K256" s="40">
        <v>3628.9832608443812</v>
      </c>
      <c r="L256" s="40">
        <v>9232.3693605315584</v>
      </c>
      <c r="M256" s="40">
        <v>11919.36962421992</v>
      </c>
      <c r="N256" s="40">
        <v>23781.4457987368</v>
      </c>
      <c r="O256" s="40">
        <v>42152.085098147872</v>
      </c>
      <c r="P256" s="40">
        <v>68517.169740317913</v>
      </c>
      <c r="Q256" s="40">
        <v>78943.893440747255</v>
      </c>
      <c r="R256" s="40">
        <v>118269.5568131801</v>
      </c>
      <c r="S256" s="40">
        <v>169654.2093678145</v>
      </c>
      <c r="T256" s="40">
        <v>392.51716200676992</v>
      </c>
      <c r="U256" s="40">
        <v>1393.940721229234</v>
      </c>
      <c r="V256" s="40">
        <v>4257.6676215523576</v>
      </c>
      <c r="W256" s="40">
        <v>10194.669501711211</v>
      </c>
      <c r="X256" s="40">
        <v>13003.6559841936</v>
      </c>
      <c r="Y256" s="40">
        <v>25270.466157569539</v>
      </c>
      <c r="Z256" s="40">
        <v>44051.021289021432</v>
      </c>
      <c r="AA256" s="40">
        <v>70796.83505987197</v>
      </c>
      <c r="AB256" s="40">
        <v>81338.741496307106</v>
      </c>
      <c r="AC256" s="40">
        <v>120953.6068550662</v>
      </c>
      <c r="AD256" s="40">
        <v>172597.21928477031</v>
      </c>
    </row>
    <row r="257" spans="3:30" ht="14.25" customHeight="1" x14ac:dyDescent="0.2">
      <c r="C257" s="43">
        <v>251</v>
      </c>
      <c r="D257" s="38" t="s">
        <v>358</v>
      </c>
      <c r="E257" s="38" t="s">
        <v>73</v>
      </c>
      <c r="F257" s="38" t="s">
        <v>101</v>
      </c>
      <c r="G257" s="39">
        <v>2503.407276927418</v>
      </c>
      <c r="H257" s="38">
        <v>13745.786514609539</v>
      </c>
      <c r="I257" s="38">
        <v>23.868908949055552</v>
      </c>
      <c r="J257" s="38">
        <v>1099.4076855014359</v>
      </c>
      <c r="K257" s="38">
        <v>3972.6458992504249</v>
      </c>
      <c r="L257" s="38">
        <v>9940.8883973717202</v>
      </c>
      <c r="M257" s="38">
        <v>12752.6765335931</v>
      </c>
      <c r="N257" s="38">
        <v>24928.830219441079</v>
      </c>
      <c r="O257" s="38">
        <v>43385.199405980922</v>
      </c>
      <c r="P257" s="38">
        <v>69533.995664652146</v>
      </c>
      <c r="Q257" s="38">
        <v>79845.995708396658</v>
      </c>
      <c r="R257" s="38">
        <v>118696.68969344519</v>
      </c>
      <c r="S257" s="38">
        <v>169653.5281407494</v>
      </c>
      <c r="T257" s="38">
        <v>399.15968811415758</v>
      </c>
      <c r="U257" s="38">
        <v>1523.9744412147079</v>
      </c>
      <c r="V257" s="38">
        <v>4640.1943483049654</v>
      </c>
      <c r="W257" s="38">
        <v>10970.043384048629</v>
      </c>
      <c r="X257" s="38">
        <v>13913.45181780092</v>
      </c>
      <c r="Y257" s="38">
        <v>26524.02278252328</v>
      </c>
      <c r="Z257" s="38">
        <v>45414.738968943493</v>
      </c>
      <c r="AA257" s="38">
        <v>71965.207493966853</v>
      </c>
      <c r="AB257" s="38">
        <v>82382.085299157363</v>
      </c>
      <c r="AC257" s="38">
        <v>121543.19343597451</v>
      </c>
      <c r="AD257" s="38">
        <v>172747.8948012327</v>
      </c>
    </row>
    <row r="258" spans="3:30" ht="14.25" customHeight="1" x14ac:dyDescent="0.2">
      <c r="C258" s="44">
        <v>252</v>
      </c>
      <c r="D258" s="40" t="s">
        <v>359</v>
      </c>
      <c r="E258" s="40" t="s">
        <v>87</v>
      </c>
      <c r="F258" s="40" t="s">
        <v>43</v>
      </c>
      <c r="G258" s="41">
        <v>82.387411667351984</v>
      </c>
      <c r="H258" s="40">
        <v>2868.7121771709012</v>
      </c>
      <c r="I258" s="40">
        <v>0</v>
      </c>
      <c r="J258" s="40">
        <v>0</v>
      </c>
      <c r="K258" s="40">
        <v>0</v>
      </c>
      <c r="L258" s="40">
        <v>0</v>
      </c>
      <c r="M258" s="40">
        <v>0</v>
      </c>
      <c r="N258" s="40">
        <v>0.23121101183831291</v>
      </c>
      <c r="O258" s="40">
        <v>99.114726827344526</v>
      </c>
      <c r="P258" s="40">
        <v>1358.1821769939399</v>
      </c>
      <c r="Q258" s="40">
        <v>2274.3708310742782</v>
      </c>
      <c r="R258" s="40">
        <v>7351.9758381328247</v>
      </c>
      <c r="S258" s="40">
        <v>16798.484302252669</v>
      </c>
      <c r="T258" s="40">
        <v>0</v>
      </c>
      <c r="U258" s="40">
        <v>0</v>
      </c>
      <c r="V258" s="40">
        <v>0</v>
      </c>
      <c r="W258" s="40">
        <v>0</v>
      </c>
      <c r="X258" s="40">
        <v>0</v>
      </c>
      <c r="Y258" s="40">
        <v>3.169405171926468</v>
      </c>
      <c r="Z258" s="40">
        <v>99.311196349721754</v>
      </c>
      <c r="AA258" s="40">
        <v>1360.4252476289751</v>
      </c>
      <c r="AB258" s="40">
        <v>2278.1535454636892</v>
      </c>
      <c r="AC258" s="40">
        <v>7364.0707111883085</v>
      </c>
      <c r="AD258" s="40">
        <v>16823.70487500514</v>
      </c>
    </row>
    <row r="259" spans="3:30" ht="14.25" customHeight="1" x14ac:dyDescent="0.2">
      <c r="C259" s="43">
        <v>253</v>
      </c>
      <c r="D259" s="38" t="s">
        <v>360</v>
      </c>
      <c r="E259" s="38" t="s">
        <v>74</v>
      </c>
      <c r="F259" s="38" t="s">
        <v>102</v>
      </c>
      <c r="G259" s="39">
        <v>73966.143823428603</v>
      </c>
      <c r="H259" s="38">
        <v>160055.16316121671</v>
      </c>
      <c r="I259" s="38">
        <v>16953.458286310521</v>
      </c>
      <c r="J259" s="38">
        <v>67409.645071139646</v>
      </c>
      <c r="K259" s="38">
        <v>136234.49037277629</v>
      </c>
      <c r="L259" s="38">
        <v>241344.30811907421</v>
      </c>
      <c r="M259" s="38">
        <v>284367.41509491339</v>
      </c>
      <c r="N259" s="38">
        <v>448713.04126902431</v>
      </c>
      <c r="O259" s="38">
        <v>658319.86624666734</v>
      </c>
      <c r="P259" s="38">
        <v>907831.55934391101</v>
      </c>
      <c r="Q259" s="38">
        <v>995538.16263706458</v>
      </c>
      <c r="R259" s="38">
        <v>1289058.6691453699</v>
      </c>
      <c r="S259" s="38">
        <v>1611876.029131365</v>
      </c>
      <c r="T259" s="38">
        <v>39262.268082317823</v>
      </c>
      <c r="U259" s="38">
        <v>106255.9653312485</v>
      </c>
      <c r="V259" s="38">
        <v>188342.72546613449</v>
      </c>
      <c r="W259" s="38">
        <v>305977.95155015681</v>
      </c>
      <c r="X259" s="38">
        <v>352658.93462986092</v>
      </c>
      <c r="Y259" s="38">
        <v>527110.73090663087</v>
      </c>
      <c r="Z259" s="38">
        <v>744954.37601822172</v>
      </c>
      <c r="AA259" s="38">
        <v>1001448.4718404959</v>
      </c>
      <c r="AB259" s="38">
        <v>1091245.1398217089</v>
      </c>
      <c r="AC259" s="38">
        <v>1390434.445729065</v>
      </c>
      <c r="AD259" s="38">
        <v>1718713.7836506651</v>
      </c>
    </row>
    <row r="260" spans="3:30" ht="14.25" customHeight="1" x14ac:dyDescent="0.2">
      <c r="C260" s="44">
        <v>254</v>
      </c>
      <c r="D260" s="40" t="s">
        <v>361</v>
      </c>
      <c r="E260" s="40" t="s">
        <v>74</v>
      </c>
      <c r="F260" s="40" t="s">
        <v>41</v>
      </c>
      <c r="G260" s="41">
        <v>42789.302093777304</v>
      </c>
      <c r="H260" s="40">
        <v>292544.44174012402</v>
      </c>
      <c r="I260" s="40">
        <v>0</v>
      </c>
      <c r="J260" s="40">
        <v>249.7330876661712</v>
      </c>
      <c r="K260" s="40">
        <v>17164.90996160909</v>
      </c>
      <c r="L260" s="40">
        <v>125583.7668766983</v>
      </c>
      <c r="M260" s="40">
        <v>193850.64968274449</v>
      </c>
      <c r="N260" s="40">
        <v>532060.16198338638</v>
      </c>
      <c r="O260" s="40">
        <v>1061168.151193775</v>
      </c>
      <c r="P260" s="40">
        <v>1782521.9249978419</v>
      </c>
      <c r="Q260" s="40">
        <v>2063688.7346931901</v>
      </c>
      <c r="R260" s="40">
        <v>3120626.2272774968</v>
      </c>
      <c r="S260" s="40">
        <v>4339827.8024238031</v>
      </c>
      <c r="T260" s="40">
        <v>0</v>
      </c>
      <c r="U260" s="40">
        <v>312.41550539935179</v>
      </c>
      <c r="V260" s="40">
        <v>17591.217653334981</v>
      </c>
      <c r="W260" s="40">
        <v>128489.73343411319</v>
      </c>
      <c r="X260" s="40">
        <v>198241.45719761011</v>
      </c>
      <c r="Y260" s="40">
        <v>543049.52239045617</v>
      </c>
      <c r="Z260" s="40">
        <v>1080712.802859897</v>
      </c>
      <c r="AA260" s="40">
        <v>1811995.927210375</v>
      </c>
      <c r="AB260" s="40">
        <v>2096169.7526011129</v>
      </c>
      <c r="AC260" s="40">
        <v>3160788.1151760649</v>
      </c>
      <c r="AD260" s="40">
        <v>4384989.0636852086</v>
      </c>
    </row>
    <row r="261" spans="3:30" ht="14.25" customHeight="1" x14ac:dyDescent="0.2">
      <c r="C261" s="43">
        <v>255</v>
      </c>
      <c r="D261" s="38" t="s">
        <v>362</v>
      </c>
      <c r="E261" s="38" t="s">
        <v>61</v>
      </c>
      <c r="F261" s="38" t="s">
        <v>104</v>
      </c>
      <c r="G261" s="39">
        <v>2977.530212220569</v>
      </c>
      <c r="H261" s="38">
        <v>11970.40284374697</v>
      </c>
      <c r="I261" s="38">
        <v>182.14982694260021</v>
      </c>
      <c r="J261" s="38">
        <v>2039.011542022296</v>
      </c>
      <c r="K261" s="38">
        <v>5578.4126987882692</v>
      </c>
      <c r="L261" s="38">
        <v>12222.31228262707</v>
      </c>
      <c r="M261" s="38">
        <v>15153.39083819213</v>
      </c>
      <c r="N261" s="38">
        <v>26931.928972451838</v>
      </c>
      <c r="O261" s="38">
        <v>43318.317050763297</v>
      </c>
      <c r="P261" s="38">
        <v>65380.349942510293</v>
      </c>
      <c r="Q261" s="38">
        <v>73911.111327676452</v>
      </c>
      <c r="R261" s="38">
        <v>105562.42745169401</v>
      </c>
      <c r="S261" s="38">
        <v>146007.86228398819</v>
      </c>
      <c r="T261" s="38">
        <v>435.18820027112781</v>
      </c>
      <c r="U261" s="38">
        <v>2592.891634451983</v>
      </c>
      <c r="V261" s="38">
        <v>6553.2361729705844</v>
      </c>
      <c r="W261" s="38">
        <v>13685.47150702925</v>
      </c>
      <c r="X261" s="38">
        <v>16779.260055269151</v>
      </c>
      <c r="Y261" s="38">
        <v>29079.527619842811</v>
      </c>
      <c r="Z261" s="38">
        <v>45966.760916032552</v>
      </c>
      <c r="AA261" s="38">
        <v>68468.467649863829</v>
      </c>
      <c r="AB261" s="38">
        <v>77116.022170339333</v>
      </c>
      <c r="AC261" s="38">
        <v>109070.5775396938</v>
      </c>
      <c r="AD261" s="38">
        <v>149699.24650042079</v>
      </c>
    </row>
    <row r="262" spans="3:30" ht="14.25" customHeight="1" x14ac:dyDescent="0.2">
      <c r="C262" s="44">
        <v>256</v>
      </c>
      <c r="D262" s="40" t="s">
        <v>363</v>
      </c>
      <c r="E262" s="40" t="s">
        <v>75</v>
      </c>
      <c r="F262" s="40" t="s">
        <v>103</v>
      </c>
      <c r="G262" s="41">
        <v>602.23535628742627</v>
      </c>
      <c r="H262" s="40">
        <v>4697.2732461910437</v>
      </c>
      <c r="I262" s="40">
        <v>31.088985107319871</v>
      </c>
      <c r="J262" s="40">
        <v>294.52041725130289</v>
      </c>
      <c r="K262" s="40">
        <v>701.62879835805427</v>
      </c>
      <c r="L262" s="40">
        <v>1494.36618886066</v>
      </c>
      <c r="M262" s="40">
        <v>1943.08650618467</v>
      </c>
      <c r="N262" s="40">
        <v>4599.0643047085596</v>
      </c>
      <c r="O262" s="40">
        <v>9651.7306700781082</v>
      </c>
      <c r="P262" s="40">
        <v>17800.12593517041</v>
      </c>
      <c r="Q262" s="40">
        <v>21250.761491135341</v>
      </c>
      <c r="R262" s="40">
        <v>35210.302833101967</v>
      </c>
      <c r="S262" s="40">
        <v>55306.2070756049</v>
      </c>
      <c r="T262" s="40">
        <v>118.81962462912171</v>
      </c>
      <c r="U262" s="40">
        <v>418.56127901605782</v>
      </c>
      <c r="V262" s="40">
        <v>885.67349557852538</v>
      </c>
      <c r="W262" s="40">
        <v>1753.655078256885</v>
      </c>
      <c r="X262" s="40">
        <v>2224.781267514205</v>
      </c>
      <c r="Y262" s="40">
        <v>4929.8551973579142</v>
      </c>
      <c r="Z262" s="40">
        <v>10050.956883457509</v>
      </c>
      <c r="AA262" s="40">
        <v>18280.201142456412</v>
      </c>
      <c r="AB262" s="40">
        <v>21755.76556626664</v>
      </c>
      <c r="AC262" s="40">
        <v>35796.260387101429</v>
      </c>
      <c r="AD262" s="40">
        <v>55952.396846332384</v>
      </c>
    </row>
    <row r="263" spans="3:30" ht="14.25" customHeight="1" x14ac:dyDescent="0.2">
      <c r="C263" s="43">
        <v>257</v>
      </c>
      <c r="D263" s="38" t="s">
        <v>364</v>
      </c>
      <c r="E263" s="38" t="s">
        <v>77</v>
      </c>
      <c r="F263" s="38" t="s">
        <v>41</v>
      </c>
      <c r="G263" s="39">
        <v>32.158964676877623</v>
      </c>
      <c r="H263" s="38">
        <v>1113.102759141186</v>
      </c>
      <c r="I263" s="38">
        <v>0</v>
      </c>
      <c r="J263" s="38">
        <v>0</v>
      </c>
      <c r="K263" s="38">
        <v>0</v>
      </c>
      <c r="L263" s="38">
        <v>0</v>
      </c>
      <c r="M263" s="38">
        <v>0</v>
      </c>
      <c r="N263" s="38">
        <v>0</v>
      </c>
      <c r="O263" s="38">
        <v>9.8363465556954036E-2</v>
      </c>
      <c r="P263" s="38">
        <v>104.64995511058039</v>
      </c>
      <c r="Q263" s="38">
        <v>301.31895412606133</v>
      </c>
      <c r="R263" s="38">
        <v>2315.3773017872668</v>
      </c>
      <c r="S263" s="38">
        <v>7673.0756950963123</v>
      </c>
      <c r="T263" s="38">
        <v>0</v>
      </c>
      <c r="U263" s="38">
        <v>0</v>
      </c>
      <c r="V263" s="38">
        <v>0</v>
      </c>
      <c r="W263" s="38">
        <v>0</v>
      </c>
      <c r="X263" s="38">
        <v>0</v>
      </c>
      <c r="Y263" s="38">
        <v>0</v>
      </c>
      <c r="Z263" s="38">
        <v>1.9422105405996319</v>
      </c>
      <c r="AA263" s="38">
        <v>104.7361351740048</v>
      </c>
      <c r="AB263" s="38">
        <v>301.55332014272688</v>
      </c>
      <c r="AC263" s="38">
        <v>2317.4097216876312</v>
      </c>
      <c r="AD263" s="38">
        <v>7679.524739737024</v>
      </c>
    </row>
    <row r="264" spans="3:30" ht="14.25" customHeight="1" x14ac:dyDescent="0.2">
      <c r="C264" s="44">
        <v>258</v>
      </c>
      <c r="D264" s="40" t="s">
        <v>365</v>
      </c>
      <c r="E264" s="40" t="s">
        <v>62</v>
      </c>
      <c r="F264" s="40" t="s">
        <v>42</v>
      </c>
      <c r="G264" s="41">
        <v>812002.42905153439</v>
      </c>
      <c r="H264" s="40">
        <v>998494.49878813152</v>
      </c>
      <c r="I264" s="40">
        <v>247267.80263706521</v>
      </c>
      <c r="J264" s="40">
        <v>649970.11872149119</v>
      </c>
      <c r="K264" s="40">
        <v>1069237.0504288459</v>
      </c>
      <c r="L264" s="40">
        <v>1628490.566326505</v>
      </c>
      <c r="M264" s="40">
        <v>1844954.9759131451</v>
      </c>
      <c r="N264" s="40">
        <v>2648938.272253423</v>
      </c>
      <c r="O264" s="40">
        <v>3669886.6148937</v>
      </c>
      <c r="P264" s="40">
        <v>4913697.3010499775</v>
      </c>
      <c r="Q264" s="40">
        <v>5364641.6506372923</v>
      </c>
      <c r="R264" s="40">
        <v>6972850.3235295024</v>
      </c>
      <c r="S264" s="40">
        <v>9043145.1830681432</v>
      </c>
      <c r="T264" s="40">
        <v>582495.75855170458</v>
      </c>
      <c r="U264" s="40">
        <v>1201889.0582711911</v>
      </c>
      <c r="V264" s="40">
        <v>1762889.6179939781</v>
      </c>
      <c r="W264" s="40">
        <v>2438646.6245088689</v>
      </c>
      <c r="X264" s="40">
        <v>2686371.9709821078</v>
      </c>
      <c r="Y264" s="40">
        <v>3567645.90535683</v>
      </c>
      <c r="Z264" s="40">
        <v>4638391.152321022</v>
      </c>
      <c r="AA264" s="40">
        <v>5918195.221733029</v>
      </c>
      <c r="AB264" s="40">
        <v>6380062.996254269</v>
      </c>
      <c r="AC264" s="40">
        <v>8016402.1844874583</v>
      </c>
      <c r="AD264" s="40">
        <v>10087776.22619905</v>
      </c>
    </row>
    <row r="265" spans="3:30" ht="14.25" customHeight="1" x14ac:dyDescent="0.2">
      <c r="C265" s="43">
        <v>259</v>
      </c>
      <c r="D265" s="38" t="s">
        <v>366</v>
      </c>
      <c r="E265" s="38" t="s">
        <v>77</v>
      </c>
      <c r="F265" s="38" t="s">
        <v>42</v>
      </c>
      <c r="G265" s="39">
        <v>0.37093267181511591</v>
      </c>
      <c r="H265" s="38">
        <v>13.29455730520443</v>
      </c>
      <c r="I265" s="38">
        <v>0</v>
      </c>
      <c r="J265" s="38">
        <v>7.8734727668704977E-5</v>
      </c>
      <c r="K265" s="38">
        <v>2.157181411334088E-4</v>
      </c>
      <c r="L265" s="38">
        <v>4.8968496806281632E-4</v>
      </c>
      <c r="M265" s="38">
        <v>6.2666838152752012E-4</v>
      </c>
      <c r="N265" s="38">
        <v>1.3115854488510389E-3</v>
      </c>
      <c r="O265" s="38">
        <v>2.6814195834980771E-3</v>
      </c>
      <c r="P265" s="38">
        <v>1.376758366038902</v>
      </c>
      <c r="Q265" s="38">
        <v>4.3935713777270884</v>
      </c>
      <c r="R265" s="38">
        <v>33.565278218657937</v>
      </c>
      <c r="S265" s="38">
        <v>95.722701162877797</v>
      </c>
      <c r="T265" s="38">
        <v>0</v>
      </c>
      <c r="U265" s="38">
        <v>2.6642462563774789E-2</v>
      </c>
      <c r="V265" s="38">
        <v>7.2995267395308691E-2</v>
      </c>
      <c r="W265" s="38">
        <v>0.1049292280326046</v>
      </c>
      <c r="X265" s="38">
        <v>0.1117827001537551</v>
      </c>
      <c r="Y265" s="38">
        <v>0.14605006075950749</v>
      </c>
      <c r="Z265" s="38">
        <v>0.21345180037615971</v>
      </c>
      <c r="AA265" s="38">
        <v>1.408177938452277</v>
      </c>
      <c r="AB265" s="38">
        <v>4.4263652103083411</v>
      </c>
      <c r="AC265" s="38">
        <v>33.624576164667992</v>
      </c>
      <c r="AD265" s="38">
        <v>95.841228205856297</v>
      </c>
    </row>
    <row r="266" spans="3:30" ht="14.25" customHeight="1" x14ac:dyDescent="0.2">
      <c r="C266" s="44">
        <v>260</v>
      </c>
      <c r="D266" s="40" t="s">
        <v>367</v>
      </c>
      <c r="E266" s="40" t="s">
        <v>62</v>
      </c>
      <c r="F266" s="40" t="s">
        <v>48</v>
      </c>
      <c r="G266" s="41">
        <v>2057.3097502598062</v>
      </c>
      <c r="H266" s="40">
        <v>38285.7044965186</v>
      </c>
      <c r="I266" s="40">
        <v>0</v>
      </c>
      <c r="J266" s="40">
        <v>0.63085314213788479</v>
      </c>
      <c r="K266" s="40">
        <v>2.5174805448179631</v>
      </c>
      <c r="L266" s="40">
        <v>6.2907353501781174</v>
      </c>
      <c r="M266" s="40">
        <v>13.938408102644379</v>
      </c>
      <c r="N266" s="40">
        <v>2204.1132325467702</v>
      </c>
      <c r="O266" s="40">
        <v>29648.391706698239</v>
      </c>
      <c r="P266" s="40">
        <v>124532.8266125112</v>
      </c>
      <c r="Q266" s="40">
        <v>171125.30917604649</v>
      </c>
      <c r="R266" s="40">
        <v>278056.52889930393</v>
      </c>
      <c r="S266" s="40">
        <v>405652.45132051822</v>
      </c>
      <c r="T266" s="40">
        <v>0</v>
      </c>
      <c r="U266" s="40">
        <v>24.31923997958372</v>
      </c>
      <c r="V266" s="40">
        <v>97.048281801185922</v>
      </c>
      <c r="W266" s="40">
        <v>242.056526147108</v>
      </c>
      <c r="X266" s="40">
        <v>311.62518813080447</v>
      </c>
      <c r="Y266" s="40">
        <v>2252.716456704929</v>
      </c>
      <c r="Z266" s="40">
        <v>29782.611421780271</v>
      </c>
      <c r="AA266" s="40">
        <v>124964.8636477681</v>
      </c>
      <c r="AB266" s="40">
        <v>171670.48125286979</v>
      </c>
      <c r="AC266" s="40">
        <v>278738.87096461351</v>
      </c>
      <c r="AD266" s="40">
        <v>406939.22754067898</v>
      </c>
    </row>
    <row r="267" spans="3:30" ht="14.25" customHeight="1" x14ac:dyDescent="0.2">
      <c r="C267" s="43">
        <v>261</v>
      </c>
      <c r="D267" s="38" t="s">
        <v>368</v>
      </c>
      <c r="E267" s="38" t="s">
        <v>82</v>
      </c>
      <c r="F267" s="38" t="s">
        <v>42</v>
      </c>
      <c r="G267" s="39">
        <v>430.74518633006147</v>
      </c>
      <c r="H267" s="38">
        <v>3567.099740052246</v>
      </c>
      <c r="I267" s="38">
        <v>1.349809614922598</v>
      </c>
      <c r="J267" s="38">
        <v>35.667144377609603</v>
      </c>
      <c r="K267" s="38">
        <v>244.9434416160349</v>
      </c>
      <c r="L267" s="38">
        <v>1162.3665184691961</v>
      </c>
      <c r="M267" s="38">
        <v>1721.2270576019</v>
      </c>
      <c r="N267" s="38">
        <v>4576.8872968431906</v>
      </c>
      <c r="O267" s="38">
        <v>9451.3729305722663</v>
      </c>
      <c r="P267" s="38">
        <v>16731.32903390998</v>
      </c>
      <c r="Q267" s="38">
        <v>19655.78225236469</v>
      </c>
      <c r="R267" s="38">
        <v>30771.814296103861</v>
      </c>
      <c r="S267" s="38">
        <v>45320.536267198942</v>
      </c>
      <c r="T267" s="38">
        <v>210.90749491472559</v>
      </c>
      <c r="U267" s="38">
        <v>276.17238579168799</v>
      </c>
      <c r="V267" s="38">
        <v>460.13792331207361</v>
      </c>
      <c r="W267" s="38">
        <v>1401.2616269496209</v>
      </c>
      <c r="X267" s="38">
        <v>1973.8706142015501</v>
      </c>
      <c r="Y267" s="38">
        <v>4888.1794210903781</v>
      </c>
      <c r="Z267" s="38">
        <v>9838.2256275511118</v>
      </c>
      <c r="AA267" s="38">
        <v>17201.80171115628</v>
      </c>
      <c r="AB267" s="38">
        <v>20151.920729866979</v>
      </c>
      <c r="AC267" s="38">
        <v>31345.99015869576</v>
      </c>
      <c r="AD267" s="38">
        <v>45956.663193295113</v>
      </c>
    </row>
    <row r="268" spans="3:30" ht="14.25" customHeight="1" x14ac:dyDescent="0.2">
      <c r="C268" s="44">
        <v>262</v>
      </c>
      <c r="D268" s="40" t="s">
        <v>369</v>
      </c>
      <c r="E268" s="40" t="s">
        <v>95</v>
      </c>
      <c r="F268" s="40" t="s">
        <v>49</v>
      </c>
      <c r="G268" s="41">
        <v>5779.0967127930189</v>
      </c>
      <c r="H268" s="40">
        <v>42662.219621375982</v>
      </c>
      <c r="I268" s="40">
        <v>851.6970817583184</v>
      </c>
      <c r="J268" s="40">
        <v>3437.5781853125541</v>
      </c>
      <c r="K268" s="40">
        <v>7216.9212693731079</v>
      </c>
      <c r="L268" s="40">
        <v>13409.5758023574</v>
      </c>
      <c r="M268" s="40">
        <v>16075.073197326279</v>
      </c>
      <c r="N268" s="40">
        <v>27181.449468258859</v>
      </c>
      <c r="O268" s="40">
        <v>45090.472840518429</v>
      </c>
      <c r="P268" s="40">
        <v>79839.197459833609</v>
      </c>
      <c r="Q268" s="40">
        <v>100130.62842987631</v>
      </c>
      <c r="R268" s="40">
        <v>265813.68792746827</v>
      </c>
      <c r="S268" s="40">
        <v>625782.62979559961</v>
      </c>
      <c r="T268" s="40">
        <v>2520.3755849075142</v>
      </c>
      <c r="U268" s="40">
        <v>5929.9851353165122</v>
      </c>
      <c r="V268" s="40">
        <v>10385.89346737198</v>
      </c>
      <c r="W268" s="40">
        <v>17234.396083442942</v>
      </c>
      <c r="X268" s="40">
        <v>20100.258490046512</v>
      </c>
      <c r="Y268" s="40">
        <v>31799.945625101951</v>
      </c>
      <c r="Z268" s="40">
        <v>50244.125875239508</v>
      </c>
      <c r="AA268" s="40">
        <v>85380.113269335925</v>
      </c>
      <c r="AB268" s="40">
        <v>105714.56900892311</v>
      </c>
      <c r="AC268" s="40">
        <v>271254.38909376651</v>
      </c>
      <c r="AD268" s="40">
        <v>631586.93953040463</v>
      </c>
    </row>
    <row r="269" spans="3:30" ht="14.25" customHeight="1" x14ac:dyDescent="0.2">
      <c r="C269" s="43">
        <v>263</v>
      </c>
      <c r="D269" s="38" t="s">
        <v>370</v>
      </c>
      <c r="E269" s="38" t="s">
        <v>55</v>
      </c>
      <c r="F269" s="38" t="s">
        <v>46</v>
      </c>
      <c r="G269" s="39">
        <v>3151.4683559206651</v>
      </c>
      <c r="H269" s="38">
        <v>13891.286893986769</v>
      </c>
      <c r="I269" s="38">
        <v>32.406051995651858</v>
      </c>
      <c r="J269" s="38">
        <v>1972.6704957055881</v>
      </c>
      <c r="K269" s="38">
        <v>6760.7715465301972</v>
      </c>
      <c r="L269" s="38">
        <v>14878.85447864285</v>
      </c>
      <c r="M269" s="38">
        <v>18214.546974301858</v>
      </c>
      <c r="N269" s="38">
        <v>30796.968209185448</v>
      </c>
      <c r="O269" s="38">
        <v>46864.732485232671</v>
      </c>
      <c r="P269" s="38">
        <v>67053.235583718502</v>
      </c>
      <c r="Q269" s="38">
        <v>74620.720447283791</v>
      </c>
      <c r="R269" s="38">
        <v>102237.4765781739</v>
      </c>
      <c r="S269" s="38">
        <v>141088.30509872269</v>
      </c>
      <c r="T269" s="38">
        <v>217.97540639693119</v>
      </c>
      <c r="U269" s="38">
        <v>2286.876745688086</v>
      </c>
      <c r="V269" s="38">
        <v>7490.7365454087358</v>
      </c>
      <c r="W269" s="38">
        <v>16191.33933205842</v>
      </c>
      <c r="X269" s="38">
        <v>19731.205518439489</v>
      </c>
      <c r="Y269" s="38">
        <v>32961.962624383319</v>
      </c>
      <c r="Z269" s="38">
        <v>49655.947668475972</v>
      </c>
      <c r="AA269" s="38">
        <v>70408.671761743084</v>
      </c>
      <c r="AB269" s="38">
        <v>78138.659900842089</v>
      </c>
      <c r="AC269" s="38">
        <v>106121.5129717263</v>
      </c>
      <c r="AD269" s="38">
        <v>145275.07500567351</v>
      </c>
    </row>
    <row r="270" spans="3:30" ht="14.25" customHeight="1" x14ac:dyDescent="0.2">
      <c r="C270" s="44">
        <v>264</v>
      </c>
      <c r="D270" s="40" t="s">
        <v>371</v>
      </c>
      <c r="E270" s="40" t="s">
        <v>83</v>
      </c>
      <c r="F270" s="40" t="s">
        <v>46</v>
      </c>
      <c r="G270" s="41">
        <v>1764.508900105644</v>
      </c>
      <c r="H270" s="40">
        <v>9106.745133068498</v>
      </c>
      <c r="I270" s="40">
        <v>11.50354797319936</v>
      </c>
      <c r="J270" s="40">
        <v>982.55815634034661</v>
      </c>
      <c r="K270" s="40">
        <v>3677.6079957902798</v>
      </c>
      <c r="L270" s="40">
        <v>8433.3948529139379</v>
      </c>
      <c r="M270" s="40">
        <v>10411.77655245473</v>
      </c>
      <c r="N270" s="40">
        <v>17919.6904335322</v>
      </c>
      <c r="O270" s="40">
        <v>27468.046706389759</v>
      </c>
      <c r="P270" s="40">
        <v>39212.280237801438</v>
      </c>
      <c r="Q270" s="40">
        <v>43533.085437220339</v>
      </c>
      <c r="R270" s="40">
        <v>59127.315407896298</v>
      </c>
      <c r="S270" s="40">
        <v>79308.822006978415</v>
      </c>
      <c r="T270" s="40">
        <v>226.50649148719691</v>
      </c>
      <c r="U270" s="40">
        <v>1226.3739479799031</v>
      </c>
      <c r="V270" s="40">
        <v>4134.1213374215686</v>
      </c>
      <c r="W270" s="40">
        <v>9206.8394411024583</v>
      </c>
      <c r="X270" s="40">
        <v>11298.53233206297</v>
      </c>
      <c r="Y270" s="40">
        <v>19169.02866251436</v>
      </c>
      <c r="Z270" s="40">
        <v>29068.952597400468</v>
      </c>
      <c r="AA270" s="40">
        <v>41138.850958323688</v>
      </c>
      <c r="AB270" s="40">
        <v>45556.975819315063</v>
      </c>
      <c r="AC270" s="40">
        <v>61400.764835588903</v>
      </c>
      <c r="AD270" s="40">
        <v>81771.653916793395</v>
      </c>
    </row>
    <row r="271" spans="3:30" ht="14.25" customHeight="1" x14ac:dyDescent="0.2">
      <c r="C271" s="43">
        <v>265</v>
      </c>
      <c r="D271" s="38" t="s">
        <v>372</v>
      </c>
      <c r="E271" s="38" t="s">
        <v>55</v>
      </c>
      <c r="F271" s="38" t="s">
        <v>42</v>
      </c>
      <c r="G271" s="39">
        <v>35995.032464673583</v>
      </c>
      <c r="H271" s="38">
        <v>87581.43085564379</v>
      </c>
      <c r="I271" s="38">
        <v>6367.8744759024776</v>
      </c>
      <c r="J271" s="38">
        <v>29674.187423474359</v>
      </c>
      <c r="K271" s="38">
        <v>69676.48645206225</v>
      </c>
      <c r="L271" s="38">
        <v>133733.57449242921</v>
      </c>
      <c r="M271" s="38">
        <v>159671.9523315673</v>
      </c>
      <c r="N271" s="38">
        <v>256750.81747596271</v>
      </c>
      <c r="O271" s="38">
        <v>378301.24417954759</v>
      </c>
      <c r="P271" s="38">
        <v>523955.35874596442</v>
      </c>
      <c r="Q271" s="38">
        <v>575977.28387768974</v>
      </c>
      <c r="R271" s="38">
        <v>753207.94210861297</v>
      </c>
      <c r="S271" s="38">
        <v>954672.20452992572</v>
      </c>
      <c r="T271" s="38">
        <v>11725.53353657261</v>
      </c>
      <c r="U271" s="38">
        <v>41690.640423891287</v>
      </c>
      <c r="V271" s="38">
        <v>87284.242130867613</v>
      </c>
      <c r="W271" s="38">
        <v>157302.9250396573</v>
      </c>
      <c r="X271" s="38">
        <v>185166.51319644909</v>
      </c>
      <c r="Y271" s="38">
        <v>287990.06863674521</v>
      </c>
      <c r="Z271" s="38">
        <v>414769.0098692638</v>
      </c>
      <c r="AA271" s="38">
        <v>564810.59382434131</v>
      </c>
      <c r="AB271" s="38">
        <v>618046.33131355827</v>
      </c>
      <c r="AC271" s="38">
        <v>798815.17486799054</v>
      </c>
      <c r="AD271" s="38">
        <v>1002716.830677646</v>
      </c>
    </row>
    <row r="272" spans="3:30" ht="14.25" customHeight="1" x14ac:dyDescent="0.2">
      <c r="C272" s="44">
        <v>266</v>
      </c>
      <c r="D272" s="40" t="s">
        <v>373</v>
      </c>
      <c r="E272" s="40" t="s">
        <v>84</v>
      </c>
      <c r="F272" s="40" t="s">
        <v>49</v>
      </c>
      <c r="G272" s="41">
        <v>167.53525415896021</v>
      </c>
      <c r="H272" s="40">
        <v>765.87746737187047</v>
      </c>
      <c r="I272" s="40">
        <v>16.475075562147001</v>
      </c>
      <c r="J272" s="40">
        <v>104.28567882814551</v>
      </c>
      <c r="K272" s="40">
        <v>259.8371078882339</v>
      </c>
      <c r="L272" s="40">
        <v>603.44895581925482</v>
      </c>
      <c r="M272" s="40">
        <v>771.03194954321168</v>
      </c>
      <c r="N272" s="40">
        <v>1470.267732049258</v>
      </c>
      <c r="O272" s="40">
        <v>2457.597325790603</v>
      </c>
      <c r="P272" s="40">
        <v>3794.7779748526518</v>
      </c>
      <c r="Q272" s="40">
        <v>4317.4497599133256</v>
      </c>
      <c r="R272" s="40">
        <v>6320.1466127470376</v>
      </c>
      <c r="S272" s="40">
        <v>9087.811467697873</v>
      </c>
      <c r="T272" s="40">
        <v>41.706204488044989</v>
      </c>
      <c r="U272" s="40">
        <v>149.07934137440421</v>
      </c>
      <c r="V272" s="40">
        <v>327.00438011381851</v>
      </c>
      <c r="W272" s="40">
        <v>693.01641249755971</v>
      </c>
      <c r="X272" s="40">
        <v>867.52312299330288</v>
      </c>
      <c r="Y272" s="40">
        <v>1590.913052567691</v>
      </c>
      <c r="Z272" s="40">
        <v>2604.313873306322</v>
      </c>
      <c r="AA272" s="40">
        <v>3966.1138609882569</v>
      </c>
      <c r="AB272" s="40">
        <v>4496.6229415052339</v>
      </c>
      <c r="AC272" s="40">
        <v>6517.3675219683473</v>
      </c>
      <c r="AD272" s="40">
        <v>9296.9248731139687</v>
      </c>
    </row>
    <row r="273" spans="3:30" ht="14.25" customHeight="1" x14ac:dyDescent="0.2">
      <c r="C273" s="43">
        <v>267</v>
      </c>
      <c r="D273" s="38" t="s">
        <v>374</v>
      </c>
      <c r="E273" s="38" t="s">
        <v>55</v>
      </c>
      <c r="F273" s="38" t="s">
        <v>101</v>
      </c>
      <c r="G273" s="39">
        <v>35995.032458498732</v>
      </c>
      <c r="H273" s="38">
        <v>87328.738929420651</v>
      </c>
      <c r="I273" s="38">
        <v>6369.3637805133994</v>
      </c>
      <c r="J273" s="38">
        <v>29601.073007488329</v>
      </c>
      <c r="K273" s="38">
        <v>69629.834804371611</v>
      </c>
      <c r="L273" s="38">
        <v>133513.28720353951</v>
      </c>
      <c r="M273" s="38">
        <v>159354.53205053939</v>
      </c>
      <c r="N273" s="38">
        <v>256036.25899757101</v>
      </c>
      <c r="O273" s="38">
        <v>377068.73510233092</v>
      </c>
      <c r="P273" s="38">
        <v>522140.82798008772</v>
      </c>
      <c r="Q273" s="38">
        <v>573957.4036997105</v>
      </c>
      <c r="R273" s="38">
        <v>750578.03228677716</v>
      </c>
      <c r="S273" s="38">
        <v>951418.16156428843</v>
      </c>
      <c r="T273" s="38">
        <v>11800.131564891621</v>
      </c>
      <c r="U273" s="38">
        <v>41682.392200212184</v>
      </c>
      <c r="V273" s="38">
        <v>87269.020239694582</v>
      </c>
      <c r="W273" s="38">
        <v>157116.4291859667</v>
      </c>
      <c r="X273" s="38">
        <v>184884.08323478221</v>
      </c>
      <c r="Y273" s="38">
        <v>287310.39617309539</v>
      </c>
      <c r="Z273" s="38">
        <v>413564.06358842732</v>
      </c>
      <c r="AA273" s="38">
        <v>563012.67782695103</v>
      </c>
      <c r="AB273" s="38">
        <v>616034.91694225953</v>
      </c>
      <c r="AC273" s="38">
        <v>796132.97052676149</v>
      </c>
      <c r="AD273" s="38">
        <v>999366.17434762185</v>
      </c>
    </row>
    <row r="274" spans="3:30" ht="14.25" customHeight="1" x14ac:dyDescent="0.2">
      <c r="C274" s="44">
        <v>268</v>
      </c>
      <c r="D274" s="40" t="s">
        <v>375</v>
      </c>
      <c r="E274" s="40" t="s">
        <v>85</v>
      </c>
      <c r="F274" s="40" t="s">
        <v>46</v>
      </c>
      <c r="G274" s="41">
        <v>8262.8345998630157</v>
      </c>
      <c r="H274" s="40">
        <v>62520.382682067349</v>
      </c>
      <c r="I274" s="40">
        <v>61.022723382838038</v>
      </c>
      <c r="J274" s="40">
        <v>3014.1353515034571</v>
      </c>
      <c r="K274" s="40">
        <v>10741.835965997259</v>
      </c>
      <c r="L274" s="40">
        <v>24838.75720550328</v>
      </c>
      <c r="M274" s="40">
        <v>30900.523248963571</v>
      </c>
      <c r="N274" s="40">
        <v>55892.720682983992</v>
      </c>
      <c r="O274" s="40">
        <v>102508.0190292054</v>
      </c>
      <c r="P274" s="40">
        <v>288667.3115746305</v>
      </c>
      <c r="Q274" s="40">
        <v>404759.74821592972</v>
      </c>
      <c r="R274" s="40">
        <v>715287.98058526579</v>
      </c>
      <c r="S274" s="40">
        <v>971692.47005489189</v>
      </c>
      <c r="T274" s="40">
        <v>732.7038439498765</v>
      </c>
      <c r="U274" s="40">
        <v>3818.3825607894878</v>
      </c>
      <c r="V274" s="40">
        <v>12192.79305157775</v>
      </c>
      <c r="W274" s="40">
        <v>27230.056275530489</v>
      </c>
      <c r="X274" s="40">
        <v>33634.214678303993</v>
      </c>
      <c r="Y274" s="40">
        <v>59837.995673360827</v>
      </c>
      <c r="Z274" s="40">
        <v>107924.02669230021</v>
      </c>
      <c r="AA274" s="40">
        <v>294049.15258447651</v>
      </c>
      <c r="AB274" s="40">
        <v>410083.78220477363</v>
      </c>
      <c r="AC274" s="40">
        <v>721601.71892867947</v>
      </c>
      <c r="AD274" s="40">
        <v>979404.67549155129</v>
      </c>
    </row>
    <row r="275" spans="3:30" ht="14.25" customHeight="1" x14ac:dyDescent="0.2">
      <c r="C275" s="43">
        <v>269</v>
      </c>
      <c r="D275" s="38" t="s">
        <v>376</v>
      </c>
      <c r="E275" s="38" t="s">
        <v>56</v>
      </c>
      <c r="F275" s="38" t="s">
        <v>79</v>
      </c>
      <c r="G275" s="39">
        <v>157957.35376983811</v>
      </c>
      <c r="H275" s="38">
        <v>849283.47732185456</v>
      </c>
      <c r="I275" s="38">
        <v>4439.6608702840003</v>
      </c>
      <c r="J275" s="38">
        <v>83354.119217954998</v>
      </c>
      <c r="K275" s="38">
        <v>240567.42402926201</v>
      </c>
      <c r="L275" s="38">
        <v>513557.554185391</v>
      </c>
      <c r="M275" s="38">
        <v>643088.15140630794</v>
      </c>
      <c r="N275" s="38">
        <v>1246545.303971664</v>
      </c>
      <c r="O275" s="38">
        <v>2601825.6478925222</v>
      </c>
      <c r="P275" s="38">
        <v>5190020.4483574964</v>
      </c>
      <c r="Q275" s="38">
        <v>6212477.3910972932</v>
      </c>
      <c r="R275" s="38">
        <v>9701186.6527743489</v>
      </c>
      <c r="S275" s="38">
        <v>12960242.27198167</v>
      </c>
      <c r="T275" s="38">
        <v>4846.0522397946879</v>
      </c>
      <c r="U275" s="38">
        <v>93928.972745305291</v>
      </c>
      <c r="V275" s="38">
        <v>268946.87297631218</v>
      </c>
      <c r="W275" s="38">
        <v>563272.88323179109</v>
      </c>
      <c r="X275" s="38">
        <v>704075.45601524843</v>
      </c>
      <c r="Y275" s="38">
        <v>1331509.0766867171</v>
      </c>
      <c r="Z275" s="38">
        <v>2718563.381883244</v>
      </c>
      <c r="AA275" s="38">
        <v>5245821.1916577714</v>
      </c>
      <c r="AB275" s="38">
        <v>6237334.580134918</v>
      </c>
      <c r="AC275" s="38">
        <v>9860097.1522902846</v>
      </c>
      <c r="AD275" s="38">
        <v>13071390.911867259</v>
      </c>
    </row>
    <row r="276" spans="3:30" ht="14.25" customHeight="1" x14ac:dyDescent="0.2">
      <c r="C276" s="44">
        <v>270</v>
      </c>
      <c r="D276" s="40" t="s">
        <v>377</v>
      </c>
      <c r="E276" s="40" t="s">
        <v>85</v>
      </c>
      <c r="F276" s="40" t="s">
        <v>45</v>
      </c>
      <c r="G276" s="41">
        <v>218.91212444504549</v>
      </c>
      <c r="H276" s="40">
        <v>5251.5668016432464</v>
      </c>
      <c r="I276" s="40">
        <v>0</v>
      </c>
      <c r="J276" s="40">
        <v>1.953662833558089E-2</v>
      </c>
      <c r="K276" s="40">
        <v>0.11747937189219559</v>
      </c>
      <c r="L276" s="40">
        <v>0.31336485900542499</v>
      </c>
      <c r="M276" s="40">
        <v>0.41130760256203969</v>
      </c>
      <c r="N276" s="40">
        <v>11.417555574805739</v>
      </c>
      <c r="O276" s="40">
        <v>698.55649746166353</v>
      </c>
      <c r="P276" s="40">
        <v>5901.9316091617138</v>
      </c>
      <c r="Q276" s="40">
        <v>9315.6433688774105</v>
      </c>
      <c r="R276" s="40">
        <v>26398.04240590972</v>
      </c>
      <c r="S276" s="40">
        <v>54133.863346013088</v>
      </c>
      <c r="T276" s="40">
        <v>0</v>
      </c>
      <c r="U276" s="40">
        <v>0.74727913181974637</v>
      </c>
      <c r="V276" s="40">
        <v>4.493604603945033</v>
      </c>
      <c r="W276" s="40">
        <v>11.98625554819561</v>
      </c>
      <c r="X276" s="40">
        <v>15.73258102032089</v>
      </c>
      <c r="Y276" s="40">
        <v>33.050980137256168</v>
      </c>
      <c r="Z276" s="40">
        <v>702.46734719611254</v>
      </c>
      <c r="AA276" s="40">
        <v>5916.5361166806733</v>
      </c>
      <c r="AB276" s="40">
        <v>9336.7126434721704</v>
      </c>
      <c r="AC276" s="40">
        <v>26450.560506155089</v>
      </c>
      <c r="AD276" s="40">
        <v>54232.650806782527</v>
      </c>
    </row>
    <row r="277" spans="3:30" ht="14.25" customHeight="1" x14ac:dyDescent="0.2">
      <c r="C277" s="43">
        <v>271</v>
      </c>
      <c r="D277" s="38" t="s">
        <v>378</v>
      </c>
      <c r="E277" s="38" t="s">
        <v>63</v>
      </c>
      <c r="F277" s="38" t="s">
        <v>49</v>
      </c>
      <c r="G277" s="39">
        <v>3508.0150858162392</v>
      </c>
      <c r="H277" s="38">
        <v>14338.50255660041</v>
      </c>
      <c r="I277" s="38">
        <v>215.4918665162952</v>
      </c>
      <c r="J277" s="38">
        <v>2421.611489939693</v>
      </c>
      <c r="K277" s="38">
        <v>6598.7933175012931</v>
      </c>
      <c r="L277" s="38">
        <v>14130.916928384569</v>
      </c>
      <c r="M277" s="38">
        <v>17372.72902827556</v>
      </c>
      <c r="N277" s="38">
        <v>30468.788970106569</v>
      </c>
      <c r="O277" s="38">
        <v>49686.679771562842</v>
      </c>
      <c r="P277" s="38">
        <v>77891.393541485988</v>
      </c>
      <c r="Q277" s="38">
        <v>89345.696295770933</v>
      </c>
      <c r="R277" s="38">
        <v>132860.57963236311</v>
      </c>
      <c r="S277" s="38">
        <v>187404.4413067711</v>
      </c>
      <c r="T277" s="38">
        <v>465.69821571039301</v>
      </c>
      <c r="U277" s="38">
        <v>3032.403967196944</v>
      </c>
      <c r="V277" s="38">
        <v>7704.0869650560426</v>
      </c>
      <c r="W277" s="38">
        <v>15809.864275935921</v>
      </c>
      <c r="X277" s="38">
        <v>19247.864894592782</v>
      </c>
      <c r="Y277" s="38">
        <v>32976.606526957927</v>
      </c>
      <c r="Z277" s="38">
        <v>52785.146901159467</v>
      </c>
      <c r="AA277" s="38">
        <v>81430.512270961583</v>
      </c>
      <c r="AB277" s="38">
        <v>93007.172033910741</v>
      </c>
      <c r="AC277" s="38">
        <v>136753.7050375813</v>
      </c>
      <c r="AD277" s="38">
        <v>191520.32447581229</v>
      </c>
    </row>
    <row r="278" spans="3:30" ht="14.25" customHeight="1" x14ac:dyDescent="0.2">
      <c r="C278" s="44">
        <v>272</v>
      </c>
      <c r="D278" s="40" t="s">
        <v>379</v>
      </c>
      <c r="E278" s="40" t="s">
        <v>85</v>
      </c>
      <c r="F278" s="40" t="s">
        <v>41</v>
      </c>
      <c r="G278" s="41">
        <v>14224.89018109941</v>
      </c>
      <c r="H278" s="40">
        <v>296588.68643822178</v>
      </c>
      <c r="I278" s="40">
        <v>0</v>
      </c>
      <c r="J278" s="40">
        <v>0</v>
      </c>
      <c r="K278" s="40">
        <v>0</v>
      </c>
      <c r="L278" s="40">
        <v>23.720512005529571</v>
      </c>
      <c r="M278" s="40">
        <v>150.05889770727919</v>
      </c>
      <c r="N278" s="40">
        <v>24764.792186538929</v>
      </c>
      <c r="O278" s="40">
        <v>185707.9966729701</v>
      </c>
      <c r="P278" s="40">
        <v>604628.99154895241</v>
      </c>
      <c r="Q278" s="40">
        <v>804990.46324071393</v>
      </c>
      <c r="R278" s="40">
        <v>1625141.9687226061</v>
      </c>
      <c r="S278" s="40">
        <v>2730652.9854359692</v>
      </c>
      <c r="T278" s="40">
        <v>0</v>
      </c>
      <c r="U278" s="40">
        <v>0</v>
      </c>
      <c r="V278" s="40">
        <v>0</v>
      </c>
      <c r="W278" s="40">
        <v>341.83148911237163</v>
      </c>
      <c r="X278" s="40">
        <v>836.77300348444226</v>
      </c>
      <c r="Y278" s="40">
        <v>24874.347263793479</v>
      </c>
      <c r="Z278" s="40">
        <v>186513.294192134</v>
      </c>
      <c r="AA278" s="40">
        <v>607083.07574920997</v>
      </c>
      <c r="AB278" s="40">
        <v>808202.98863215302</v>
      </c>
      <c r="AC278" s="40">
        <v>1630598.1953839681</v>
      </c>
      <c r="AD278" s="40">
        <v>2739973.4310808689</v>
      </c>
    </row>
    <row r="279" spans="3:30" ht="14.25" customHeight="1" x14ac:dyDescent="0.2">
      <c r="C279" s="43">
        <v>273</v>
      </c>
      <c r="D279" s="38" t="s">
        <v>380</v>
      </c>
      <c r="E279" s="38" t="s">
        <v>62</v>
      </c>
      <c r="F279" s="38" t="s">
        <v>96</v>
      </c>
      <c r="G279" s="39">
        <v>1492.812108189348</v>
      </c>
      <c r="H279" s="38">
        <v>21474.231842459099</v>
      </c>
      <c r="I279" s="38">
        <v>0.49649477009999998</v>
      </c>
      <c r="J279" s="38">
        <v>0.49649477009999998</v>
      </c>
      <c r="K279" s="38">
        <v>0.49649477009999998</v>
      </c>
      <c r="L279" s="38">
        <v>28.628530214000001</v>
      </c>
      <c r="M279" s="38">
        <v>671.52896597999995</v>
      </c>
      <c r="N279" s="38">
        <v>11413.249525313</v>
      </c>
      <c r="O279" s="38">
        <v>39408.403453976003</v>
      </c>
      <c r="P279" s="38">
        <v>76371.009848640009</v>
      </c>
      <c r="Q279" s="38">
        <v>90074.464344977998</v>
      </c>
      <c r="R279" s="38">
        <v>138551.02193355601</v>
      </c>
      <c r="S279" s="38">
        <v>206844.80001926399</v>
      </c>
      <c r="T279" s="38">
        <v>0</v>
      </c>
      <c r="U279" s="38">
        <v>0</v>
      </c>
      <c r="V279" s="38">
        <v>0</v>
      </c>
      <c r="W279" s="38">
        <v>22.850455338256239</v>
      </c>
      <c r="X279" s="38">
        <v>668.54895139260191</v>
      </c>
      <c r="Y279" s="38">
        <v>11523.059751454441</v>
      </c>
      <c r="Z279" s="38">
        <v>39780.533261821038</v>
      </c>
      <c r="AA279" s="38">
        <v>76836.367450277394</v>
      </c>
      <c r="AB279" s="38">
        <v>90973.216629264585</v>
      </c>
      <c r="AC279" s="38">
        <v>138916.2878938514</v>
      </c>
      <c r="AD279" s="38">
        <v>208553.57682783241</v>
      </c>
    </row>
    <row r="280" spans="3:30" ht="14.25" customHeight="1" x14ac:dyDescent="0.2">
      <c r="C280" s="44">
        <v>274</v>
      </c>
      <c r="D280" s="40" t="s">
        <v>381</v>
      </c>
      <c r="E280" s="40" t="s">
        <v>56</v>
      </c>
      <c r="F280" s="40" t="s">
        <v>48</v>
      </c>
      <c r="G280" s="41">
        <v>6.656526914780927</v>
      </c>
      <c r="H280" s="40">
        <v>391.46601747649748</v>
      </c>
      <c r="I280" s="40">
        <v>0</v>
      </c>
      <c r="J280" s="40">
        <v>0</v>
      </c>
      <c r="K280" s="40">
        <v>0</v>
      </c>
      <c r="L280" s="40">
        <v>6.5957563430036053E-4</v>
      </c>
      <c r="M280" s="40">
        <v>2.207093921174551E-3</v>
      </c>
      <c r="N280" s="40">
        <v>9.9446853555454993E-3</v>
      </c>
      <c r="O280" s="40">
        <v>2.5419868224287399E-2</v>
      </c>
      <c r="P280" s="40">
        <v>5.6370233961771189E-2</v>
      </c>
      <c r="Q280" s="40">
        <v>7.1845416830513084E-2</v>
      </c>
      <c r="R280" s="40">
        <v>28.48892815611002</v>
      </c>
      <c r="S280" s="40">
        <v>516.63562788003139</v>
      </c>
      <c r="T280" s="40">
        <v>0</v>
      </c>
      <c r="U280" s="40">
        <v>0</v>
      </c>
      <c r="V280" s="40">
        <v>0</v>
      </c>
      <c r="W280" s="40">
        <v>1.8337532872566811E-2</v>
      </c>
      <c r="X280" s="40">
        <v>6.1361662298686538E-2</v>
      </c>
      <c r="Y280" s="40">
        <v>0.2764823094292852</v>
      </c>
      <c r="Z280" s="40">
        <v>0.70672360369048248</v>
      </c>
      <c r="AA280" s="40">
        <v>1.567206192212877</v>
      </c>
      <c r="AB280" s="40">
        <v>1.9974474864740741</v>
      </c>
      <c r="AC280" s="40">
        <v>28.574346793914771</v>
      </c>
      <c r="AD280" s="40">
        <v>516.85946202462253</v>
      </c>
    </row>
    <row r="281" spans="3:30" ht="14.25" customHeight="1" x14ac:dyDescent="0.2">
      <c r="C281" s="43">
        <v>275</v>
      </c>
      <c r="D281" s="38" t="s">
        <v>382</v>
      </c>
      <c r="E281" s="38" t="s">
        <v>77</v>
      </c>
      <c r="F281" s="38" t="s">
        <v>103</v>
      </c>
      <c r="G281" s="39">
        <v>13.71448184081552</v>
      </c>
      <c r="H281" s="38">
        <v>267.32557036268031</v>
      </c>
      <c r="I281" s="38">
        <v>3.3724283067236081E-3</v>
      </c>
      <c r="J281" s="38">
        <v>1.349738502535174E-2</v>
      </c>
      <c r="K281" s="38">
        <v>3.0372312889731971E-2</v>
      </c>
      <c r="L281" s="38">
        <v>1.1299959382207889</v>
      </c>
      <c r="M281" s="38">
        <v>3.9509296994049761</v>
      </c>
      <c r="N281" s="38">
        <v>47.637280871843558</v>
      </c>
      <c r="O281" s="38">
        <v>201.5645536672175</v>
      </c>
      <c r="P281" s="38">
        <v>542.91685020163686</v>
      </c>
      <c r="Q281" s="38">
        <v>705.71938614286591</v>
      </c>
      <c r="R281" s="38">
        <v>1426.151987426919</v>
      </c>
      <c r="S281" s="38">
        <v>2568.5459177024918</v>
      </c>
      <c r="T281" s="38">
        <v>4.2819608913717877</v>
      </c>
      <c r="U281" s="38">
        <v>6.3034398221735994</v>
      </c>
      <c r="V281" s="38">
        <v>7.6156520609567124</v>
      </c>
      <c r="W281" s="38">
        <v>9.4628673055395645</v>
      </c>
      <c r="X281" s="38">
        <v>10.71840025381816</v>
      </c>
      <c r="Y281" s="38">
        <v>52.450482199705547</v>
      </c>
      <c r="Z281" s="38">
        <v>207.32247350600031</v>
      </c>
      <c r="AA281" s="38">
        <v>550.39429655810613</v>
      </c>
      <c r="AB281" s="38">
        <v>713.9723296274633</v>
      </c>
      <c r="AC281" s="38">
        <v>1436.7915971350949</v>
      </c>
      <c r="AD281" s="38">
        <v>2582.2290428441288</v>
      </c>
    </row>
    <row r="282" spans="3:30" ht="14.25" customHeight="1" x14ac:dyDescent="0.2">
      <c r="C282" s="44">
        <v>276</v>
      </c>
      <c r="D282" s="40" t="s">
        <v>383</v>
      </c>
      <c r="E282" s="40" t="s">
        <v>64</v>
      </c>
      <c r="F282" s="40" t="s">
        <v>79</v>
      </c>
      <c r="G282" s="41">
        <v>349584.42645578802</v>
      </c>
      <c r="H282" s="40">
        <v>5191583.0517506925</v>
      </c>
      <c r="I282" s="40">
        <v>1.212809494E-4</v>
      </c>
      <c r="J282" s="40">
        <v>13390.237143595001</v>
      </c>
      <c r="K282" s="40">
        <v>147610.24308820401</v>
      </c>
      <c r="L282" s="40">
        <v>724358.31921384693</v>
      </c>
      <c r="M282" s="40">
        <v>996185.97699403798</v>
      </c>
      <c r="N282" s="40">
        <v>1984204.884346836</v>
      </c>
      <c r="O282" s="40">
        <v>3002073.33663694</v>
      </c>
      <c r="P282" s="40">
        <v>4379035.7281799959</v>
      </c>
      <c r="Q282" s="40">
        <v>5193560.6219012737</v>
      </c>
      <c r="R282" s="40">
        <v>14250892.87993175</v>
      </c>
      <c r="S282" s="40">
        <v>110605079.9333543</v>
      </c>
      <c r="T282" s="40">
        <v>0</v>
      </c>
      <c r="U282" s="40">
        <v>13866.91305614973</v>
      </c>
      <c r="V282" s="40">
        <v>154345.09302514931</v>
      </c>
      <c r="W282" s="40">
        <v>746977.25333883788</v>
      </c>
      <c r="X282" s="40">
        <v>1027806.926042136</v>
      </c>
      <c r="Y282" s="40">
        <v>2039688.266259836</v>
      </c>
      <c r="Z282" s="40">
        <v>3073530.0327879102</v>
      </c>
      <c r="AA282" s="40">
        <v>4497421.5300701214</v>
      </c>
      <c r="AB282" s="40">
        <v>5374474.9508095626</v>
      </c>
      <c r="AC282" s="40">
        <v>15835743.118701071</v>
      </c>
      <c r="AD282" s="40">
        <v>110505256.53278621</v>
      </c>
    </row>
    <row r="283" spans="3:30" ht="14.25" customHeight="1" x14ac:dyDescent="0.2">
      <c r="C283" s="43">
        <v>277</v>
      </c>
      <c r="D283" s="38" t="s">
        <v>384</v>
      </c>
      <c r="E283" s="38" t="s">
        <v>86</v>
      </c>
      <c r="F283" s="38" t="s">
        <v>79</v>
      </c>
      <c r="G283" s="39">
        <v>984.66337289029036</v>
      </c>
      <c r="H283" s="38">
        <v>33626.847834022847</v>
      </c>
      <c r="I283" s="38">
        <v>7.8618251110000007E-5</v>
      </c>
      <c r="J283" s="38">
        <v>7.8618251110000007E-5</v>
      </c>
      <c r="K283" s="38">
        <v>7.8618251110000007E-5</v>
      </c>
      <c r="L283" s="38">
        <v>7.8618251110000007E-5</v>
      </c>
      <c r="M283" s="38">
        <v>7.8618251110000007E-5</v>
      </c>
      <c r="N283" s="38">
        <v>7.8618251110000007E-5</v>
      </c>
      <c r="O283" s="38">
        <v>7.8618251110000007E-5</v>
      </c>
      <c r="P283" s="38">
        <v>0.75411452290000003</v>
      </c>
      <c r="Q283" s="38">
        <v>28.321988998999998</v>
      </c>
      <c r="R283" s="38">
        <v>3805.0784390049998</v>
      </c>
      <c r="S283" s="38">
        <v>236015.64224874999</v>
      </c>
      <c r="T283" s="38">
        <v>0</v>
      </c>
      <c r="U283" s="38">
        <v>0</v>
      </c>
      <c r="V283" s="38">
        <v>0</v>
      </c>
      <c r="W283" s="38">
        <v>0</v>
      </c>
      <c r="X283" s="38">
        <v>0</v>
      </c>
      <c r="Y283" s="38">
        <v>0</v>
      </c>
      <c r="Z283" s="38">
        <v>0</v>
      </c>
      <c r="AA283" s="38">
        <v>6.8677782199058042</v>
      </c>
      <c r="AB283" s="38">
        <v>27.046008210496758</v>
      </c>
      <c r="AC283" s="38">
        <v>3841.09430989573</v>
      </c>
      <c r="AD283" s="38">
        <v>236505.42729758611</v>
      </c>
    </row>
    <row r="284" spans="3:30" ht="14.25" customHeight="1" x14ac:dyDescent="0.2">
      <c r="C284" s="44">
        <v>278</v>
      </c>
      <c r="D284" s="40" t="s">
        <v>385</v>
      </c>
      <c r="E284" s="40" t="s">
        <v>63</v>
      </c>
      <c r="F284" s="40" t="s">
        <v>103</v>
      </c>
      <c r="G284" s="41">
        <v>2478.7335401304858</v>
      </c>
      <c r="H284" s="40">
        <v>13163.02860540592</v>
      </c>
      <c r="I284" s="40">
        <v>101.01361754000079</v>
      </c>
      <c r="J284" s="40">
        <v>1272.2132961058769</v>
      </c>
      <c r="K284" s="40">
        <v>3576.046032341686</v>
      </c>
      <c r="L284" s="40">
        <v>8701.9426829411805</v>
      </c>
      <c r="M284" s="40">
        <v>11277.150325687569</v>
      </c>
      <c r="N284" s="40">
        <v>22729.161350278839</v>
      </c>
      <c r="O284" s="40">
        <v>40961.02822993428</v>
      </c>
      <c r="P284" s="40">
        <v>69088.306006792962</v>
      </c>
      <c r="Q284" s="40">
        <v>80747.790495663576</v>
      </c>
      <c r="R284" s="40">
        <v>125354.5619867729</v>
      </c>
      <c r="S284" s="40">
        <v>181236.5874377187</v>
      </c>
      <c r="T284" s="40">
        <v>332.06293454475531</v>
      </c>
      <c r="U284" s="40">
        <v>1673.834028782632</v>
      </c>
      <c r="V284" s="40">
        <v>4251.1716794733993</v>
      </c>
      <c r="W284" s="40">
        <v>9703.2922864002339</v>
      </c>
      <c r="X284" s="40">
        <v>12385.666740726359</v>
      </c>
      <c r="Y284" s="40">
        <v>24208.918454072249</v>
      </c>
      <c r="Z284" s="40">
        <v>42837.548710057687</v>
      </c>
      <c r="AA284" s="40">
        <v>71318.464529510282</v>
      </c>
      <c r="AB284" s="40">
        <v>83070.221051719418</v>
      </c>
      <c r="AC284" s="40">
        <v>127938.23114957839</v>
      </c>
      <c r="AD284" s="40">
        <v>184063.6259317348</v>
      </c>
    </row>
    <row r="285" spans="3:30" ht="14.25" customHeight="1" x14ac:dyDescent="0.2">
      <c r="C285" s="43">
        <v>279</v>
      </c>
      <c r="D285" s="38" t="s">
        <v>386</v>
      </c>
      <c r="E285" s="38" t="s">
        <v>64</v>
      </c>
      <c r="F285" s="38" t="s">
        <v>102</v>
      </c>
      <c r="G285" s="39">
        <v>797136.04664654948</v>
      </c>
      <c r="H285" s="38">
        <v>1475605.857823824</v>
      </c>
      <c r="I285" s="38">
        <v>187019.89472471841</v>
      </c>
      <c r="J285" s="38">
        <v>818026.94118778361</v>
      </c>
      <c r="K285" s="38">
        <v>1547135.4097895219</v>
      </c>
      <c r="L285" s="38">
        <v>2504536.797978295</v>
      </c>
      <c r="M285" s="38">
        <v>2866409.4668866079</v>
      </c>
      <c r="N285" s="38">
        <v>4177467.2619555909</v>
      </c>
      <c r="O285" s="38">
        <v>5816238.5498019513</v>
      </c>
      <c r="P285" s="38">
        <v>7895946.1020211382</v>
      </c>
      <c r="Q285" s="38">
        <v>8692907.9341647718</v>
      </c>
      <c r="R285" s="38">
        <v>11674530.67576869</v>
      </c>
      <c r="S285" s="38">
        <v>15287757.371127849</v>
      </c>
      <c r="T285" s="38">
        <v>324348.26119917072</v>
      </c>
      <c r="U285" s="38">
        <v>1138995.612148304</v>
      </c>
      <c r="V285" s="38">
        <v>2025628.2306692081</v>
      </c>
      <c r="W285" s="38">
        <v>3135411.9048257871</v>
      </c>
      <c r="X285" s="38">
        <v>3542961.1077434579</v>
      </c>
      <c r="Y285" s="38">
        <v>4981927.9088856438</v>
      </c>
      <c r="Z285" s="38">
        <v>6725689.1089492487</v>
      </c>
      <c r="AA285" s="38">
        <v>8883677.8503296077</v>
      </c>
      <c r="AB285" s="38">
        <v>9698184.7689545956</v>
      </c>
      <c r="AC285" s="38">
        <v>12690528.969679089</v>
      </c>
      <c r="AD285" s="38">
        <v>16269897.96690066</v>
      </c>
    </row>
    <row r="286" spans="3:30" ht="14.25" customHeight="1" x14ac:dyDescent="0.2">
      <c r="C286" s="44">
        <v>280</v>
      </c>
      <c r="D286" s="40" t="s">
        <v>387</v>
      </c>
      <c r="E286" s="40" t="s">
        <v>86</v>
      </c>
      <c r="F286" s="40" t="s">
        <v>47</v>
      </c>
      <c r="G286" s="41">
        <v>95.5755319294977</v>
      </c>
      <c r="H286" s="40">
        <v>1092.0775293210879</v>
      </c>
      <c r="I286" s="40">
        <v>0.12006131754040671</v>
      </c>
      <c r="J286" s="40">
        <v>12.65680516112673</v>
      </c>
      <c r="K286" s="40">
        <v>79.010930180014682</v>
      </c>
      <c r="L286" s="40">
        <v>236.63794623462431</v>
      </c>
      <c r="M286" s="40">
        <v>314.36963186944001</v>
      </c>
      <c r="N286" s="40">
        <v>707.75687002168002</v>
      </c>
      <c r="O286" s="40">
        <v>1594.53119130543</v>
      </c>
      <c r="P286" s="40">
        <v>3326.2785108622279</v>
      </c>
      <c r="Q286" s="40">
        <v>4090.3335651309881</v>
      </c>
      <c r="R286" s="40">
        <v>7210.0774082440021</v>
      </c>
      <c r="S286" s="40">
        <v>11716.51354271311</v>
      </c>
      <c r="T286" s="40">
        <v>21.03827257295784</v>
      </c>
      <c r="U286" s="40">
        <v>36.283997110789059</v>
      </c>
      <c r="V286" s="40">
        <v>102.1297160096557</v>
      </c>
      <c r="W286" s="40">
        <v>267.03237961253092</v>
      </c>
      <c r="X286" s="40">
        <v>347.98144900212611</v>
      </c>
      <c r="Y286" s="40">
        <v>753.41874829682615</v>
      </c>
      <c r="Z286" s="40">
        <v>1651.693422385134</v>
      </c>
      <c r="AA286" s="40">
        <v>3394.723076022035</v>
      </c>
      <c r="AB286" s="40">
        <v>4163.0002117821987</v>
      </c>
      <c r="AC286" s="40">
        <v>7296.6804451138314</v>
      </c>
      <c r="AD286" s="40">
        <v>11817.5196568021</v>
      </c>
    </row>
    <row r="287" spans="3:30" ht="14.25" customHeight="1" x14ac:dyDescent="0.2">
      <c r="C287" s="43">
        <v>281</v>
      </c>
      <c r="D287" s="38" t="s">
        <v>388</v>
      </c>
      <c r="E287" s="38" t="s">
        <v>64</v>
      </c>
      <c r="F287" s="38" t="s">
        <v>48</v>
      </c>
      <c r="G287" s="39">
        <v>531.36289683861378</v>
      </c>
      <c r="H287" s="38">
        <v>22452.363096878591</v>
      </c>
      <c r="I287" s="38">
        <v>0</v>
      </c>
      <c r="J287" s="38">
        <v>0</v>
      </c>
      <c r="K287" s="38">
        <v>0</v>
      </c>
      <c r="L287" s="38">
        <v>0</v>
      </c>
      <c r="M287" s="38">
        <v>0</v>
      </c>
      <c r="N287" s="38">
        <v>0</v>
      </c>
      <c r="O287" s="38">
        <v>1.2731147416265289</v>
      </c>
      <c r="P287" s="38">
        <v>83.39318382896785</v>
      </c>
      <c r="Q287" s="38">
        <v>610.04643606961611</v>
      </c>
      <c r="R287" s="38">
        <v>16788.13558891206</v>
      </c>
      <c r="S287" s="38">
        <v>90982.037839133074</v>
      </c>
      <c r="T287" s="38">
        <v>0</v>
      </c>
      <c r="U287" s="38">
        <v>0</v>
      </c>
      <c r="V287" s="38">
        <v>0</v>
      </c>
      <c r="W287" s="38">
        <v>0</v>
      </c>
      <c r="X287" s="38">
        <v>0</v>
      </c>
      <c r="Y287" s="38">
        <v>0</v>
      </c>
      <c r="Z287" s="38">
        <v>26.59898575387081</v>
      </c>
      <c r="AA287" s="38">
        <v>90.69520367089271</v>
      </c>
      <c r="AB287" s="38">
        <v>611.48950773692138</v>
      </c>
      <c r="AC287" s="38">
        <v>16797.558592251771</v>
      </c>
      <c r="AD287" s="38">
        <v>91032.906270750274</v>
      </c>
    </row>
    <row r="288" spans="3:30" ht="14.25" customHeight="1" x14ac:dyDescent="0.2">
      <c r="C288" s="44">
        <v>282</v>
      </c>
      <c r="D288" s="40" t="s">
        <v>389</v>
      </c>
      <c r="E288" s="40" t="s">
        <v>65</v>
      </c>
      <c r="F288" s="40" t="s">
        <v>42</v>
      </c>
      <c r="G288" s="41">
        <v>493106.30597113247</v>
      </c>
      <c r="H288" s="40">
        <v>862149.30887910887</v>
      </c>
      <c r="I288" s="40">
        <v>142454.06524135551</v>
      </c>
      <c r="J288" s="40">
        <v>484933.91500998591</v>
      </c>
      <c r="K288" s="40">
        <v>863123.68337109836</v>
      </c>
      <c r="L288" s="40">
        <v>1387064.567662108</v>
      </c>
      <c r="M288" s="40">
        <v>1591902.0529764059</v>
      </c>
      <c r="N288" s="40">
        <v>2350941.405152841</v>
      </c>
      <c r="O288" s="40">
        <v>3330575.715060445</v>
      </c>
      <c r="P288" s="40">
        <v>4615886.7392486231</v>
      </c>
      <c r="Q288" s="40">
        <v>5104252.6551393867</v>
      </c>
      <c r="R288" s="40">
        <v>6823266.4176284997</v>
      </c>
      <c r="S288" s="40">
        <v>8771336.2385077234</v>
      </c>
      <c r="T288" s="40">
        <v>240344.48617028701</v>
      </c>
      <c r="U288" s="40">
        <v>713058.1165777141</v>
      </c>
      <c r="V288" s="40">
        <v>1191812.1673954511</v>
      </c>
      <c r="W288" s="40">
        <v>1802827.1727785859</v>
      </c>
      <c r="X288" s="40">
        <v>2031818.106644281</v>
      </c>
      <c r="Y288" s="40">
        <v>2856390.7320882082</v>
      </c>
      <c r="Z288" s="40">
        <v>3890116.8795554158</v>
      </c>
      <c r="AA288" s="40">
        <v>5206144.6948638186</v>
      </c>
      <c r="AB288" s="40">
        <v>5698580.9917354723</v>
      </c>
      <c r="AC288" s="40">
        <v>7422260.1237073867</v>
      </c>
      <c r="AD288" s="40">
        <v>9379323.0722540654</v>
      </c>
    </row>
    <row r="289" spans="3:30" ht="14.25" customHeight="1" x14ac:dyDescent="0.2">
      <c r="C289" s="43">
        <v>283</v>
      </c>
      <c r="D289" s="38" t="s">
        <v>390</v>
      </c>
      <c r="E289" s="38" t="s">
        <v>60</v>
      </c>
      <c r="F289" s="38" t="s">
        <v>41</v>
      </c>
      <c r="G289" s="39">
        <v>16121.96423592801</v>
      </c>
      <c r="H289" s="38">
        <v>199311.75671540739</v>
      </c>
      <c r="I289" s="38">
        <v>0</v>
      </c>
      <c r="J289" s="38">
        <v>2.1103972889244229</v>
      </c>
      <c r="K289" s="38">
        <v>186.56796312758109</v>
      </c>
      <c r="L289" s="38">
        <v>4178.2542474243828</v>
      </c>
      <c r="M289" s="38">
        <v>8345.0358764276989</v>
      </c>
      <c r="N289" s="38">
        <v>51715.435981420407</v>
      </c>
      <c r="O289" s="38">
        <v>242047.3271321654</v>
      </c>
      <c r="P289" s="38">
        <v>819697.19634216593</v>
      </c>
      <c r="Q289" s="38">
        <v>1169095.925703106</v>
      </c>
      <c r="R289" s="38">
        <v>2452258.6636887272</v>
      </c>
      <c r="S289" s="38">
        <v>3638071.6164271338</v>
      </c>
      <c r="T289" s="38">
        <v>0</v>
      </c>
      <c r="U289" s="38">
        <v>42.700261624795893</v>
      </c>
      <c r="V289" s="38">
        <v>236.27166155361411</v>
      </c>
      <c r="W289" s="38">
        <v>4253.9768031050571</v>
      </c>
      <c r="X289" s="38">
        <v>8477.3271958671248</v>
      </c>
      <c r="Y289" s="38">
        <v>52280.759598416887</v>
      </c>
      <c r="Z289" s="38">
        <v>243707.3066278669</v>
      </c>
      <c r="AA289" s="38">
        <v>823783.41831675684</v>
      </c>
      <c r="AB289" s="38">
        <v>1173726.2867517669</v>
      </c>
      <c r="AC289" s="38">
        <v>2459950.8739922498</v>
      </c>
      <c r="AD289" s="38">
        <v>3648129.438728638</v>
      </c>
    </row>
    <row r="290" spans="3:30" ht="14.25" customHeight="1" x14ac:dyDescent="0.2">
      <c r="C290" s="44">
        <v>284</v>
      </c>
      <c r="D290" s="40" t="s">
        <v>391</v>
      </c>
      <c r="E290" s="40" t="s">
        <v>65</v>
      </c>
      <c r="F290" s="40" t="s">
        <v>101</v>
      </c>
      <c r="G290" s="41">
        <v>493106.30597063783</v>
      </c>
      <c r="H290" s="40">
        <v>862138.38661148038</v>
      </c>
      <c r="I290" s="40">
        <v>142453.31664776511</v>
      </c>
      <c r="J290" s="40">
        <v>484921.10453369911</v>
      </c>
      <c r="K290" s="40">
        <v>863101.74986844114</v>
      </c>
      <c r="L290" s="40">
        <v>1387029.956789176</v>
      </c>
      <c r="M290" s="40">
        <v>1591863.36361823</v>
      </c>
      <c r="N290" s="40">
        <v>2350900.3597573652</v>
      </c>
      <c r="O290" s="40">
        <v>3330545.752794289</v>
      </c>
      <c r="P290" s="40">
        <v>4615867.8229769757</v>
      </c>
      <c r="Q290" s="40">
        <v>5104231.4830263648</v>
      </c>
      <c r="R290" s="40">
        <v>6823233.6203873344</v>
      </c>
      <c r="S290" s="40">
        <v>8771299.7562044561</v>
      </c>
      <c r="T290" s="40">
        <v>240341.43329193859</v>
      </c>
      <c r="U290" s="40">
        <v>713043.23878807144</v>
      </c>
      <c r="V290" s="40">
        <v>1191785.3981058679</v>
      </c>
      <c r="W290" s="40">
        <v>1802786.179176806</v>
      </c>
      <c r="X290" s="40">
        <v>2031773.166881639</v>
      </c>
      <c r="Y290" s="40">
        <v>2856341.1985655432</v>
      </c>
      <c r="Z290" s="40">
        <v>3890073.9523735349</v>
      </c>
      <c r="AA290" s="40">
        <v>5206108.2715623276</v>
      </c>
      <c r="AB290" s="40">
        <v>5698544.993461824</v>
      </c>
      <c r="AC290" s="40">
        <v>7422220.323466545</v>
      </c>
      <c r="AD290" s="40">
        <v>9379279.2265686169</v>
      </c>
    </row>
    <row r="291" spans="3:30" ht="14.25" customHeight="1" x14ac:dyDescent="0.2">
      <c r="C291" s="43">
        <v>285</v>
      </c>
      <c r="D291" s="38" t="s">
        <v>392</v>
      </c>
      <c r="E291" s="38" t="s">
        <v>66</v>
      </c>
      <c r="F291" s="38" t="s">
        <v>42</v>
      </c>
      <c r="G291" s="39">
        <v>1080565.02794105</v>
      </c>
      <c r="H291" s="38">
        <v>2411152.0174345551</v>
      </c>
      <c r="I291" s="38">
        <v>287581.3924986216</v>
      </c>
      <c r="J291" s="38">
        <v>962035.42597889027</v>
      </c>
      <c r="K291" s="38">
        <v>1743663.8636771941</v>
      </c>
      <c r="L291" s="38">
        <v>2968806.8100644788</v>
      </c>
      <c r="M291" s="38">
        <v>3512218.2548963609</v>
      </c>
      <c r="N291" s="38">
        <v>5901347.3499434059</v>
      </c>
      <c r="O291" s="38">
        <v>9620859.5217389651</v>
      </c>
      <c r="P291" s="38">
        <v>14443416.946260549</v>
      </c>
      <c r="Q291" s="38">
        <v>16184247.678980449</v>
      </c>
      <c r="R291" s="38">
        <v>22012122.480747718</v>
      </c>
      <c r="S291" s="38">
        <v>28177940.989207529</v>
      </c>
      <c r="T291" s="38">
        <v>515296.16850249172</v>
      </c>
      <c r="U291" s="38">
        <v>1454554.181163355</v>
      </c>
      <c r="V291" s="38">
        <v>2444128.3425469529</v>
      </c>
      <c r="W291" s="38">
        <v>3852120.003629568</v>
      </c>
      <c r="X291" s="38">
        <v>4443534.3596177669</v>
      </c>
      <c r="Y291" s="38">
        <v>6941324.1800843934</v>
      </c>
      <c r="Z291" s="38">
        <v>10714163.17782058</v>
      </c>
      <c r="AA291" s="38">
        <v>15599297.792168731</v>
      </c>
      <c r="AB291" s="38">
        <v>17363302.139553789</v>
      </c>
      <c r="AC291" s="38">
        <v>23250543.776928231</v>
      </c>
      <c r="AD291" s="38">
        <v>29486419.559275869</v>
      </c>
    </row>
    <row r="292" spans="3:30" ht="14.25" customHeight="1" x14ac:dyDescent="0.2">
      <c r="C292" s="44">
        <v>286</v>
      </c>
      <c r="D292" s="40" t="s">
        <v>393</v>
      </c>
      <c r="E292" s="40" t="s">
        <v>81</v>
      </c>
      <c r="F292" s="40" t="s">
        <v>46</v>
      </c>
      <c r="G292" s="41">
        <v>9.3735489139146704E-5</v>
      </c>
      <c r="H292" s="40">
        <v>8.5025228101835129E-4</v>
      </c>
      <c r="I292" s="40">
        <v>1.2367113589742289E-7</v>
      </c>
      <c r="J292" s="40">
        <v>5.6493996926710701E-6</v>
      </c>
      <c r="K292" s="40">
        <v>8.1990330682601777E-5</v>
      </c>
      <c r="L292" s="40">
        <v>3.2807733412626081E-4</v>
      </c>
      <c r="M292" s="40">
        <v>4.5221306585620702E-4</v>
      </c>
      <c r="N292" s="40">
        <v>9.9441695508270208E-4</v>
      </c>
      <c r="O292" s="40">
        <v>1.8067022253568171E-3</v>
      </c>
      <c r="P292" s="40">
        <v>2.974284358764674E-3</v>
      </c>
      <c r="Q292" s="40">
        <v>3.45671278541834E-3</v>
      </c>
      <c r="R292" s="40">
        <v>5.5053934650843399E-3</v>
      </c>
      <c r="S292" s="40">
        <v>9.0135402160823486E-3</v>
      </c>
      <c r="T292" s="40">
        <v>2.0657885732450111E-5</v>
      </c>
      <c r="U292" s="40">
        <v>3.8793175580280688E-5</v>
      </c>
      <c r="V292" s="40">
        <v>1.048961062175497E-4</v>
      </c>
      <c r="W292" s="40">
        <v>3.5886549836626561E-4</v>
      </c>
      <c r="X292" s="40">
        <v>4.869032775248383E-4</v>
      </c>
      <c r="Y292" s="40">
        <v>1.044094744917842E-3</v>
      </c>
      <c r="Z292" s="40">
        <v>1.8738086959043769E-3</v>
      </c>
      <c r="AA292" s="40">
        <v>3.0595358609088298E-3</v>
      </c>
      <c r="AB292" s="40">
        <v>3.5474389749588311E-3</v>
      </c>
      <c r="AC292" s="40">
        <v>5.6116558036713639E-3</v>
      </c>
      <c r="AD292" s="40">
        <v>9.1268044881427403E-3</v>
      </c>
    </row>
    <row r="293" spans="3:30" ht="14.25" customHeight="1" x14ac:dyDescent="0.2">
      <c r="C293" s="43">
        <v>287</v>
      </c>
      <c r="D293" s="38" t="s">
        <v>394</v>
      </c>
      <c r="E293" s="38" t="s">
        <v>61</v>
      </c>
      <c r="F293" s="38" t="s">
        <v>45</v>
      </c>
      <c r="G293" s="39">
        <v>284.11025465705541</v>
      </c>
      <c r="H293" s="38">
        <v>4332.2828719171121</v>
      </c>
      <c r="I293" s="38">
        <v>0</v>
      </c>
      <c r="J293" s="38">
        <v>4.1197686002768387E-2</v>
      </c>
      <c r="K293" s="38">
        <v>0.19144897938099689</v>
      </c>
      <c r="L293" s="38">
        <v>7.3288162005960071</v>
      </c>
      <c r="M293" s="38">
        <v>41.077503742028767</v>
      </c>
      <c r="N293" s="38">
        <v>954.66673175707263</v>
      </c>
      <c r="O293" s="38">
        <v>4706.2704219784946</v>
      </c>
      <c r="P293" s="38">
        <v>12902.690028023961</v>
      </c>
      <c r="Q293" s="38">
        <v>16758.60473776803</v>
      </c>
      <c r="R293" s="38">
        <v>33483.810274414092</v>
      </c>
      <c r="S293" s="38">
        <v>58166.694595507674</v>
      </c>
      <c r="T293" s="38">
        <v>0</v>
      </c>
      <c r="U293" s="38">
        <v>1.1806426610996621</v>
      </c>
      <c r="V293" s="38">
        <v>5.4865419496135264</v>
      </c>
      <c r="W293" s="38">
        <v>17.271290507947889</v>
      </c>
      <c r="X293" s="38">
        <v>42.923957723848723</v>
      </c>
      <c r="Y293" s="38">
        <v>961.24373244408196</v>
      </c>
      <c r="Z293" s="38">
        <v>4733.5946160612266</v>
      </c>
      <c r="AA293" s="38">
        <v>12970.5580950077</v>
      </c>
      <c r="AB293" s="38">
        <v>16843.439955119451</v>
      </c>
      <c r="AC293" s="38">
        <v>33626.855491621158</v>
      </c>
      <c r="AD293" s="38">
        <v>58366.502703228747</v>
      </c>
    </row>
    <row r="294" spans="3:30" ht="14.25" customHeight="1" x14ac:dyDescent="0.2">
      <c r="C294" s="44">
        <v>288</v>
      </c>
      <c r="D294" s="40" t="s">
        <v>395</v>
      </c>
      <c r="E294" s="40" t="s">
        <v>66</v>
      </c>
      <c r="F294" s="40" t="s">
        <v>102</v>
      </c>
      <c r="G294" s="41">
        <v>934560.49155372079</v>
      </c>
      <c r="H294" s="40">
        <v>2355659.0921796891</v>
      </c>
      <c r="I294" s="40">
        <v>220497.21767770941</v>
      </c>
      <c r="J294" s="40">
        <v>799242.23805747752</v>
      </c>
      <c r="K294" s="40">
        <v>1490133.8883908971</v>
      </c>
      <c r="L294" s="40">
        <v>2647491.1682628072</v>
      </c>
      <c r="M294" s="40">
        <v>3198032.3762192712</v>
      </c>
      <c r="N294" s="40">
        <v>5733353.752947486</v>
      </c>
      <c r="O294" s="40">
        <v>9590004.0144663472</v>
      </c>
      <c r="P294" s="40">
        <v>14441148.917737359</v>
      </c>
      <c r="Q294" s="40">
        <v>16183430.13928514</v>
      </c>
      <c r="R294" s="40">
        <v>22012075.806266818</v>
      </c>
      <c r="S294" s="40">
        <v>28177829.356729191</v>
      </c>
      <c r="T294" s="40">
        <v>407723.37499753619</v>
      </c>
      <c r="U294" s="40">
        <v>1194132.616046909</v>
      </c>
      <c r="V294" s="40">
        <v>2058577.22919411</v>
      </c>
      <c r="W294" s="40">
        <v>3374286.5586511521</v>
      </c>
      <c r="X294" s="40">
        <v>3962868.1935774758</v>
      </c>
      <c r="Y294" s="40">
        <v>6576372.131123079</v>
      </c>
      <c r="Z294" s="40">
        <v>10495188.849514909</v>
      </c>
      <c r="AA294" s="40">
        <v>15423048.702655779</v>
      </c>
      <c r="AB294" s="40">
        <v>17191617.774016939</v>
      </c>
      <c r="AC294" s="40">
        <v>23085332.603816591</v>
      </c>
      <c r="AD294" s="40">
        <v>29322388.275408711</v>
      </c>
    </row>
    <row r="295" spans="3:30" ht="14.25" customHeight="1" x14ac:dyDescent="0.2">
      <c r="C295" s="43">
        <v>289</v>
      </c>
      <c r="D295" s="38" t="s">
        <v>396</v>
      </c>
      <c r="E295" s="38" t="s">
        <v>65</v>
      </c>
      <c r="F295" s="38" t="s">
        <v>48</v>
      </c>
      <c r="G295" s="39">
        <v>226.65430797119339</v>
      </c>
      <c r="H295" s="38">
        <v>11685.171929557981</v>
      </c>
      <c r="I295" s="38">
        <v>0</v>
      </c>
      <c r="J295" s="38">
        <v>0</v>
      </c>
      <c r="K295" s="38">
        <v>0</v>
      </c>
      <c r="L295" s="38">
        <v>0.1776744755748452</v>
      </c>
      <c r="M295" s="38">
        <v>0.29037680386693088</v>
      </c>
      <c r="N295" s="38">
        <v>0.8538884453273593</v>
      </c>
      <c r="O295" s="38">
        <v>4.3608057891187926</v>
      </c>
      <c r="P295" s="38">
        <v>580.4419109523443</v>
      </c>
      <c r="Q295" s="38">
        <v>1427.095807513103</v>
      </c>
      <c r="R295" s="38">
        <v>9389.3059997993878</v>
      </c>
      <c r="S295" s="38">
        <v>30517.345486191902</v>
      </c>
      <c r="T295" s="38">
        <v>0</v>
      </c>
      <c r="U295" s="38">
        <v>0</v>
      </c>
      <c r="V295" s="38">
        <v>0</v>
      </c>
      <c r="W295" s="38">
        <v>4.3449071738319933</v>
      </c>
      <c r="X295" s="38">
        <v>7.1009651451277849</v>
      </c>
      <c r="Y295" s="38">
        <v>20.881255001606739</v>
      </c>
      <c r="Z295" s="38">
        <v>48.441834714564663</v>
      </c>
      <c r="AA295" s="38">
        <v>583.43664625094993</v>
      </c>
      <c r="AB295" s="38">
        <v>1430.616036467135</v>
      </c>
      <c r="AC295" s="38">
        <v>9400.7371014361979</v>
      </c>
      <c r="AD295" s="38">
        <v>30547.592082432449</v>
      </c>
    </row>
    <row r="296" spans="3:30" ht="14.25" customHeight="1" x14ac:dyDescent="0.2">
      <c r="C296" s="44">
        <v>290</v>
      </c>
      <c r="D296" s="40" t="s">
        <v>397</v>
      </c>
      <c r="E296" s="40" t="s">
        <v>61</v>
      </c>
      <c r="F296" s="40" t="s">
        <v>79</v>
      </c>
      <c r="G296" s="41">
        <v>212576.82733827209</v>
      </c>
      <c r="H296" s="40">
        <v>1135425.1676720369</v>
      </c>
      <c r="I296" s="40">
        <v>5.2669143710000002E-5</v>
      </c>
      <c r="J296" s="40">
        <v>40010.738167454998</v>
      </c>
      <c r="K296" s="40">
        <v>289480.65385099099</v>
      </c>
      <c r="L296" s="40">
        <v>861512.20089523389</v>
      </c>
      <c r="M296" s="40">
        <v>1119631.3033559839</v>
      </c>
      <c r="N296" s="40">
        <v>2437965.213945454</v>
      </c>
      <c r="O296" s="40">
        <v>4810780.3275491521</v>
      </c>
      <c r="P296" s="40">
        <v>7410875.6393219791</v>
      </c>
      <c r="Q296" s="40">
        <v>8328057.3461849084</v>
      </c>
      <c r="R296" s="40">
        <v>10941274.18231931</v>
      </c>
      <c r="S296" s="40">
        <v>14555307.166411269</v>
      </c>
      <c r="T296" s="40">
        <v>0</v>
      </c>
      <c r="U296" s="40">
        <v>41473.039382485207</v>
      </c>
      <c r="V296" s="40">
        <v>304680.72010484798</v>
      </c>
      <c r="W296" s="40">
        <v>903898.36300327047</v>
      </c>
      <c r="X296" s="40">
        <v>1177807.324003278</v>
      </c>
      <c r="Y296" s="40">
        <v>2539400.391269675</v>
      </c>
      <c r="Z296" s="40">
        <v>4919948.9580816925</v>
      </c>
      <c r="AA296" s="40">
        <v>7607883.8990384378</v>
      </c>
      <c r="AB296" s="40">
        <v>8528685.7461294942</v>
      </c>
      <c r="AC296" s="40">
        <v>11232342.168769689</v>
      </c>
      <c r="AD296" s="40">
        <v>14895453.4079831</v>
      </c>
    </row>
    <row r="297" spans="3:30" ht="14.25" customHeight="1" x14ac:dyDescent="0.2">
      <c r="C297" s="43">
        <v>291</v>
      </c>
      <c r="D297" s="38" t="s">
        <v>398</v>
      </c>
      <c r="E297" s="38" t="s">
        <v>66</v>
      </c>
      <c r="F297" s="38" t="s">
        <v>96</v>
      </c>
      <c r="G297" s="39">
        <v>5766.0062490669652</v>
      </c>
      <c r="H297" s="38">
        <v>44170.911675801268</v>
      </c>
      <c r="I297" s="38">
        <v>3.1446589320000001E-4</v>
      </c>
      <c r="J297" s="38">
        <v>3.1446589320000001E-4</v>
      </c>
      <c r="K297" s="38">
        <v>3.1446589320000001E-4</v>
      </c>
      <c r="L297" s="38">
        <v>16022.518295483</v>
      </c>
      <c r="M297" s="38">
        <v>29206.191277504</v>
      </c>
      <c r="N297" s="38">
        <v>79655.402398108999</v>
      </c>
      <c r="O297" s="38">
        <v>137736.84524571901</v>
      </c>
      <c r="P297" s="38">
        <v>211165.12602522399</v>
      </c>
      <c r="Q297" s="38">
        <v>248317.36458978799</v>
      </c>
      <c r="R297" s="38">
        <v>390563.48346206202</v>
      </c>
      <c r="S297" s="38">
        <v>628197.56806905498</v>
      </c>
      <c r="T297" s="38">
        <v>0</v>
      </c>
      <c r="U297" s="38">
        <v>0</v>
      </c>
      <c r="V297" s="38">
        <v>0</v>
      </c>
      <c r="W297" s="38">
        <v>16134.59057542246</v>
      </c>
      <c r="X297" s="38">
        <v>29609.03368914768</v>
      </c>
      <c r="Y297" s="38">
        <v>80921.719445070863</v>
      </c>
      <c r="Z297" s="38">
        <v>140027.11286694379</v>
      </c>
      <c r="AA297" s="38">
        <v>216537.0346168718</v>
      </c>
      <c r="AB297" s="38">
        <v>255759.38988755539</v>
      </c>
      <c r="AC297" s="38">
        <v>396680.73964136292</v>
      </c>
      <c r="AD297" s="38">
        <v>642726.97250149073</v>
      </c>
    </row>
    <row r="298" spans="3:30" ht="14.25" customHeight="1" x14ac:dyDescent="0.2">
      <c r="C298" s="44">
        <v>292</v>
      </c>
      <c r="D298" s="40" t="s">
        <v>399</v>
      </c>
      <c r="E298" s="40" t="s">
        <v>65</v>
      </c>
      <c r="F298" s="40" t="s">
        <v>104</v>
      </c>
      <c r="G298" s="41">
        <v>4840.9042421720487</v>
      </c>
      <c r="H298" s="40">
        <v>20510.621555809659</v>
      </c>
      <c r="I298" s="40">
        <v>302.56019752893548</v>
      </c>
      <c r="J298" s="40">
        <v>3327.6729370155308</v>
      </c>
      <c r="K298" s="40">
        <v>9089.0301234160761</v>
      </c>
      <c r="L298" s="40">
        <v>18990.936803883142</v>
      </c>
      <c r="M298" s="40">
        <v>23223.758060731408</v>
      </c>
      <c r="N298" s="40">
        <v>40701.401271065239</v>
      </c>
      <c r="O298" s="40">
        <v>67716.799703361743</v>
      </c>
      <c r="P298" s="40">
        <v>109435.6565673906</v>
      </c>
      <c r="Q298" s="40">
        <v>126673.74078835591</v>
      </c>
      <c r="R298" s="40">
        <v>192151.10068146829</v>
      </c>
      <c r="S298" s="40">
        <v>273518.29533111223</v>
      </c>
      <c r="T298" s="40">
        <v>682.25984612419018</v>
      </c>
      <c r="U298" s="40">
        <v>4203.1670259567227</v>
      </c>
      <c r="V298" s="40">
        <v>10630.308741371889</v>
      </c>
      <c r="W298" s="40">
        <v>21335.09149212866</v>
      </c>
      <c r="X298" s="40">
        <v>25846.489655517569</v>
      </c>
      <c r="Y298" s="40">
        <v>44200.274426655138</v>
      </c>
      <c r="Z298" s="40">
        <v>71993.053708865657</v>
      </c>
      <c r="AA298" s="40">
        <v>114227.5825574296</v>
      </c>
      <c r="AB298" s="40">
        <v>131605.46797484951</v>
      </c>
      <c r="AC298" s="40">
        <v>197396.9500295163</v>
      </c>
      <c r="AD298" s="40">
        <v>279114.48458330618</v>
      </c>
    </row>
    <row r="299" spans="3:30" ht="14.25" customHeight="1" x14ac:dyDescent="0.2">
      <c r="C299" s="43">
        <v>293</v>
      </c>
      <c r="D299" s="38" t="s">
        <v>400</v>
      </c>
      <c r="E299" s="38" t="s">
        <v>66</v>
      </c>
      <c r="F299" s="38" t="s">
        <v>43</v>
      </c>
      <c r="G299" s="39">
        <v>208720.91707646751</v>
      </c>
      <c r="H299" s="38">
        <v>3344969.6343484651</v>
      </c>
      <c r="I299" s="38">
        <v>0</v>
      </c>
      <c r="J299" s="38">
        <v>471.1127974293077</v>
      </c>
      <c r="K299" s="38">
        <v>20972.3688788162</v>
      </c>
      <c r="L299" s="38">
        <v>192661.62163191329</v>
      </c>
      <c r="M299" s="38">
        <v>346678.19928255858</v>
      </c>
      <c r="N299" s="38">
        <v>1586024.0597134661</v>
      </c>
      <c r="O299" s="38">
        <v>4326692.0771794273</v>
      </c>
      <c r="P299" s="38">
        <v>8488083.4100280367</v>
      </c>
      <c r="Q299" s="38">
        <v>10076840.767094159</v>
      </c>
      <c r="R299" s="38">
        <v>16371410.545621211</v>
      </c>
      <c r="S299" s="38">
        <v>26717042.98561411</v>
      </c>
      <c r="T299" s="38">
        <v>0</v>
      </c>
      <c r="U299" s="38">
        <v>7143.969931366626</v>
      </c>
      <c r="V299" s="38">
        <v>25552.313034930728</v>
      </c>
      <c r="W299" s="38">
        <v>199029.08796930991</v>
      </c>
      <c r="X299" s="38">
        <v>355623.73840474267</v>
      </c>
      <c r="Y299" s="38">
        <v>1609423.2401620729</v>
      </c>
      <c r="Z299" s="38">
        <v>4375385.6447323794</v>
      </c>
      <c r="AA299" s="38">
        <v>8571159.2205826454</v>
      </c>
      <c r="AB299" s="38">
        <v>10172685.79815807</v>
      </c>
      <c r="AC299" s="38">
        <v>16515654.19700959</v>
      </c>
      <c r="AD299" s="38">
        <v>26892288.654167499</v>
      </c>
    </row>
    <row r="300" spans="3:30" ht="14.25" customHeight="1" x14ac:dyDescent="0.2">
      <c r="C300" s="44">
        <v>294</v>
      </c>
      <c r="D300" s="40" t="s">
        <v>401</v>
      </c>
      <c r="E300" s="40" t="s">
        <v>66</v>
      </c>
      <c r="F300" s="40" t="s">
        <v>48</v>
      </c>
      <c r="G300" s="41">
        <v>3453.7193686764472</v>
      </c>
      <c r="H300" s="40">
        <v>53297.602594870907</v>
      </c>
      <c r="I300" s="40">
        <v>0</v>
      </c>
      <c r="J300" s="40">
        <v>0.66668302176143812</v>
      </c>
      <c r="K300" s="40">
        <v>2.5724059601915439</v>
      </c>
      <c r="L300" s="40">
        <v>33.655332377524523</v>
      </c>
      <c r="M300" s="40">
        <v>262.77047486014368</v>
      </c>
      <c r="N300" s="40">
        <v>10414.259764328979</v>
      </c>
      <c r="O300" s="40">
        <v>67434.219968403908</v>
      </c>
      <c r="P300" s="40">
        <v>156179.81884755861</v>
      </c>
      <c r="Q300" s="40">
        <v>202756.0972861441</v>
      </c>
      <c r="R300" s="40">
        <v>387223.12580810761</v>
      </c>
      <c r="S300" s="40">
        <v>676941.48307911097</v>
      </c>
      <c r="T300" s="40">
        <v>0</v>
      </c>
      <c r="U300" s="40">
        <v>22.731019341399509</v>
      </c>
      <c r="V300" s="40">
        <v>87.707962744503419</v>
      </c>
      <c r="W300" s="40">
        <v>236.93802251174651</v>
      </c>
      <c r="X300" s="40">
        <v>337.13103048113931</v>
      </c>
      <c r="Y300" s="40">
        <v>10488.76842694255</v>
      </c>
      <c r="Z300" s="40">
        <v>67768.486694435283</v>
      </c>
      <c r="AA300" s="40">
        <v>157282.2739660432</v>
      </c>
      <c r="AB300" s="40">
        <v>203952.52117458769</v>
      </c>
      <c r="AC300" s="40">
        <v>389132.02679224708</v>
      </c>
      <c r="AD300" s="40">
        <v>679490.55400566058</v>
      </c>
    </row>
    <row r="301" spans="3:30" ht="14.25" customHeight="1" x14ac:dyDescent="0.2">
      <c r="C301" s="43">
        <v>295</v>
      </c>
      <c r="D301" s="38" t="s">
        <v>402</v>
      </c>
      <c r="E301" s="38" t="s">
        <v>81</v>
      </c>
      <c r="F301" s="38" t="s">
        <v>49</v>
      </c>
      <c r="G301" s="39">
        <v>548.39110883026763</v>
      </c>
      <c r="H301" s="38">
        <v>3090.6043610296042</v>
      </c>
      <c r="I301" s="38">
        <v>14.89299670087016</v>
      </c>
      <c r="J301" s="38">
        <v>291.68994574899841</v>
      </c>
      <c r="K301" s="38">
        <v>869.20054556060779</v>
      </c>
      <c r="L301" s="38">
        <v>2002.146703579218</v>
      </c>
      <c r="M301" s="38">
        <v>2552.734810904833</v>
      </c>
      <c r="N301" s="38">
        <v>5078.1049674309133</v>
      </c>
      <c r="O301" s="38">
        <v>9021.3749930992417</v>
      </c>
      <c r="P301" s="38">
        <v>14584.96957888308</v>
      </c>
      <c r="Q301" s="38">
        <v>16784.758241424759</v>
      </c>
      <c r="R301" s="38">
        <v>25209.583377596449</v>
      </c>
      <c r="S301" s="38">
        <v>36714.373229501121</v>
      </c>
      <c r="T301" s="38">
        <v>81.817077496198237</v>
      </c>
      <c r="U301" s="38">
        <v>383.91471287622232</v>
      </c>
      <c r="V301" s="38">
        <v>1022.237239557523</v>
      </c>
      <c r="W301" s="38">
        <v>2236.8601130365842</v>
      </c>
      <c r="X301" s="38">
        <v>2815.4488495511978</v>
      </c>
      <c r="Y301" s="38">
        <v>5424.2730867161026</v>
      </c>
      <c r="Z301" s="38">
        <v>9448.8071241869566</v>
      </c>
      <c r="AA301" s="38">
        <v>15094.11203866401</v>
      </c>
      <c r="AB301" s="38">
        <v>17318.53203687624</v>
      </c>
      <c r="AC301" s="38">
        <v>25811.458420633298</v>
      </c>
      <c r="AD301" s="38">
        <v>37365.141500316699</v>
      </c>
    </row>
    <row r="302" spans="3:30" ht="14.25" customHeight="1" x14ac:dyDescent="0.2">
      <c r="C302" s="44">
        <v>296</v>
      </c>
      <c r="D302" s="40" t="s">
        <v>403</v>
      </c>
      <c r="E302" s="40" t="s">
        <v>88</v>
      </c>
      <c r="F302" s="40" t="s">
        <v>42</v>
      </c>
      <c r="G302" s="41">
        <v>408.46608588830247</v>
      </c>
      <c r="H302" s="40">
        <v>2836.5797486704009</v>
      </c>
      <c r="I302" s="40">
        <v>35.959869512967657</v>
      </c>
      <c r="J302" s="40">
        <v>204.9649509926542</v>
      </c>
      <c r="K302" s="40">
        <v>465.36971821167339</v>
      </c>
      <c r="L302" s="40">
        <v>1031.371180891935</v>
      </c>
      <c r="M302" s="40">
        <v>1354.375196249644</v>
      </c>
      <c r="N302" s="40">
        <v>3090.9042118830521</v>
      </c>
      <c r="O302" s="40">
        <v>6295.0514001743886</v>
      </c>
      <c r="P302" s="40">
        <v>11527.92353087664</v>
      </c>
      <c r="Q302" s="40">
        <v>13752.868210195589</v>
      </c>
      <c r="R302" s="40">
        <v>22696.644137414562</v>
      </c>
      <c r="S302" s="40">
        <v>35208.889675782659</v>
      </c>
      <c r="T302" s="40">
        <v>119.7254590065628</v>
      </c>
      <c r="U302" s="40">
        <v>326.80689822851849</v>
      </c>
      <c r="V302" s="40">
        <v>630.85898078404045</v>
      </c>
      <c r="W302" s="40">
        <v>1243.054893053391</v>
      </c>
      <c r="X302" s="40">
        <v>1578.175744205538</v>
      </c>
      <c r="Y302" s="40">
        <v>3351.9864251746449</v>
      </c>
      <c r="Z302" s="40">
        <v>6603.5801147536176</v>
      </c>
      <c r="AA302" s="40">
        <v>11887.68741453344</v>
      </c>
      <c r="AB302" s="40">
        <v>14129.144171340249</v>
      </c>
      <c r="AC302" s="40">
        <v>23120.80438980148</v>
      </c>
      <c r="AD302" s="40">
        <v>35677.062014273703</v>
      </c>
    </row>
    <row r="303" spans="3:30" ht="14.25" customHeight="1" x14ac:dyDescent="0.2">
      <c r="C303" s="43">
        <v>297</v>
      </c>
      <c r="D303" s="38" t="s">
        <v>404</v>
      </c>
      <c r="E303" s="38" t="s">
        <v>62</v>
      </c>
      <c r="F303" s="38" t="s">
        <v>101</v>
      </c>
      <c r="G303" s="39">
        <v>812002.42901950248</v>
      </c>
      <c r="H303" s="38">
        <v>998423.29393376398</v>
      </c>
      <c r="I303" s="38">
        <v>247263.62415692641</v>
      </c>
      <c r="J303" s="38">
        <v>649888.27426508104</v>
      </c>
      <c r="K303" s="38">
        <v>1069104.1014594319</v>
      </c>
      <c r="L303" s="38">
        <v>1628316.142097563</v>
      </c>
      <c r="M303" s="38">
        <v>1844765.739769811</v>
      </c>
      <c r="N303" s="38">
        <v>2648689.990243285</v>
      </c>
      <c r="O303" s="38">
        <v>3669596.878792333</v>
      </c>
      <c r="P303" s="38">
        <v>4913393.3619565247</v>
      </c>
      <c r="Q303" s="38">
        <v>5364335.0591635425</v>
      </c>
      <c r="R303" s="38">
        <v>6972528.1871087141</v>
      </c>
      <c r="S303" s="38">
        <v>9042877.2295202781</v>
      </c>
      <c r="T303" s="38">
        <v>582498.91363148706</v>
      </c>
      <c r="U303" s="38">
        <v>1201817.1631886039</v>
      </c>
      <c r="V303" s="38">
        <v>1762752.712381603</v>
      </c>
      <c r="W303" s="38">
        <v>2438445.013759505</v>
      </c>
      <c r="X303" s="38">
        <v>2686148.7444257941</v>
      </c>
      <c r="Y303" s="38">
        <v>3567356.5603813832</v>
      </c>
      <c r="Z303" s="38">
        <v>4638053.1780686146</v>
      </c>
      <c r="AA303" s="38">
        <v>5917828.564713656</v>
      </c>
      <c r="AB303" s="38">
        <v>6379688.4261580361</v>
      </c>
      <c r="AC303" s="38">
        <v>8016013.0305376351</v>
      </c>
      <c r="AD303" s="38">
        <v>10087444.00232422</v>
      </c>
    </row>
    <row r="304" spans="3:30" ht="14.25" customHeight="1" x14ac:dyDescent="0.2">
      <c r="C304" s="44">
        <v>298</v>
      </c>
      <c r="D304" s="40" t="s">
        <v>405</v>
      </c>
      <c r="E304" s="40" t="s">
        <v>92</v>
      </c>
      <c r="F304" s="40" t="s">
        <v>79</v>
      </c>
      <c r="G304" s="41">
        <v>45.896034691208243</v>
      </c>
      <c r="H304" s="40">
        <v>2472.1456174126529</v>
      </c>
      <c r="I304" s="40">
        <v>3.1176543569999999E-4</v>
      </c>
      <c r="J304" s="40">
        <v>3.1176543569999999E-4</v>
      </c>
      <c r="K304" s="40">
        <v>3.1176543569999999E-4</v>
      </c>
      <c r="L304" s="40">
        <v>3.1176543569999999E-4</v>
      </c>
      <c r="M304" s="40">
        <v>3.1176543569999999E-4</v>
      </c>
      <c r="N304" s="40">
        <v>3.1176543569999999E-4</v>
      </c>
      <c r="O304" s="40">
        <v>3.1176543569999999E-4</v>
      </c>
      <c r="P304" s="40">
        <v>3.1176543569999999E-4</v>
      </c>
      <c r="Q304" s="40">
        <v>3.1176543569999999E-4</v>
      </c>
      <c r="R304" s="40">
        <v>132.97257044</v>
      </c>
      <c r="S304" s="40">
        <v>3405.0121903419999</v>
      </c>
      <c r="T304" s="40">
        <v>0</v>
      </c>
      <c r="U304" s="40">
        <v>0</v>
      </c>
      <c r="V304" s="40">
        <v>0</v>
      </c>
      <c r="W304" s="40">
        <v>0</v>
      </c>
      <c r="X304" s="40">
        <v>0</v>
      </c>
      <c r="Y304" s="40">
        <v>0</v>
      </c>
      <c r="Z304" s="40">
        <v>0</v>
      </c>
      <c r="AA304" s="40">
        <v>0</v>
      </c>
      <c r="AB304" s="40">
        <v>0</v>
      </c>
      <c r="AC304" s="40">
        <v>134.4966527157633</v>
      </c>
      <c r="AD304" s="40">
        <v>3444.1026464399679</v>
      </c>
    </row>
    <row r="305" spans="3:30" ht="14.25" customHeight="1" x14ac:dyDescent="0.2">
      <c r="C305" s="43">
        <v>299</v>
      </c>
      <c r="D305" s="38" t="s">
        <v>406</v>
      </c>
      <c r="E305" s="38" t="s">
        <v>67</v>
      </c>
      <c r="F305" s="38" t="s">
        <v>96</v>
      </c>
      <c r="G305" s="39">
        <v>2025.817277716119</v>
      </c>
      <c r="H305" s="38">
        <v>20612.88605129666</v>
      </c>
      <c r="I305" s="38">
        <v>1.8801576310000001</v>
      </c>
      <c r="J305" s="38">
        <v>1.8801576310000001</v>
      </c>
      <c r="K305" s="38">
        <v>1.8801576310000001</v>
      </c>
      <c r="L305" s="38">
        <v>1.8801576310000001</v>
      </c>
      <c r="M305" s="38">
        <v>1.8801576310000001</v>
      </c>
      <c r="N305" s="38">
        <v>1567.5970266009999</v>
      </c>
      <c r="O305" s="38">
        <v>69641.050330836006</v>
      </c>
      <c r="P305" s="38">
        <v>157430.37870092399</v>
      </c>
      <c r="Q305" s="38">
        <v>180463.077536917</v>
      </c>
      <c r="R305" s="38">
        <v>239199.955621862</v>
      </c>
      <c r="S305" s="38">
        <v>300742.25458981999</v>
      </c>
      <c r="T305" s="38">
        <v>0</v>
      </c>
      <c r="U305" s="38">
        <v>0</v>
      </c>
      <c r="V305" s="38">
        <v>0</v>
      </c>
      <c r="W305" s="38">
        <v>0</v>
      </c>
      <c r="X305" s="38">
        <v>0</v>
      </c>
      <c r="Y305" s="38">
        <v>1582.0854596000049</v>
      </c>
      <c r="Z305" s="38">
        <v>69825.181484195447</v>
      </c>
      <c r="AA305" s="38">
        <v>157218.36893069421</v>
      </c>
      <c r="AB305" s="38">
        <v>181027.13421293799</v>
      </c>
      <c r="AC305" s="38">
        <v>240162.87310384071</v>
      </c>
      <c r="AD305" s="38">
        <v>302562.05617848312</v>
      </c>
    </row>
    <row r="306" spans="3:30" ht="14.25" customHeight="1" x14ac:dyDescent="0.2">
      <c r="C306" s="44">
        <v>300</v>
      </c>
      <c r="D306" s="40" t="s">
        <v>407</v>
      </c>
      <c r="E306" s="40" t="s">
        <v>63</v>
      </c>
      <c r="F306" s="40" t="s">
        <v>104</v>
      </c>
      <c r="G306" s="41">
        <v>3508.0150888914409</v>
      </c>
      <c r="H306" s="40">
        <v>14266.738768302341</v>
      </c>
      <c r="I306" s="40">
        <v>253.46912222039501</v>
      </c>
      <c r="J306" s="40">
        <v>2411.700497846376</v>
      </c>
      <c r="K306" s="40">
        <v>6530.427735453567</v>
      </c>
      <c r="L306" s="40">
        <v>13956.90653675176</v>
      </c>
      <c r="M306" s="40">
        <v>17136.956444023221</v>
      </c>
      <c r="N306" s="40">
        <v>30010.446992434081</v>
      </c>
      <c r="O306" s="40">
        <v>49056.099218043673</v>
      </c>
      <c r="P306" s="40">
        <v>77230.061681038977</v>
      </c>
      <c r="Q306" s="40">
        <v>88707.475530675321</v>
      </c>
      <c r="R306" s="40">
        <v>132287.94595425809</v>
      </c>
      <c r="S306" s="40">
        <v>186871.13019137259</v>
      </c>
      <c r="T306" s="40">
        <v>514.11390553070885</v>
      </c>
      <c r="U306" s="40">
        <v>3056.8840365858832</v>
      </c>
      <c r="V306" s="40">
        <v>7666.0048944856699</v>
      </c>
      <c r="W306" s="40">
        <v>15655.29774978248</v>
      </c>
      <c r="X306" s="40">
        <v>19030.607416686991</v>
      </c>
      <c r="Y306" s="40">
        <v>32533.81575487195</v>
      </c>
      <c r="Z306" s="40">
        <v>52164.915878890781</v>
      </c>
      <c r="AA306" s="40">
        <v>80760.015115326212</v>
      </c>
      <c r="AB306" s="40">
        <v>92343.718853702405</v>
      </c>
      <c r="AC306" s="40">
        <v>136161.64677940539</v>
      </c>
      <c r="AD306" s="40">
        <v>190984.29505758881</v>
      </c>
    </row>
    <row r="307" spans="3:30" ht="14.25" customHeight="1" x14ac:dyDescent="0.2">
      <c r="C307" s="43">
        <v>301</v>
      </c>
      <c r="D307" s="38" t="s">
        <v>408</v>
      </c>
      <c r="E307" s="38" t="s">
        <v>82</v>
      </c>
      <c r="F307" s="38" t="s">
        <v>41</v>
      </c>
      <c r="G307" s="39">
        <v>539.83591170973386</v>
      </c>
      <c r="H307" s="38">
        <v>18964.38618950819</v>
      </c>
      <c r="I307" s="38">
        <v>0</v>
      </c>
      <c r="J307" s="38">
        <v>0</v>
      </c>
      <c r="K307" s="38">
        <v>0</v>
      </c>
      <c r="L307" s="38">
        <v>0</v>
      </c>
      <c r="M307" s="38">
        <v>0</v>
      </c>
      <c r="N307" s="38">
        <v>11.91024464521119</v>
      </c>
      <c r="O307" s="38">
        <v>1527.0849596331941</v>
      </c>
      <c r="P307" s="38">
        <v>10729.61588443256</v>
      </c>
      <c r="Q307" s="38">
        <v>16781.3052494152</v>
      </c>
      <c r="R307" s="38">
        <v>49714.122952775419</v>
      </c>
      <c r="S307" s="38">
        <v>113285.4973088633</v>
      </c>
      <c r="T307" s="38">
        <v>0</v>
      </c>
      <c r="U307" s="38">
        <v>0</v>
      </c>
      <c r="V307" s="38">
        <v>0</v>
      </c>
      <c r="W307" s="38">
        <v>0</v>
      </c>
      <c r="X307" s="38">
        <v>0</v>
      </c>
      <c r="Y307" s="38">
        <v>85.465463706750086</v>
      </c>
      <c r="Z307" s="38">
        <v>1531.8920753106941</v>
      </c>
      <c r="AA307" s="38">
        <v>10755.02435711969</v>
      </c>
      <c r="AB307" s="38">
        <v>16818.24414058265</v>
      </c>
      <c r="AC307" s="38">
        <v>49815.510216652707</v>
      </c>
      <c r="AD307" s="38">
        <v>113482.3340340401</v>
      </c>
    </row>
    <row r="308" spans="3:30" ht="14.25" customHeight="1" x14ac:dyDescent="0.2">
      <c r="C308" s="44">
        <v>302</v>
      </c>
      <c r="D308" s="40" t="s">
        <v>409</v>
      </c>
      <c r="E308" s="40" t="s">
        <v>64</v>
      </c>
      <c r="F308" s="40" t="s">
        <v>42</v>
      </c>
      <c r="G308" s="41">
        <v>1553640.6290186769</v>
      </c>
      <c r="H308" s="40">
        <v>2386766.5976401018</v>
      </c>
      <c r="I308" s="40">
        <v>450376.38281078462</v>
      </c>
      <c r="J308" s="40">
        <v>1579927.5366281839</v>
      </c>
      <c r="K308" s="40">
        <v>2748471.3987047928</v>
      </c>
      <c r="L308" s="40">
        <v>4196319.2055378808</v>
      </c>
      <c r="M308" s="40">
        <v>4729561.1562538622</v>
      </c>
      <c r="N308" s="40">
        <v>6632262.6711721094</v>
      </c>
      <c r="O308" s="40">
        <v>9002774.4544934891</v>
      </c>
      <c r="P308" s="40">
        <v>12061572.16725231</v>
      </c>
      <c r="Q308" s="40">
        <v>13254767.372432919</v>
      </c>
      <c r="R308" s="40">
        <v>17810175.94974649</v>
      </c>
      <c r="S308" s="40">
        <v>23379491.560628921</v>
      </c>
      <c r="T308" s="40">
        <v>788242.59519015404</v>
      </c>
      <c r="U308" s="40">
        <v>2325112.8793673599</v>
      </c>
      <c r="V308" s="40">
        <v>3806549.933641341</v>
      </c>
      <c r="W308" s="40">
        <v>5546056.0223892452</v>
      </c>
      <c r="X308" s="40">
        <v>6165671.8859355869</v>
      </c>
      <c r="Y308" s="40">
        <v>8308476.0891984226</v>
      </c>
      <c r="Z308" s="40">
        <v>10868649.00794697</v>
      </c>
      <c r="AA308" s="40">
        <v>14052706.82540383</v>
      </c>
      <c r="AB308" s="40">
        <v>15266100.85564813</v>
      </c>
      <c r="AC308" s="40">
        <v>19790768.48860855</v>
      </c>
      <c r="AD308" s="40">
        <v>25259958.874855991</v>
      </c>
    </row>
    <row r="309" spans="3:30" ht="14.25" customHeight="1" x14ac:dyDescent="0.2">
      <c r="C309" s="43">
        <v>303</v>
      </c>
      <c r="D309" s="38" t="s">
        <v>410</v>
      </c>
      <c r="E309" s="38" t="s">
        <v>93</v>
      </c>
      <c r="F309" s="38" t="s">
        <v>96</v>
      </c>
      <c r="G309" s="39">
        <v>595790.88605789316</v>
      </c>
      <c r="H309" s="38">
        <v>2506661.9636307471</v>
      </c>
      <c r="I309" s="38">
        <v>6.8960935099999997E-7</v>
      </c>
      <c r="J309" s="38">
        <v>232814.01474317501</v>
      </c>
      <c r="K309" s="38">
        <v>914349.48786159209</v>
      </c>
      <c r="L309" s="38">
        <v>2695705.6448206468</v>
      </c>
      <c r="M309" s="38">
        <v>3664871.8060155232</v>
      </c>
      <c r="N309" s="38">
        <v>7671477.4238813901</v>
      </c>
      <c r="O309" s="38">
        <v>12265944.945512399</v>
      </c>
      <c r="P309" s="38">
        <v>17035421.0423663</v>
      </c>
      <c r="Q309" s="38">
        <v>18546716.991188679</v>
      </c>
      <c r="R309" s="38">
        <v>23630570.185115241</v>
      </c>
      <c r="S309" s="38">
        <v>29182061.98826728</v>
      </c>
      <c r="T309" s="38">
        <v>0</v>
      </c>
      <c r="U309" s="38">
        <v>245679.99900923239</v>
      </c>
      <c r="V309" s="38">
        <v>984617.04231401917</v>
      </c>
      <c r="W309" s="38">
        <v>2860869.032106183</v>
      </c>
      <c r="X309" s="38">
        <v>3862092.5223577018</v>
      </c>
      <c r="Y309" s="38">
        <v>7962432.2121494738</v>
      </c>
      <c r="Z309" s="38">
        <v>12698473.799889339</v>
      </c>
      <c r="AA309" s="38">
        <v>17581885.141607519</v>
      </c>
      <c r="AB309" s="38">
        <v>19039116.61484129</v>
      </c>
      <c r="AC309" s="38">
        <v>24222795.61124514</v>
      </c>
      <c r="AD309" s="38">
        <v>30265501.630423259</v>
      </c>
    </row>
    <row r="310" spans="3:30" ht="14.25" customHeight="1" x14ac:dyDescent="0.2">
      <c r="C310" s="44">
        <v>304</v>
      </c>
      <c r="D310" s="40" t="s">
        <v>411</v>
      </c>
      <c r="E310" s="40" t="s">
        <v>64</v>
      </c>
      <c r="F310" s="40" t="s">
        <v>96</v>
      </c>
      <c r="G310" s="41">
        <v>276.89479194349241</v>
      </c>
      <c r="H310" s="40">
        <v>6085.1421816091834</v>
      </c>
      <c r="I310" s="40">
        <v>3.1502086329999999E-3</v>
      </c>
      <c r="J310" s="40">
        <v>3.1502086329999999E-3</v>
      </c>
      <c r="K310" s="40">
        <v>3.1502086329999999E-3</v>
      </c>
      <c r="L310" s="40">
        <v>3.1502086329999999E-3</v>
      </c>
      <c r="M310" s="40">
        <v>3.1502086329999999E-3</v>
      </c>
      <c r="N310" s="40">
        <v>3.1502086329999999E-3</v>
      </c>
      <c r="O310" s="40">
        <v>723.36439955100002</v>
      </c>
      <c r="P310" s="40">
        <v>10958.788903829</v>
      </c>
      <c r="Q310" s="40">
        <v>15307.804469320999</v>
      </c>
      <c r="R310" s="40">
        <v>37074.611833278002</v>
      </c>
      <c r="S310" s="40">
        <v>65364.056443606001</v>
      </c>
      <c r="T310" s="40">
        <v>0</v>
      </c>
      <c r="U310" s="40">
        <v>0</v>
      </c>
      <c r="V310" s="40">
        <v>0</v>
      </c>
      <c r="W310" s="40">
        <v>0</v>
      </c>
      <c r="X310" s="40">
        <v>0</v>
      </c>
      <c r="Y310" s="40">
        <v>0</v>
      </c>
      <c r="Z310" s="40">
        <v>722.1962685994913</v>
      </c>
      <c r="AA310" s="40">
        <v>11003.54661724011</v>
      </c>
      <c r="AB310" s="40">
        <v>15243.810128133769</v>
      </c>
      <c r="AC310" s="40">
        <v>37103.003079006579</v>
      </c>
      <c r="AD310" s="40">
        <v>66897.469891938876</v>
      </c>
    </row>
    <row r="311" spans="3:30" ht="14.25" customHeight="1" x14ac:dyDescent="0.2">
      <c r="C311" s="43">
        <v>305</v>
      </c>
      <c r="D311" s="38" t="s">
        <v>412</v>
      </c>
      <c r="E311" s="38" t="s">
        <v>82</v>
      </c>
      <c r="F311" s="38" t="s">
        <v>44</v>
      </c>
      <c r="G311" s="39">
        <v>369.77197410725609</v>
      </c>
      <c r="H311" s="38">
        <v>3371.2037556836581</v>
      </c>
      <c r="I311" s="38">
        <v>1.100743033888701</v>
      </c>
      <c r="J311" s="38">
        <v>27.534281911342411</v>
      </c>
      <c r="K311" s="38">
        <v>168.00361001194349</v>
      </c>
      <c r="L311" s="38">
        <v>861.78385250836209</v>
      </c>
      <c r="M311" s="38">
        <v>1311.129638011106</v>
      </c>
      <c r="N311" s="38">
        <v>3734.707512326655</v>
      </c>
      <c r="O311" s="38">
        <v>8064.4551333612662</v>
      </c>
      <c r="P311" s="38">
        <v>14731.01345242043</v>
      </c>
      <c r="Q311" s="38">
        <v>17454.473183401758</v>
      </c>
      <c r="R311" s="38">
        <v>27999.82398081011</v>
      </c>
      <c r="S311" s="38">
        <v>42154.649888350228</v>
      </c>
      <c r="T311" s="38">
        <v>209.4344120292067</v>
      </c>
      <c r="U311" s="38">
        <v>269.6641249854884</v>
      </c>
      <c r="V311" s="38">
        <v>384.40355143692881</v>
      </c>
      <c r="W311" s="38">
        <v>1089.872937260702</v>
      </c>
      <c r="X311" s="38">
        <v>1549.2810793301221</v>
      </c>
      <c r="Y311" s="38">
        <v>4017.9571852284948</v>
      </c>
      <c r="Z311" s="38">
        <v>8409.7051346687622</v>
      </c>
      <c r="AA311" s="38">
        <v>15144.331149689709</v>
      </c>
      <c r="AB311" s="38">
        <v>17892.59930576578</v>
      </c>
      <c r="AC311" s="38">
        <v>28501.596009404289</v>
      </c>
      <c r="AD311" s="38">
        <v>42714.478113119309</v>
      </c>
    </row>
    <row r="312" spans="3:30" ht="14.25" customHeight="1" x14ac:dyDescent="0.2">
      <c r="C312" s="44">
        <v>306</v>
      </c>
      <c r="D312" s="40" t="s">
        <v>413</v>
      </c>
      <c r="E312" s="40" t="s">
        <v>65</v>
      </c>
      <c r="F312" s="40" t="s">
        <v>41</v>
      </c>
      <c r="G312" s="41">
        <v>16297.684513783201</v>
      </c>
      <c r="H312" s="40">
        <v>377832.90545815969</v>
      </c>
      <c r="I312" s="40">
        <v>0</v>
      </c>
      <c r="J312" s="40">
        <v>0</v>
      </c>
      <c r="K312" s="40">
        <v>0</v>
      </c>
      <c r="L312" s="40">
        <v>3.9946839854038481</v>
      </c>
      <c r="M312" s="40">
        <v>26.642499550324469</v>
      </c>
      <c r="N312" s="40">
        <v>1822.465980549498</v>
      </c>
      <c r="O312" s="40">
        <v>81573.705627762713</v>
      </c>
      <c r="P312" s="40">
        <v>553806.88654567057</v>
      </c>
      <c r="Q312" s="40">
        <v>854330.87962030794</v>
      </c>
      <c r="R312" s="40">
        <v>2345495.5514709149</v>
      </c>
      <c r="S312" s="40">
        <v>4333732.3304923372</v>
      </c>
      <c r="T312" s="40">
        <v>0</v>
      </c>
      <c r="U312" s="40">
        <v>0</v>
      </c>
      <c r="V312" s="40">
        <v>0</v>
      </c>
      <c r="W312" s="40">
        <v>71.428432539903952</v>
      </c>
      <c r="X312" s="40">
        <v>476.39112099436397</v>
      </c>
      <c r="Y312" s="40">
        <v>2501.204563266665</v>
      </c>
      <c r="Z312" s="40">
        <v>81798.762187836212</v>
      </c>
      <c r="AA312" s="40">
        <v>555094.33294407313</v>
      </c>
      <c r="AB312" s="40">
        <v>856253.30839639902</v>
      </c>
      <c r="AC312" s="40">
        <v>2350089.6280575739</v>
      </c>
      <c r="AD312" s="40">
        <v>4341973.6728118854</v>
      </c>
    </row>
    <row r="313" spans="3:30" ht="14.25" customHeight="1" x14ac:dyDescent="0.2">
      <c r="C313" s="43">
        <v>307</v>
      </c>
      <c r="D313" s="38" t="s">
        <v>414</v>
      </c>
      <c r="E313" s="38" t="s">
        <v>66</v>
      </c>
      <c r="F313" s="38" t="s">
        <v>103</v>
      </c>
      <c r="G313" s="39">
        <v>39496.23327786383</v>
      </c>
      <c r="H313" s="38">
        <v>126425.4739412272</v>
      </c>
      <c r="I313" s="38">
        <v>4471.4510969061384</v>
      </c>
      <c r="J313" s="38">
        <v>27204.681813348659</v>
      </c>
      <c r="K313" s="38">
        <v>70881.953489916938</v>
      </c>
      <c r="L313" s="38">
        <v>153099.5658353187</v>
      </c>
      <c r="M313" s="38">
        <v>191179.87612469669</v>
      </c>
      <c r="N313" s="38">
        <v>349293.05668300058</v>
      </c>
      <c r="O313" s="38">
        <v>560523.12073114386</v>
      </c>
      <c r="P313" s="38">
        <v>813627.10718394478</v>
      </c>
      <c r="Q313" s="38">
        <v>902461.48194508546</v>
      </c>
      <c r="R313" s="38">
        <v>1197648.2985658119</v>
      </c>
      <c r="S313" s="38">
        <v>1517627.8697360901</v>
      </c>
      <c r="T313" s="38">
        <v>8098.6283557487841</v>
      </c>
      <c r="U313" s="38">
        <v>35929.946722334047</v>
      </c>
      <c r="V313" s="38">
        <v>85048.796376680242</v>
      </c>
      <c r="W313" s="38">
        <v>173699.79531450951</v>
      </c>
      <c r="X313" s="38">
        <v>213801.87503489159</v>
      </c>
      <c r="Y313" s="38">
        <v>377874.63474911969</v>
      </c>
      <c r="Z313" s="38">
        <v>594903.95954274409</v>
      </c>
      <c r="AA313" s="38">
        <v>853486.94168003334</v>
      </c>
      <c r="AB313" s="38">
        <v>944137.34030385932</v>
      </c>
      <c r="AC313" s="38">
        <v>1244221.5285067421</v>
      </c>
      <c r="AD313" s="38">
        <v>1568413.021224173</v>
      </c>
    </row>
    <row r="314" spans="3:30" ht="14.25" customHeight="1" x14ac:dyDescent="0.2">
      <c r="C314" s="44">
        <v>308</v>
      </c>
      <c r="D314" s="40" t="s">
        <v>415</v>
      </c>
      <c r="E314" s="40" t="s">
        <v>93</v>
      </c>
      <c r="F314" s="40" t="s">
        <v>49</v>
      </c>
      <c r="G314" s="41">
        <v>170560.80502585531</v>
      </c>
      <c r="H314" s="40">
        <v>842118.38088908023</v>
      </c>
      <c r="I314" s="40">
        <v>32826.802948131517</v>
      </c>
      <c r="J314" s="40">
        <v>103930.57079882199</v>
      </c>
      <c r="K314" s="40">
        <v>187177.51241881881</v>
      </c>
      <c r="L314" s="40">
        <v>325904.67904323631</v>
      </c>
      <c r="M314" s="40">
        <v>394798.78153580392</v>
      </c>
      <c r="N314" s="40">
        <v>810086.72623737738</v>
      </c>
      <c r="O314" s="40">
        <v>1893769.1284836209</v>
      </c>
      <c r="P314" s="40">
        <v>3293945.657459686</v>
      </c>
      <c r="Q314" s="40">
        <v>3731776.6476804898</v>
      </c>
      <c r="R314" s="40">
        <v>5099523.5413129553</v>
      </c>
      <c r="S314" s="40">
        <v>6657121.0724249333</v>
      </c>
      <c r="T314" s="40">
        <v>104815.9053669509</v>
      </c>
      <c r="U314" s="40">
        <v>205370.1785962767</v>
      </c>
      <c r="V314" s="40">
        <v>311429.79202875728</v>
      </c>
      <c r="W314" s="40">
        <v>471316.63058792509</v>
      </c>
      <c r="X314" s="40">
        <v>545943.45877366886</v>
      </c>
      <c r="Y314" s="40">
        <v>970551.33204849402</v>
      </c>
      <c r="Z314" s="40">
        <v>2053825.7079057391</v>
      </c>
      <c r="AA314" s="40">
        <v>3464821.308910002</v>
      </c>
      <c r="AB314" s="40">
        <v>3907624.304436089</v>
      </c>
      <c r="AC314" s="40">
        <v>5294019.2799339602</v>
      </c>
      <c r="AD314" s="40">
        <v>6877553.8546577562</v>
      </c>
    </row>
    <row r="315" spans="3:30" ht="14.25" customHeight="1" x14ac:dyDescent="0.2">
      <c r="C315" s="43">
        <v>309</v>
      </c>
      <c r="D315" s="38" t="s">
        <v>416</v>
      </c>
      <c r="E315" s="38" t="s">
        <v>67</v>
      </c>
      <c r="F315" s="38" t="s">
        <v>104</v>
      </c>
      <c r="G315" s="39">
        <v>425.06938306522341</v>
      </c>
      <c r="H315" s="38">
        <v>2859.79308847827</v>
      </c>
      <c r="I315" s="38">
        <v>1.135699956722187</v>
      </c>
      <c r="J315" s="38">
        <v>126.7216881362354</v>
      </c>
      <c r="K315" s="38">
        <v>557.61073641084158</v>
      </c>
      <c r="L315" s="38">
        <v>1585.2682169311311</v>
      </c>
      <c r="M315" s="38">
        <v>2091.18020482366</v>
      </c>
      <c r="N315" s="38">
        <v>4290.6645401174801</v>
      </c>
      <c r="O315" s="38">
        <v>7614.4685174975948</v>
      </c>
      <c r="P315" s="38">
        <v>12505.79644994826</v>
      </c>
      <c r="Q315" s="38">
        <v>14540.341717652889</v>
      </c>
      <c r="R315" s="38">
        <v>22913.091402144641</v>
      </c>
      <c r="S315" s="38">
        <v>35453.420244616093</v>
      </c>
      <c r="T315" s="38">
        <v>66.169350830718358</v>
      </c>
      <c r="U315" s="38">
        <v>192.49804207811539</v>
      </c>
      <c r="V315" s="38">
        <v>653.676081758583</v>
      </c>
      <c r="W315" s="38">
        <v>1733.071507333924</v>
      </c>
      <c r="X315" s="38">
        <v>2258.8944771227721</v>
      </c>
      <c r="Y315" s="38">
        <v>4528.2194934856398</v>
      </c>
      <c r="Z315" s="38">
        <v>7929.1069513640814</v>
      </c>
      <c r="AA315" s="38">
        <v>12893.43280897618</v>
      </c>
      <c r="AB315" s="38">
        <v>14952.290806357871</v>
      </c>
      <c r="AC315" s="38">
        <v>23376.574338670649</v>
      </c>
      <c r="AD315" s="38">
        <v>35949.633035092833</v>
      </c>
    </row>
    <row r="316" spans="3:30" ht="14.25" customHeight="1" x14ac:dyDescent="0.2">
      <c r="C316" s="44">
        <v>310</v>
      </c>
      <c r="D316" s="40" t="s">
        <v>417</v>
      </c>
      <c r="E316" s="40" t="s">
        <v>94</v>
      </c>
      <c r="F316" s="40" t="s">
        <v>42</v>
      </c>
      <c r="G316" s="41">
        <v>44.724235688520508</v>
      </c>
      <c r="H316" s="40">
        <v>457.10390476612008</v>
      </c>
      <c r="I316" s="40">
        <v>0.22665557301413089</v>
      </c>
      <c r="J316" s="40">
        <v>12.802980735306489</v>
      </c>
      <c r="K316" s="40">
        <v>48.727089358835492</v>
      </c>
      <c r="L316" s="40">
        <v>125.141925775153</v>
      </c>
      <c r="M316" s="40">
        <v>162.32375095883879</v>
      </c>
      <c r="N316" s="40">
        <v>344.35912291627079</v>
      </c>
      <c r="O316" s="40">
        <v>708.78519970522871</v>
      </c>
      <c r="P316" s="40">
        <v>1377.01123178083</v>
      </c>
      <c r="Q316" s="40">
        <v>1677.2133440757771</v>
      </c>
      <c r="R316" s="40">
        <v>2951.8493954595651</v>
      </c>
      <c r="S316" s="40">
        <v>4879.9884364540512</v>
      </c>
      <c r="T316" s="40">
        <v>17.358143217157039</v>
      </c>
      <c r="U316" s="40">
        <v>30.586932195104591</v>
      </c>
      <c r="V316" s="40">
        <v>67.890551795466578</v>
      </c>
      <c r="W316" s="40">
        <v>148.60263992084171</v>
      </c>
      <c r="X316" s="40">
        <v>187.49913700897039</v>
      </c>
      <c r="Y316" s="40">
        <v>375.48195674178612</v>
      </c>
      <c r="Z316" s="40">
        <v>745.43903317564593</v>
      </c>
      <c r="AA316" s="40">
        <v>1418.9494758342889</v>
      </c>
      <c r="AB316" s="40">
        <v>1721.0751330735729</v>
      </c>
      <c r="AC316" s="40">
        <v>3000.9751682537799</v>
      </c>
      <c r="AD316" s="40">
        <v>4934.3174620880309</v>
      </c>
    </row>
    <row r="317" spans="3:30" ht="14.25" customHeight="1" x14ac:dyDescent="0.2">
      <c r="C317" s="43">
        <v>311</v>
      </c>
      <c r="D317" s="38" t="s">
        <v>418</v>
      </c>
      <c r="E317" s="38" t="s">
        <v>68</v>
      </c>
      <c r="F317" s="38" t="s">
        <v>79</v>
      </c>
      <c r="G317" s="39">
        <v>24668.665887340361</v>
      </c>
      <c r="H317" s="38">
        <v>182692.21549527091</v>
      </c>
      <c r="I317" s="38">
        <v>2.426672861E-2</v>
      </c>
      <c r="J317" s="38">
        <v>2.426672861E-2</v>
      </c>
      <c r="K317" s="38">
        <v>3352.9600122369998</v>
      </c>
      <c r="L317" s="38">
        <v>67038.675303178999</v>
      </c>
      <c r="M317" s="38">
        <v>109008.59485199999</v>
      </c>
      <c r="N317" s="38">
        <v>330229.44191706198</v>
      </c>
      <c r="O317" s="38">
        <v>641535.66249743896</v>
      </c>
      <c r="P317" s="38">
        <v>998684.26339846803</v>
      </c>
      <c r="Q317" s="38">
        <v>1150205.4743359101</v>
      </c>
      <c r="R317" s="38">
        <v>1746282.4598900101</v>
      </c>
      <c r="S317" s="38">
        <v>2666161.4053338841</v>
      </c>
      <c r="T317" s="38">
        <v>0</v>
      </c>
      <c r="U317" s="38">
        <v>0</v>
      </c>
      <c r="V317" s="38">
        <v>3384.898878449294</v>
      </c>
      <c r="W317" s="38">
        <v>68156.731240114415</v>
      </c>
      <c r="X317" s="38">
        <v>111518.80264075</v>
      </c>
      <c r="Y317" s="38">
        <v>334319.40695443703</v>
      </c>
      <c r="Z317" s="38">
        <v>652670.8598708678</v>
      </c>
      <c r="AA317" s="38">
        <v>1021593.535288792</v>
      </c>
      <c r="AB317" s="38">
        <v>1163353.789601265</v>
      </c>
      <c r="AC317" s="38">
        <v>1772604.138437432</v>
      </c>
      <c r="AD317" s="38">
        <v>2704697.178634983</v>
      </c>
    </row>
    <row r="318" spans="3:30" ht="14.25" customHeight="1" x14ac:dyDescent="0.2">
      <c r="C318" s="44">
        <v>312</v>
      </c>
      <c r="D318" s="40" t="s">
        <v>419</v>
      </c>
      <c r="E318" s="40" t="s">
        <v>90</v>
      </c>
      <c r="F318" s="40" t="s">
        <v>42</v>
      </c>
      <c r="G318" s="41">
        <v>2.1425898457365489</v>
      </c>
      <c r="H318" s="40">
        <v>27.955525909562489</v>
      </c>
      <c r="I318" s="40">
        <v>4.413360661626938E-3</v>
      </c>
      <c r="J318" s="40">
        <v>0.30214592343174212</v>
      </c>
      <c r="K318" s="40">
        <v>2.2569468060895299</v>
      </c>
      <c r="L318" s="40">
        <v>6.8663071992157469</v>
      </c>
      <c r="M318" s="40">
        <v>8.9957447223566014</v>
      </c>
      <c r="N318" s="40">
        <v>18.14994336475289</v>
      </c>
      <c r="O318" s="40">
        <v>33.25324035127715</v>
      </c>
      <c r="P318" s="40">
        <v>60.016036434745388</v>
      </c>
      <c r="Q318" s="40">
        <v>72.5046142100623</v>
      </c>
      <c r="R318" s="40">
        <v>128.16584869056419</v>
      </c>
      <c r="S318" s="40">
        <v>219.92253677349299</v>
      </c>
      <c r="T318" s="40">
        <v>0.75241843301527256</v>
      </c>
      <c r="U318" s="40">
        <v>1.3245897638113859</v>
      </c>
      <c r="V318" s="40">
        <v>3.0681394058480911</v>
      </c>
      <c r="W318" s="40">
        <v>7.8688248988067784</v>
      </c>
      <c r="X318" s="40">
        <v>10.0840138413557</v>
      </c>
      <c r="Y318" s="40">
        <v>19.556447377329761</v>
      </c>
      <c r="Z318" s="40">
        <v>35.012819887643303</v>
      </c>
      <c r="AA318" s="40">
        <v>62.066745144290103</v>
      </c>
      <c r="AB318" s="40">
        <v>74.620850376377973</v>
      </c>
      <c r="AC318" s="40">
        <v>130.49061212752491</v>
      </c>
      <c r="AD318" s="40">
        <v>222.43337511701881</v>
      </c>
    </row>
    <row r="319" spans="3:30" ht="14.25" customHeight="1" x14ac:dyDescent="0.2">
      <c r="C319" s="43">
        <v>313</v>
      </c>
      <c r="D319" s="38" t="s">
        <v>420</v>
      </c>
      <c r="E319" s="38" t="s">
        <v>68</v>
      </c>
      <c r="F319" s="38" t="s">
        <v>42</v>
      </c>
      <c r="G319" s="39">
        <v>81537.654616001702</v>
      </c>
      <c r="H319" s="38">
        <v>160850.5243149309</v>
      </c>
      <c r="I319" s="38">
        <v>17931.17934185221</v>
      </c>
      <c r="J319" s="38">
        <v>80573.524687420606</v>
      </c>
      <c r="K319" s="38">
        <v>164139.4209374371</v>
      </c>
      <c r="L319" s="38">
        <v>276911.02505277039</v>
      </c>
      <c r="M319" s="38">
        <v>319634.64654475282</v>
      </c>
      <c r="N319" s="38">
        <v>474305.02325768012</v>
      </c>
      <c r="O319" s="38">
        <v>667179.68536430015</v>
      </c>
      <c r="P319" s="38">
        <v>905642.46386795759</v>
      </c>
      <c r="Q319" s="38">
        <v>992817.71816236957</v>
      </c>
      <c r="R319" s="38">
        <v>1296110.414637272</v>
      </c>
      <c r="S319" s="38">
        <v>1640760.3380615141</v>
      </c>
      <c r="T319" s="38">
        <v>30659.455700129889</v>
      </c>
      <c r="U319" s="38">
        <v>111208.13419680861</v>
      </c>
      <c r="V319" s="38">
        <v>209742.8710936094</v>
      </c>
      <c r="W319" s="38">
        <v>337756.41799153521</v>
      </c>
      <c r="X319" s="38">
        <v>385220.97519116307</v>
      </c>
      <c r="Y319" s="38">
        <v>553640.07472684875</v>
      </c>
      <c r="Z319" s="38">
        <v>757887.75473148748</v>
      </c>
      <c r="AA319" s="38">
        <v>1004489.669127682</v>
      </c>
      <c r="AB319" s="38">
        <v>1093642.999921757</v>
      </c>
      <c r="AC319" s="38">
        <v>1400679.863523704</v>
      </c>
      <c r="AD319" s="38">
        <v>1747408.4196180659</v>
      </c>
    </row>
    <row r="320" spans="3:30" ht="14.25" customHeight="1" x14ac:dyDescent="0.2">
      <c r="C320" s="44">
        <v>314</v>
      </c>
      <c r="D320" s="40" t="s">
        <v>421</v>
      </c>
      <c r="E320" s="40" t="s">
        <v>89</v>
      </c>
      <c r="F320" s="40" t="s">
        <v>41</v>
      </c>
      <c r="G320" s="41">
        <v>3076.318632192229</v>
      </c>
      <c r="H320" s="40">
        <v>84969.053341084626</v>
      </c>
      <c r="I320" s="40">
        <v>0</v>
      </c>
      <c r="J320" s="40">
        <v>0</v>
      </c>
      <c r="K320" s="40">
        <v>0</v>
      </c>
      <c r="L320" s="40">
        <v>0</v>
      </c>
      <c r="M320" s="40">
        <v>0</v>
      </c>
      <c r="N320" s="40">
        <v>11.36924381438071</v>
      </c>
      <c r="O320" s="40">
        <v>4278.4086934238121</v>
      </c>
      <c r="P320" s="40">
        <v>43123.360085139691</v>
      </c>
      <c r="Q320" s="40">
        <v>74365.580556279907</v>
      </c>
      <c r="R320" s="40">
        <v>296962.24667063373</v>
      </c>
      <c r="S320" s="40">
        <v>801173.32182863168</v>
      </c>
      <c r="T320" s="40">
        <v>0</v>
      </c>
      <c r="U320" s="40">
        <v>0</v>
      </c>
      <c r="V320" s="40">
        <v>0</v>
      </c>
      <c r="W320" s="40">
        <v>0</v>
      </c>
      <c r="X320" s="40">
        <v>0</v>
      </c>
      <c r="Y320" s="40">
        <v>117.312394827183</v>
      </c>
      <c r="Z320" s="40">
        <v>4287.379360514301</v>
      </c>
      <c r="AA320" s="40">
        <v>43205.281704158653</v>
      </c>
      <c r="AB320" s="40">
        <v>74503.59099099139</v>
      </c>
      <c r="AC320" s="40">
        <v>297412.01696314011</v>
      </c>
      <c r="AD320" s="40">
        <v>802098.19184633542</v>
      </c>
    </row>
    <row r="321" spans="3:30" ht="14.25" customHeight="1" x14ac:dyDescent="0.2">
      <c r="C321" s="43">
        <v>315</v>
      </c>
      <c r="D321" s="38" t="s">
        <v>422</v>
      </c>
      <c r="E321" s="38" t="s">
        <v>92</v>
      </c>
      <c r="F321" s="38" t="s">
        <v>42</v>
      </c>
      <c r="G321" s="39">
        <v>62.831952848633918</v>
      </c>
      <c r="H321" s="38">
        <v>454.54937541513033</v>
      </c>
      <c r="I321" s="38">
        <v>0.55606399038614041</v>
      </c>
      <c r="J321" s="38">
        <v>29.941082605797849</v>
      </c>
      <c r="K321" s="38">
        <v>115.4664220589562</v>
      </c>
      <c r="L321" s="38">
        <v>262.91969099409857</v>
      </c>
      <c r="M321" s="38">
        <v>323.54796258669558</v>
      </c>
      <c r="N321" s="38">
        <v>559.00636936501269</v>
      </c>
      <c r="O321" s="38">
        <v>893.16726950365285</v>
      </c>
      <c r="P321" s="38">
        <v>1407.5307793943871</v>
      </c>
      <c r="Q321" s="38">
        <v>1636.5169093426839</v>
      </c>
      <c r="R321" s="38">
        <v>2650.9640541783101</v>
      </c>
      <c r="S321" s="38">
        <v>4283.9290150476618</v>
      </c>
      <c r="T321" s="38">
        <v>14.072597027495499</v>
      </c>
      <c r="U321" s="38">
        <v>43.826591260315872</v>
      </c>
      <c r="V321" s="38">
        <v>135.68260036152449</v>
      </c>
      <c r="W321" s="38">
        <v>292.99075513451612</v>
      </c>
      <c r="X321" s="38">
        <v>357.29236508193009</v>
      </c>
      <c r="Y321" s="38">
        <v>604.76028075568217</v>
      </c>
      <c r="Z321" s="38">
        <v>951.0966507790863</v>
      </c>
      <c r="AA321" s="38">
        <v>1475.3084336130371</v>
      </c>
      <c r="AB321" s="38">
        <v>1706.158668803346</v>
      </c>
      <c r="AC321" s="38">
        <v>2723.1590554553959</v>
      </c>
      <c r="AD321" s="38">
        <v>4357.5891364092286</v>
      </c>
    </row>
    <row r="322" spans="3:30" ht="14.25" customHeight="1" x14ac:dyDescent="0.2">
      <c r="C322" s="44">
        <v>316</v>
      </c>
      <c r="D322" s="40" t="s">
        <v>423</v>
      </c>
      <c r="E322" s="40" t="s">
        <v>90</v>
      </c>
      <c r="F322" s="40" t="s">
        <v>43</v>
      </c>
      <c r="G322" s="41">
        <v>118.6939557515399</v>
      </c>
      <c r="H322" s="40">
        <v>5165.4224828902006</v>
      </c>
      <c r="I322" s="40">
        <v>0</v>
      </c>
      <c r="J322" s="40">
        <v>0</v>
      </c>
      <c r="K322" s="40">
        <v>0</v>
      </c>
      <c r="L322" s="40">
        <v>0</v>
      </c>
      <c r="M322" s="40">
        <v>0</v>
      </c>
      <c r="N322" s="40">
        <v>0</v>
      </c>
      <c r="O322" s="40">
        <v>0</v>
      </c>
      <c r="P322" s="40">
        <v>0.20096466864902091</v>
      </c>
      <c r="Q322" s="40">
        <v>5.6930456851784887</v>
      </c>
      <c r="R322" s="40">
        <v>1594.680234879208</v>
      </c>
      <c r="S322" s="40">
        <v>16727.436523369201</v>
      </c>
      <c r="T322" s="40">
        <v>0</v>
      </c>
      <c r="U322" s="40">
        <v>0</v>
      </c>
      <c r="V322" s="40">
        <v>0</v>
      </c>
      <c r="W322" s="40">
        <v>0</v>
      </c>
      <c r="X322" s="40">
        <v>0</v>
      </c>
      <c r="Y322" s="40">
        <v>0</v>
      </c>
      <c r="Z322" s="40">
        <v>0</v>
      </c>
      <c r="AA322" s="40">
        <v>3.2467665241955301</v>
      </c>
      <c r="AB322" s="40">
        <v>8.85042856886467</v>
      </c>
      <c r="AC322" s="40">
        <v>1595.3070312376569</v>
      </c>
      <c r="AD322" s="40">
        <v>16734.172541229989</v>
      </c>
    </row>
    <row r="323" spans="3:30" ht="14.25" customHeight="1" x14ac:dyDescent="0.2">
      <c r="C323" s="43">
        <v>317</v>
      </c>
      <c r="D323" s="38" t="s">
        <v>424</v>
      </c>
      <c r="E323" s="38" t="s">
        <v>525</v>
      </c>
      <c r="F323" s="38" t="s">
        <v>79</v>
      </c>
      <c r="G323" s="39">
        <v>143423.86199619289</v>
      </c>
      <c r="H323" s="38">
        <v>2683226.9818566479</v>
      </c>
      <c r="I323" s="38">
        <v>2.9737461339999999E-6</v>
      </c>
      <c r="J323" s="38">
        <v>2.9737461339999999E-6</v>
      </c>
      <c r="K323" s="38">
        <v>735.08478103899995</v>
      </c>
      <c r="L323" s="38">
        <v>34000.061634492988</v>
      </c>
      <c r="M323" s="38">
        <v>67695.283322599003</v>
      </c>
      <c r="N323" s="38">
        <v>345036.43777532631</v>
      </c>
      <c r="O323" s="38">
        <v>1449934.8027689201</v>
      </c>
      <c r="P323" s="38">
        <v>3954001.9426853252</v>
      </c>
      <c r="Q323" s="38">
        <v>5402788.1769908899</v>
      </c>
      <c r="R323" s="38">
        <v>12709200.8868529</v>
      </c>
      <c r="S323" s="38">
        <v>40406908.920616098</v>
      </c>
      <c r="T323" s="38">
        <v>0</v>
      </c>
      <c r="U323" s="38">
        <v>0</v>
      </c>
      <c r="V323" s="38">
        <v>1792.7133427303199</v>
      </c>
      <c r="W323" s="38">
        <v>34698.879773389919</v>
      </c>
      <c r="X323" s="38">
        <v>68649.161194624496</v>
      </c>
      <c r="Y323" s="38">
        <v>350600.88725009293</v>
      </c>
      <c r="Z323" s="38">
        <v>1452462.924438929</v>
      </c>
      <c r="AA323" s="38">
        <v>3961974.677830128</v>
      </c>
      <c r="AB323" s="38">
        <v>5453035.6773907244</v>
      </c>
      <c r="AC323" s="38">
        <v>12827558.81348967</v>
      </c>
      <c r="AD323" s="38">
        <v>44270007.556571864</v>
      </c>
    </row>
    <row r="324" spans="3:30" ht="14.25" customHeight="1" x14ac:dyDescent="0.2">
      <c r="C324" s="44">
        <v>318</v>
      </c>
      <c r="D324" s="40" t="s">
        <v>425</v>
      </c>
      <c r="E324" s="40" t="s">
        <v>69</v>
      </c>
      <c r="F324" s="40" t="s">
        <v>79</v>
      </c>
      <c r="G324" s="41">
        <v>77.704604511375877</v>
      </c>
      <c r="H324" s="40">
        <v>3328.6912179450501</v>
      </c>
      <c r="I324" s="40">
        <v>2.644777505</v>
      </c>
      <c r="J324" s="40">
        <v>2.644777505</v>
      </c>
      <c r="K324" s="40">
        <v>2.644777505</v>
      </c>
      <c r="L324" s="40">
        <v>2.644777505</v>
      </c>
      <c r="M324" s="40">
        <v>2.644777505</v>
      </c>
      <c r="N324" s="40">
        <v>2.644777505</v>
      </c>
      <c r="O324" s="40">
        <v>2.644777505</v>
      </c>
      <c r="P324" s="40">
        <v>2.644777505</v>
      </c>
      <c r="Q324" s="40">
        <v>2.644777505</v>
      </c>
      <c r="R324" s="40">
        <v>3763.6309166860001</v>
      </c>
      <c r="S324" s="40">
        <v>14480.25798534</v>
      </c>
      <c r="T324" s="40">
        <v>0</v>
      </c>
      <c r="U324" s="40">
        <v>0</v>
      </c>
      <c r="V324" s="40">
        <v>0</v>
      </c>
      <c r="W324" s="40">
        <v>0</v>
      </c>
      <c r="X324" s="40">
        <v>0</v>
      </c>
      <c r="Y324" s="40">
        <v>0</v>
      </c>
      <c r="Z324" s="40">
        <v>0</v>
      </c>
      <c r="AA324" s="40">
        <v>0</v>
      </c>
      <c r="AB324" s="40">
        <v>0</v>
      </c>
      <c r="AC324" s="40">
        <v>3819.6702743589331</v>
      </c>
      <c r="AD324" s="40">
        <v>14506.725473229821</v>
      </c>
    </row>
    <row r="325" spans="3:30" ht="14.25" customHeight="1" x14ac:dyDescent="0.2">
      <c r="C325" s="43">
        <v>319</v>
      </c>
      <c r="D325" s="38" t="s">
        <v>426</v>
      </c>
      <c r="E325" s="38" t="s">
        <v>74</v>
      </c>
      <c r="F325" s="38" t="s">
        <v>42</v>
      </c>
      <c r="G325" s="39">
        <v>80093.140760891052</v>
      </c>
      <c r="H325" s="38">
        <v>164721.45202315989</v>
      </c>
      <c r="I325" s="38">
        <v>18852.97506887103</v>
      </c>
      <c r="J325" s="38">
        <v>75366.473359010954</v>
      </c>
      <c r="K325" s="38">
        <v>150713.77761774161</v>
      </c>
      <c r="L325" s="38">
        <v>261172.84207086131</v>
      </c>
      <c r="M325" s="38">
        <v>305070.55871721281</v>
      </c>
      <c r="N325" s="38">
        <v>468715.23504409782</v>
      </c>
      <c r="O325" s="38">
        <v>673330.20333259599</v>
      </c>
      <c r="P325" s="38">
        <v>916094.6544849762</v>
      </c>
      <c r="Q325" s="38">
        <v>1001945.623439604</v>
      </c>
      <c r="R325" s="38">
        <v>1290005.7751227659</v>
      </c>
      <c r="S325" s="38">
        <v>1609288.1666156671</v>
      </c>
      <c r="T325" s="38">
        <v>42136.133322295143</v>
      </c>
      <c r="U325" s="38">
        <v>117002.996268342</v>
      </c>
      <c r="V325" s="38">
        <v>207007.8643218877</v>
      </c>
      <c r="W325" s="38">
        <v>331338.8503483925</v>
      </c>
      <c r="X325" s="38">
        <v>379360.49114719551</v>
      </c>
      <c r="Y325" s="38">
        <v>554494.26205014437</v>
      </c>
      <c r="Z325" s="38">
        <v>768495.71383114334</v>
      </c>
      <c r="AA325" s="38">
        <v>1019028.02836656</v>
      </c>
      <c r="AB325" s="38">
        <v>1106900.197732961</v>
      </c>
      <c r="AC325" s="38">
        <v>1400822.5959315</v>
      </c>
      <c r="AD325" s="38">
        <v>1725406.9747368461</v>
      </c>
    </row>
    <row r="326" spans="3:30" ht="14.25" customHeight="1" x14ac:dyDescent="0.2">
      <c r="C326" s="44">
        <v>320</v>
      </c>
      <c r="D326" s="40" t="s">
        <v>427</v>
      </c>
      <c r="E326" s="40" t="s">
        <v>70</v>
      </c>
      <c r="F326" s="40" t="s">
        <v>102</v>
      </c>
      <c r="G326" s="41">
        <v>10584.05723405258</v>
      </c>
      <c r="H326" s="40">
        <v>41409.900094855468</v>
      </c>
      <c r="I326" s="40">
        <v>460.88580100746702</v>
      </c>
      <c r="J326" s="40">
        <v>6957.4956397317656</v>
      </c>
      <c r="K326" s="40">
        <v>21059.808678627149</v>
      </c>
      <c r="L326" s="40">
        <v>45956.744886136352</v>
      </c>
      <c r="M326" s="40">
        <v>56569.567654986713</v>
      </c>
      <c r="N326" s="40">
        <v>98810.901178765576</v>
      </c>
      <c r="O326" s="40">
        <v>157437.37621369291</v>
      </c>
      <c r="P326" s="40">
        <v>235808.91354730309</v>
      </c>
      <c r="Q326" s="40">
        <v>265710.0106770093</v>
      </c>
      <c r="R326" s="40">
        <v>374006.08889872051</v>
      </c>
      <c r="S326" s="40">
        <v>506572.2174782877</v>
      </c>
      <c r="T326" s="40">
        <v>1297.9370647417641</v>
      </c>
      <c r="U326" s="40">
        <v>8686.7979674078924</v>
      </c>
      <c r="V326" s="40">
        <v>24211.169204789159</v>
      </c>
      <c r="W326" s="40">
        <v>50948.429558260577</v>
      </c>
      <c r="X326" s="40">
        <v>62203.301938871169</v>
      </c>
      <c r="Y326" s="40">
        <v>106465.93511987331</v>
      </c>
      <c r="Z326" s="40">
        <v>166978.8719885966</v>
      </c>
      <c r="AA326" s="40">
        <v>246896.03703044949</v>
      </c>
      <c r="AB326" s="40">
        <v>277202.27267085179</v>
      </c>
      <c r="AC326" s="40">
        <v>386612.16095182888</v>
      </c>
      <c r="AD326" s="40">
        <v>519912.60560222372</v>
      </c>
    </row>
    <row r="327" spans="3:30" ht="14.25" customHeight="1" x14ac:dyDescent="0.2">
      <c r="C327" s="43">
        <v>321</v>
      </c>
      <c r="D327" s="38" t="s">
        <v>428</v>
      </c>
      <c r="E327" s="38" t="s">
        <v>82</v>
      </c>
      <c r="F327" s="38" t="s">
        <v>48</v>
      </c>
      <c r="G327" s="39">
        <v>5.8587632741776394</v>
      </c>
      <c r="H327" s="38">
        <v>497.22519618342722</v>
      </c>
      <c r="I327" s="38">
        <v>0</v>
      </c>
      <c r="J327" s="38">
        <v>0</v>
      </c>
      <c r="K327" s="38">
        <v>0</v>
      </c>
      <c r="L327" s="38">
        <v>0</v>
      </c>
      <c r="M327" s="38">
        <v>0</v>
      </c>
      <c r="N327" s="38">
        <v>2.5704718741551501E-3</v>
      </c>
      <c r="O327" s="38">
        <v>4.9350563225702859E-2</v>
      </c>
      <c r="P327" s="38">
        <v>0.14291074592879829</v>
      </c>
      <c r="Q327" s="38">
        <v>0.189690837280346</v>
      </c>
      <c r="R327" s="38">
        <v>37.216004815541517</v>
      </c>
      <c r="S327" s="38">
        <v>449.06225118512918</v>
      </c>
      <c r="T327" s="38">
        <v>0</v>
      </c>
      <c r="U327" s="38">
        <v>0</v>
      </c>
      <c r="V327" s="38">
        <v>0</v>
      </c>
      <c r="W327" s="38">
        <v>0</v>
      </c>
      <c r="X327" s="38">
        <v>0</v>
      </c>
      <c r="Y327" s="38">
        <v>5.1058719080980357E-2</v>
      </c>
      <c r="Z327" s="38">
        <v>0.9802778118541019</v>
      </c>
      <c r="AA327" s="38">
        <v>2.8387159974003451</v>
      </c>
      <c r="AB327" s="38">
        <v>3.7679350901734669</v>
      </c>
      <c r="AC327" s="38">
        <v>37.347349354701457</v>
      </c>
      <c r="AD327" s="38">
        <v>449.27942774044777</v>
      </c>
    </row>
    <row r="328" spans="3:30" ht="14.25" customHeight="1" x14ac:dyDescent="0.2">
      <c r="C328" s="44">
        <v>322</v>
      </c>
      <c r="D328" s="40" t="s">
        <v>429</v>
      </c>
      <c r="E328" s="40" t="s">
        <v>75</v>
      </c>
      <c r="F328" s="40" t="s">
        <v>41</v>
      </c>
      <c r="G328" s="41">
        <v>2066.403282732419</v>
      </c>
      <c r="H328" s="40">
        <v>30590.535415747221</v>
      </c>
      <c r="I328" s="40">
        <v>0</v>
      </c>
      <c r="J328" s="40">
        <v>0</v>
      </c>
      <c r="K328" s="40">
        <v>1.4616565051951651</v>
      </c>
      <c r="L328" s="40">
        <v>247.08013072864441</v>
      </c>
      <c r="M328" s="40">
        <v>983.11053952124382</v>
      </c>
      <c r="N328" s="40">
        <v>11052.760811073</v>
      </c>
      <c r="O328" s="40">
        <v>41353.460544852569</v>
      </c>
      <c r="P328" s="40">
        <v>98075.865352855617</v>
      </c>
      <c r="Q328" s="40">
        <v>122479.9914894871</v>
      </c>
      <c r="R328" s="40">
        <v>219348.25590153111</v>
      </c>
      <c r="S328" s="40">
        <v>354092.20615758537</v>
      </c>
      <c r="T328" s="40">
        <v>0</v>
      </c>
      <c r="U328" s="40">
        <v>0</v>
      </c>
      <c r="V328" s="40">
        <v>28.93413978944476</v>
      </c>
      <c r="W328" s="40">
        <v>257.2892942055102</v>
      </c>
      <c r="X328" s="40">
        <v>993.89133083991931</v>
      </c>
      <c r="Y328" s="40">
        <v>11135.0505086781</v>
      </c>
      <c r="Z328" s="40">
        <v>41644.244370298729</v>
      </c>
      <c r="AA328" s="40">
        <v>98704.121394965841</v>
      </c>
      <c r="AB328" s="40">
        <v>123250.9476776432</v>
      </c>
      <c r="AC328" s="40">
        <v>220578.81152335129</v>
      </c>
      <c r="AD328" s="40">
        <v>355712.63534056232</v>
      </c>
    </row>
    <row r="329" spans="3:30" ht="14.25" customHeight="1" x14ac:dyDescent="0.2">
      <c r="C329" s="43">
        <v>323</v>
      </c>
      <c r="D329" s="38" t="s">
        <v>430</v>
      </c>
      <c r="E329" s="38" t="s">
        <v>91</v>
      </c>
      <c r="F329" s="38" t="s">
        <v>42</v>
      </c>
      <c r="G329" s="39">
        <v>887.27924993352747</v>
      </c>
      <c r="H329" s="38">
        <v>5845.3411149894109</v>
      </c>
      <c r="I329" s="38">
        <v>113.47407455245521</v>
      </c>
      <c r="J329" s="38">
        <v>441.56301061752578</v>
      </c>
      <c r="K329" s="38">
        <v>924.02689233385104</v>
      </c>
      <c r="L329" s="38">
        <v>2009.3846271758759</v>
      </c>
      <c r="M329" s="38">
        <v>2635.000319004283</v>
      </c>
      <c r="N329" s="38">
        <v>6173.9176427299408</v>
      </c>
      <c r="O329" s="38">
        <v>13371.414253488099</v>
      </c>
      <c r="P329" s="38">
        <v>25252.650451710571</v>
      </c>
      <c r="Q329" s="38">
        <v>30136.09893554293</v>
      </c>
      <c r="R329" s="38">
        <v>48636.520785432607</v>
      </c>
      <c r="S329" s="38">
        <v>72267.765204916257</v>
      </c>
      <c r="T329" s="38">
        <v>547.82060846839101</v>
      </c>
      <c r="U329" s="38">
        <v>979.13837967316988</v>
      </c>
      <c r="V329" s="38">
        <v>1556.613420712423</v>
      </c>
      <c r="W329" s="38">
        <v>2725.7144431738961</v>
      </c>
      <c r="X329" s="38">
        <v>3372.2775567782201</v>
      </c>
      <c r="Y329" s="38">
        <v>6980.8865406330297</v>
      </c>
      <c r="Z329" s="38">
        <v>14265.456322689501</v>
      </c>
      <c r="AA329" s="38">
        <v>26248.32825968965</v>
      </c>
      <c r="AB329" s="38">
        <v>31165.18622212654</v>
      </c>
      <c r="AC329" s="38">
        <v>49773.66777881654</v>
      </c>
      <c r="AD329" s="38">
        <v>73510.945156564369</v>
      </c>
    </row>
    <row r="330" spans="3:30" ht="14.25" customHeight="1" x14ac:dyDescent="0.2">
      <c r="C330" s="44">
        <v>324</v>
      </c>
      <c r="D330" s="40" t="s">
        <v>431</v>
      </c>
      <c r="E330" s="40" t="s">
        <v>84</v>
      </c>
      <c r="F330" s="40" t="s">
        <v>41</v>
      </c>
      <c r="G330" s="41">
        <v>1472.33626133708</v>
      </c>
      <c r="H330" s="40">
        <v>25468.035678987992</v>
      </c>
      <c r="I330" s="40">
        <v>0</v>
      </c>
      <c r="J330" s="40">
        <v>0</v>
      </c>
      <c r="K330" s="40">
        <v>1.0990757083724181</v>
      </c>
      <c r="L330" s="40">
        <v>89.14955796988751</v>
      </c>
      <c r="M330" s="40">
        <v>344.75622917049162</v>
      </c>
      <c r="N330" s="40">
        <v>4759.2278324222962</v>
      </c>
      <c r="O330" s="40">
        <v>22368.001386295698</v>
      </c>
      <c r="P330" s="40">
        <v>65688.231594123761</v>
      </c>
      <c r="Q330" s="40">
        <v>86942.164989560013</v>
      </c>
      <c r="R330" s="40">
        <v>176484.42113305879</v>
      </c>
      <c r="S330" s="40">
        <v>302572.78903773602</v>
      </c>
      <c r="T330" s="40">
        <v>0</v>
      </c>
      <c r="U330" s="40">
        <v>0</v>
      </c>
      <c r="V330" s="40">
        <v>16.027236461028529</v>
      </c>
      <c r="W330" s="40">
        <v>153.15813187656829</v>
      </c>
      <c r="X330" s="40">
        <v>355.13826285195012</v>
      </c>
      <c r="Y330" s="40">
        <v>4795.9062631018023</v>
      </c>
      <c r="Z330" s="40">
        <v>22509.35586526808</v>
      </c>
      <c r="AA330" s="40">
        <v>66025.595340102969</v>
      </c>
      <c r="AB330" s="40">
        <v>87354.092215722543</v>
      </c>
      <c r="AC330" s="40">
        <v>177179.070444568</v>
      </c>
      <c r="AD330" s="40">
        <v>303589.8634168345</v>
      </c>
    </row>
    <row r="331" spans="3:30" ht="14.25" customHeight="1" x14ac:dyDescent="0.2">
      <c r="C331" s="43">
        <v>325</v>
      </c>
      <c r="D331" s="38" t="s">
        <v>432</v>
      </c>
      <c r="E331" s="38" t="s">
        <v>72</v>
      </c>
      <c r="F331" s="38" t="s">
        <v>79</v>
      </c>
      <c r="G331" s="39">
        <v>208.8915376011044</v>
      </c>
      <c r="H331" s="38">
        <v>9611.7025399789763</v>
      </c>
      <c r="I331" s="38">
        <v>1.1755041270000001E-3</v>
      </c>
      <c r="J331" s="38">
        <v>1.1755041270000001E-3</v>
      </c>
      <c r="K331" s="38">
        <v>1.1755041270000001E-3</v>
      </c>
      <c r="L331" s="38">
        <v>1.1755041270000001E-3</v>
      </c>
      <c r="M331" s="38">
        <v>1.1755041270000001E-3</v>
      </c>
      <c r="N331" s="38">
        <v>1.1755041270000001E-3</v>
      </c>
      <c r="O331" s="38">
        <v>1.1755041270000001E-3</v>
      </c>
      <c r="P331" s="38">
        <v>0.24608293810000001</v>
      </c>
      <c r="Q331" s="38">
        <v>866.13359242900003</v>
      </c>
      <c r="R331" s="38">
        <v>10091.191572743001</v>
      </c>
      <c r="S331" s="38">
        <v>37794.448946712</v>
      </c>
      <c r="T331" s="38">
        <v>0</v>
      </c>
      <c r="U331" s="38">
        <v>0</v>
      </c>
      <c r="V331" s="38">
        <v>0</v>
      </c>
      <c r="W331" s="38">
        <v>0</v>
      </c>
      <c r="X331" s="38">
        <v>0</v>
      </c>
      <c r="Y331" s="38">
        <v>0</v>
      </c>
      <c r="Z331" s="38">
        <v>0</v>
      </c>
      <c r="AA331" s="38">
        <v>7.5336938848347579</v>
      </c>
      <c r="AB331" s="38">
        <v>871.43327127988027</v>
      </c>
      <c r="AC331" s="38">
        <v>10213.279943955769</v>
      </c>
      <c r="AD331" s="38">
        <v>38035.074534250642</v>
      </c>
    </row>
    <row r="332" spans="3:30" ht="14.25" customHeight="1" x14ac:dyDescent="0.2">
      <c r="C332" s="44">
        <v>326</v>
      </c>
      <c r="D332" s="40" t="s">
        <v>433</v>
      </c>
      <c r="E332" s="40" t="s">
        <v>73</v>
      </c>
      <c r="F332" s="40" t="s">
        <v>42</v>
      </c>
      <c r="G332" s="41">
        <v>2503.4072781551699</v>
      </c>
      <c r="H332" s="40">
        <v>13770.686405334631</v>
      </c>
      <c r="I332" s="40">
        <v>22.635780810818829</v>
      </c>
      <c r="J332" s="40">
        <v>1093.8645931699041</v>
      </c>
      <c r="K332" s="40">
        <v>3972.744357828934</v>
      </c>
      <c r="L332" s="40">
        <v>9940.076958033771</v>
      </c>
      <c r="M332" s="40">
        <v>12752.11762669055</v>
      </c>
      <c r="N332" s="40">
        <v>24943.599781175169</v>
      </c>
      <c r="O332" s="40">
        <v>43443.618778636417</v>
      </c>
      <c r="P332" s="40">
        <v>69669.524469550932</v>
      </c>
      <c r="Q332" s="40">
        <v>80012.212832511897</v>
      </c>
      <c r="R332" s="40">
        <v>118976.1007974853</v>
      </c>
      <c r="S332" s="40">
        <v>170063.6494044034</v>
      </c>
      <c r="T332" s="40">
        <v>398.19503594838727</v>
      </c>
      <c r="U332" s="40">
        <v>1516.6834222387749</v>
      </c>
      <c r="V332" s="40">
        <v>4637.5835246597817</v>
      </c>
      <c r="W332" s="40">
        <v>10966.91220906468</v>
      </c>
      <c r="X332" s="40">
        <v>13910.78353462027</v>
      </c>
      <c r="Y332" s="40">
        <v>26536.71570678832</v>
      </c>
      <c r="Z332" s="40">
        <v>45470.661886827147</v>
      </c>
      <c r="AA332" s="40">
        <v>72100.695661818885</v>
      </c>
      <c r="AB332" s="40">
        <v>82549.779373240221</v>
      </c>
      <c r="AC332" s="40">
        <v>121824.770295778</v>
      </c>
      <c r="AD332" s="40">
        <v>173161.24583934821</v>
      </c>
    </row>
    <row r="333" spans="3:30" ht="14.25" customHeight="1" x14ac:dyDescent="0.2">
      <c r="C333" s="43">
        <v>327</v>
      </c>
      <c r="D333" s="38" t="s">
        <v>434</v>
      </c>
      <c r="E333" s="38" t="s">
        <v>87</v>
      </c>
      <c r="F333" s="38" t="s">
        <v>45</v>
      </c>
      <c r="G333" s="39">
        <v>3.1545634741042732</v>
      </c>
      <c r="H333" s="38">
        <v>73.004787623155579</v>
      </c>
      <c r="I333" s="38">
        <v>0</v>
      </c>
      <c r="J333" s="38">
        <v>0</v>
      </c>
      <c r="K333" s="38">
        <v>3.7456721372906967E-4</v>
      </c>
      <c r="L333" s="38">
        <v>1.870984201406534E-3</v>
      </c>
      <c r="M333" s="38">
        <v>2.6191926952452661E-3</v>
      </c>
      <c r="N333" s="38">
        <v>3.687611357453769E-2</v>
      </c>
      <c r="O333" s="38">
        <v>6.6360253187312548</v>
      </c>
      <c r="P333" s="38">
        <v>78.721451884390603</v>
      </c>
      <c r="Q333" s="38">
        <v>131.1594954752097</v>
      </c>
      <c r="R333" s="38">
        <v>403.10967433711761</v>
      </c>
      <c r="S333" s="38">
        <v>832.45117157016057</v>
      </c>
      <c r="T333" s="38">
        <v>0</v>
      </c>
      <c r="U333" s="38">
        <v>0</v>
      </c>
      <c r="V333" s="38">
        <v>9.7928275770106602E-3</v>
      </c>
      <c r="W333" s="38">
        <v>4.8915721964223821E-2</v>
      </c>
      <c r="X333" s="38">
        <v>6.8477169157830406E-2</v>
      </c>
      <c r="Y333" s="38">
        <v>0.18260300801861501</v>
      </c>
      <c r="Z333" s="38">
        <v>6.6567071426748496</v>
      </c>
      <c r="AA333" s="38">
        <v>78.865057741965416</v>
      </c>
      <c r="AB333" s="38">
        <v>131.3954544371523</v>
      </c>
      <c r="AC333" s="38">
        <v>403.80442482485171</v>
      </c>
      <c r="AD333" s="38">
        <v>833.88707588385796</v>
      </c>
    </row>
    <row r="334" spans="3:30" ht="14.25" customHeight="1" x14ac:dyDescent="0.2">
      <c r="C334" s="44">
        <v>328</v>
      </c>
      <c r="D334" s="40" t="s">
        <v>435</v>
      </c>
      <c r="E334" s="40" t="s">
        <v>74</v>
      </c>
      <c r="F334" s="40" t="s">
        <v>49</v>
      </c>
      <c r="G334" s="41">
        <v>97885.118998539125</v>
      </c>
      <c r="H334" s="40">
        <v>192917.5464362448</v>
      </c>
      <c r="I334" s="40">
        <v>23761.765059619589</v>
      </c>
      <c r="J334" s="40">
        <v>86295.94429278122</v>
      </c>
      <c r="K334" s="40">
        <v>162092.44611266081</v>
      </c>
      <c r="L334" s="40">
        <v>273227.84523087961</v>
      </c>
      <c r="M334" s="40">
        <v>319106.03198184149</v>
      </c>
      <c r="N334" s="40">
        <v>501023.40431467613</v>
      </c>
      <c r="O334" s="40">
        <v>753545.60032877699</v>
      </c>
      <c r="P334" s="40">
        <v>1094673.4399321971</v>
      </c>
      <c r="Q334" s="40">
        <v>1226463.2091562899</v>
      </c>
      <c r="R334" s="40">
        <v>1702464.5513482899</v>
      </c>
      <c r="S334" s="40">
        <v>2255270.6150054261</v>
      </c>
      <c r="T334" s="40">
        <v>45122.126927226767</v>
      </c>
      <c r="U334" s="40">
        <v>129674.5200089165</v>
      </c>
      <c r="V334" s="40">
        <v>222894.77100689159</v>
      </c>
      <c r="W334" s="40">
        <v>350200.91113034019</v>
      </c>
      <c r="X334" s="40">
        <v>400629.2941814966</v>
      </c>
      <c r="Y334" s="40">
        <v>594168.42211918661</v>
      </c>
      <c r="Z334" s="40">
        <v>855487.58718419017</v>
      </c>
      <c r="AA334" s="40">
        <v>1202738.9873246651</v>
      </c>
      <c r="AB334" s="40">
        <v>1335829.204531691</v>
      </c>
      <c r="AC334" s="40">
        <v>1814366.589925746</v>
      </c>
      <c r="AD334" s="40">
        <v>2368754.851665902</v>
      </c>
    </row>
    <row r="335" spans="3:30" ht="14.25" customHeight="1" x14ac:dyDescent="0.2">
      <c r="C335" s="43">
        <v>329</v>
      </c>
      <c r="D335" s="38" t="s">
        <v>436</v>
      </c>
      <c r="E335" s="38" t="s">
        <v>69</v>
      </c>
      <c r="F335" s="38" t="s">
        <v>102</v>
      </c>
      <c r="G335" s="39">
        <v>1032.5452581469831</v>
      </c>
      <c r="H335" s="38">
        <v>7616.7319480883143</v>
      </c>
      <c r="I335" s="38">
        <v>0.5182340316601699</v>
      </c>
      <c r="J335" s="38">
        <v>149.43399127356611</v>
      </c>
      <c r="K335" s="38">
        <v>995.75526556130546</v>
      </c>
      <c r="L335" s="38">
        <v>3386.9762670681512</v>
      </c>
      <c r="M335" s="38">
        <v>4690.9265147401466</v>
      </c>
      <c r="N335" s="38">
        <v>10959.92037382723</v>
      </c>
      <c r="O335" s="38">
        <v>21226.742997210338</v>
      </c>
      <c r="P335" s="38">
        <v>36322.313605289681</v>
      </c>
      <c r="Q335" s="38">
        <v>42359.589814379353</v>
      </c>
      <c r="R335" s="38">
        <v>65361.816259196741</v>
      </c>
      <c r="S335" s="38">
        <v>95811.96076256728</v>
      </c>
      <c r="T335" s="38">
        <v>135.69579424322049</v>
      </c>
      <c r="U335" s="38">
        <v>281.17044574431537</v>
      </c>
      <c r="V335" s="38">
        <v>1167.4105037288921</v>
      </c>
      <c r="W335" s="38">
        <v>3658.3738562268231</v>
      </c>
      <c r="X335" s="38">
        <v>5004.6855269654643</v>
      </c>
      <c r="Y335" s="38">
        <v>11431.09407052684</v>
      </c>
      <c r="Z335" s="38">
        <v>21883.25967237417</v>
      </c>
      <c r="AA335" s="38">
        <v>37162.814334714138</v>
      </c>
      <c r="AB335" s="38">
        <v>43262.760245282807</v>
      </c>
      <c r="AC335" s="38">
        <v>66427.956444121635</v>
      </c>
      <c r="AD335" s="38">
        <v>97023.199955010961</v>
      </c>
    </row>
    <row r="336" spans="3:30" ht="14.25" customHeight="1" x14ac:dyDescent="0.2">
      <c r="C336" s="44">
        <v>330</v>
      </c>
      <c r="D336" s="40" t="s">
        <v>437</v>
      </c>
      <c r="E336" s="40" t="s">
        <v>75</v>
      </c>
      <c r="F336" s="40" t="s">
        <v>96</v>
      </c>
      <c r="G336" s="41">
        <v>2244.2829034210031</v>
      </c>
      <c r="H336" s="40">
        <v>73891.167140447913</v>
      </c>
      <c r="I336" s="40">
        <v>4.410438237E-2</v>
      </c>
      <c r="J336" s="40">
        <v>4.410438237E-2</v>
      </c>
      <c r="K336" s="40">
        <v>4.410438237E-2</v>
      </c>
      <c r="L336" s="40">
        <v>4.410438237E-2</v>
      </c>
      <c r="M336" s="40">
        <v>4.410438237E-2</v>
      </c>
      <c r="N336" s="40">
        <v>4.410438237E-2</v>
      </c>
      <c r="O336" s="40">
        <v>4.410438237E-2</v>
      </c>
      <c r="P336" s="40">
        <v>1884.2861754820001</v>
      </c>
      <c r="Q336" s="40">
        <v>4724.9911214060003</v>
      </c>
      <c r="R336" s="40">
        <v>38617.150557506997</v>
      </c>
      <c r="S336" s="40">
        <v>605179.21041697299</v>
      </c>
      <c r="T336" s="40">
        <v>0</v>
      </c>
      <c r="U336" s="40">
        <v>0</v>
      </c>
      <c r="V336" s="40">
        <v>0</v>
      </c>
      <c r="W336" s="40">
        <v>0</v>
      </c>
      <c r="X336" s="40">
        <v>0</v>
      </c>
      <c r="Y336" s="40">
        <v>0</v>
      </c>
      <c r="Z336" s="40">
        <v>0</v>
      </c>
      <c r="AA336" s="40">
        <v>1882.7445034751049</v>
      </c>
      <c r="AB336" s="40">
        <v>4703.204015984089</v>
      </c>
      <c r="AC336" s="40">
        <v>38770.294275928412</v>
      </c>
      <c r="AD336" s="40">
        <v>605218.21489325713</v>
      </c>
    </row>
    <row r="337" spans="3:30" ht="14.25" customHeight="1" x14ac:dyDescent="0.2">
      <c r="C337" s="43">
        <v>331</v>
      </c>
      <c r="D337" s="38" t="s">
        <v>438</v>
      </c>
      <c r="E337" s="38" t="s">
        <v>71</v>
      </c>
      <c r="F337" s="38" t="s">
        <v>79</v>
      </c>
      <c r="G337" s="39">
        <v>0.37302071099978001</v>
      </c>
      <c r="H337" s="38">
        <v>28.7300641000074</v>
      </c>
      <c r="I337" s="38">
        <v>2.4249469769999998</v>
      </c>
      <c r="J337" s="38">
        <v>2.4249469769999998</v>
      </c>
      <c r="K337" s="38">
        <v>2.4249469769999998</v>
      </c>
      <c r="L337" s="38">
        <v>2.4249469769999998</v>
      </c>
      <c r="M337" s="38">
        <v>2.4249469769999998</v>
      </c>
      <c r="N337" s="38">
        <v>2.4249469769999998</v>
      </c>
      <c r="O337" s="38">
        <v>2.4249469769999998</v>
      </c>
      <c r="P337" s="38">
        <v>2.4249469769999998</v>
      </c>
      <c r="Q337" s="38">
        <v>2.4249469769999998</v>
      </c>
      <c r="R337" s="38">
        <v>2.4249469769999998</v>
      </c>
      <c r="S337" s="38">
        <v>2.4249469769999998</v>
      </c>
      <c r="T337" s="38">
        <v>0</v>
      </c>
      <c r="U337" s="38">
        <v>0</v>
      </c>
      <c r="V337" s="38">
        <v>0</v>
      </c>
      <c r="W337" s="38">
        <v>0</v>
      </c>
      <c r="X337" s="38">
        <v>0</v>
      </c>
      <c r="Y337" s="38">
        <v>0</v>
      </c>
      <c r="Z337" s="38">
        <v>0</v>
      </c>
      <c r="AA337" s="38">
        <v>0</v>
      </c>
      <c r="AB337" s="38">
        <v>0</v>
      </c>
      <c r="AC337" s="38">
        <v>0</v>
      </c>
      <c r="AD337" s="38">
        <v>0</v>
      </c>
    </row>
    <row r="338" spans="3:30" ht="14.25" customHeight="1" x14ac:dyDescent="0.2">
      <c r="C338" s="44">
        <v>332</v>
      </c>
      <c r="D338" s="40" t="s">
        <v>439</v>
      </c>
      <c r="E338" s="40" t="s">
        <v>77</v>
      </c>
      <c r="F338" s="40" t="s">
        <v>79</v>
      </c>
      <c r="G338" s="41">
        <v>66.691207352946435</v>
      </c>
      <c r="H338" s="40">
        <v>2851.9330930075389</v>
      </c>
      <c r="I338" s="40">
        <v>41.690694168</v>
      </c>
      <c r="J338" s="40">
        <v>41.690694168</v>
      </c>
      <c r="K338" s="40">
        <v>41.690694168</v>
      </c>
      <c r="L338" s="40">
        <v>41.690694168</v>
      </c>
      <c r="M338" s="40">
        <v>41.690694168</v>
      </c>
      <c r="N338" s="40">
        <v>41.690694168</v>
      </c>
      <c r="O338" s="40">
        <v>41.690694168</v>
      </c>
      <c r="P338" s="40">
        <v>41.690694168</v>
      </c>
      <c r="Q338" s="40">
        <v>41.690694168</v>
      </c>
      <c r="R338" s="40">
        <v>41.690694168</v>
      </c>
      <c r="S338" s="40">
        <v>1081.013230607</v>
      </c>
      <c r="T338" s="40">
        <v>0</v>
      </c>
      <c r="U338" s="40">
        <v>0</v>
      </c>
      <c r="V338" s="40">
        <v>0</v>
      </c>
      <c r="W338" s="40">
        <v>0</v>
      </c>
      <c r="X338" s="40">
        <v>0</v>
      </c>
      <c r="Y338" s="40">
        <v>0</v>
      </c>
      <c r="Z338" s="40">
        <v>0</v>
      </c>
      <c r="AA338" s="40">
        <v>0</v>
      </c>
      <c r="AB338" s="40">
        <v>0</v>
      </c>
      <c r="AC338" s="40">
        <v>0</v>
      </c>
      <c r="AD338" s="40">
        <v>1093.39591770784</v>
      </c>
    </row>
    <row r="339" spans="3:30" ht="14.25" customHeight="1" x14ac:dyDescent="0.2">
      <c r="C339" s="43">
        <v>333</v>
      </c>
      <c r="D339" s="38" t="s">
        <v>440</v>
      </c>
      <c r="E339" s="38" t="s">
        <v>77</v>
      </c>
      <c r="F339" s="38" t="s">
        <v>96</v>
      </c>
      <c r="G339" s="39">
        <v>667.54525160575645</v>
      </c>
      <c r="H339" s="38">
        <v>21404.098281111681</v>
      </c>
      <c r="I339" s="38">
        <v>0.3675341359</v>
      </c>
      <c r="J339" s="38">
        <v>0.3675341359</v>
      </c>
      <c r="K339" s="38">
        <v>0.3675341359</v>
      </c>
      <c r="L339" s="38">
        <v>0.3675341359</v>
      </c>
      <c r="M339" s="38">
        <v>0.3675341359</v>
      </c>
      <c r="N339" s="38">
        <v>0.3675341359</v>
      </c>
      <c r="O339" s="38">
        <v>0.3675341359</v>
      </c>
      <c r="P339" s="38">
        <v>497.735326644</v>
      </c>
      <c r="Q339" s="38">
        <v>2738.215126563</v>
      </c>
      <c r="R339" s="38">
        <v>33955.585718155002</v>
      </c>
      <c r="S339" s="38">
        <v>185074.45793971399</v>
      </c>
      <c r="T339" s="38">
        <v>0</v>
      </c>
      <c r="U339" s="38">
        <v>0</v>
      </c>
      <c r="V339" s="38">
        <v>0</v>
      </c>
      <c r="W339" s="38">
        <v>0</v>
      </c>
      <c r="X339" s="38">
        <v>0</v>
      </c>
      <c r="Y339" s="38">
        <v>0</v>
      </c>
      <c r="Z339" s="38">
        <v>0</v>
      </c>
      <c r="AA339" s="38">
        <v>498.601984733508</v>
      </c>
      <c r="AB339" s="38">
        <v>2771.495775599109</v>
      </c>
      <c r="AC339" s="38">
        <v>33923.86854598004</v>
      </c>
      <c r="AD339" s="38">
        <v>185860.61333153871</v>
      </c>
    </row>
    <row r="340" spans="3:30" ht="14.25" customHeight="1" x14ac:dyDescent="0.2">
      <c r="C340" s="44">
        <v>334</v>
      </c>
      <c r="D340" s="40" t="s">
        <v>441</v>
      </c>
      <c r="E340" s="40" t="s">
        <v>62</v>
      </c>
      <c r="F340" s="40" t="s">
        <v>46</v>
      </c>
      <c r="G340" s="41">
        <v>3381.5434951848852</v>
      </c>
      <c r="H340" s="40">
        <v>19598.38608073756</v>
      </c>
      <c r="I340" s="40">
        <v>115.66385093576361</v>
      </c>
      <c r="J340" s="40">
        <v>2123.063150184802</v>
      </c>
      <c r="K340" s="40">
        <v>5687.2135907485545</v>
      </c>
      <c r="L340" s="40">
        <v>11568.36707235143</v>
      </c>
      <c r="M340" s="40">
        <v>14187.45985566029</v>
      </c>
      <c r="N340" s="40">
        <v>26361.34528402143</v>
      </c>
      <c r="O340" s="40">
        <v>49589.428509775877</v>
      </c>
      <c r="P340" s="40">
        <v>88552.139433396907</v>
      </c>
      <c r="Q340" s="40">
        <v>104458.71090484429</v>
      </c>
      <c r="R340" s="40">
        <v>164317.6923882204</v>
      </c>
      <c r="S340" s="40">
        <v>242678.76333498649</v>
      </c>
      <c r="T340" s="40">
        <v>326.12615393763713</v>
      </c>
      <c r="U340" s="40">
        <v>2573.9971415935038</v>
      </c>
      <c r="V340" s="40">
        <v>6558.1714770444014</v>
      </c>
      <c r="W340" s="40">
        <v>12976.21870850101</v>
      </c>
      <c r="X340" s="40">
        <v>15782.23494065205</v>
      </c>
      <c r="Y340" s="40">
        <v>28515.848163818078</v>
      </c>
      <c r="Z340" s="40">
        <v>52115.580013355633</v>
      </c>
      <c r="AA340" s="40">
        <v>91368.583556209502</v>
      </c>
      <c r="AB340" s="40">
        <v>107385.2773762454</v>
      </c>
      <c r="AC340" s="40">
        <v>167601.20076348059</v>
      </c>
      <c r="AD340" s="40">
        <v>246344.1625182936</v>
      </c>
    </row>
    <row r="341" spans="3:30" ht="14.25" customHeight="1" x14ac:dyDescent="0.2">
      <c r="C341" s="43">
        <v>335</v>
      </c>
      <c r="D341" s="38" t="s">
        <v>442</v>
      </c>
      <c r="E341" s="38" t="s">
        <v>75</v>
      </c>
      <c r="F341" s="38" t="s">
        <v>102</v>
      </c>
      <c r="G341" s="39">
        <v>514.38177055509391</v>
      </c>
      <c r="H341" s="38">
        <v>5365.0213533921478</v>
      </c>
      <c r="I341" s="38">
        <v>0.41582477483537589</v>
      </c>
      <c r="J341" s="38">
        <v>25.535015007314161</v>
      </c>
      <c r="K341" s="38">
        <v>361.7092969196454</v>
      </c>
      <c r="L341" s="38">
        <v>1504.1597240359119</v>
      </c>
      <c r="M341" s="38">
        <v>2094.652585272835</v>
      </c>
      <c r="N341" s="38">
        <v>4797.5418208594256</v>
      </c>
      <c r="O341" s="38">
        <v>9415.3068743047334</v>
      </c>
      <c r="P341" s="38">
        <v>17506.50420712246</v>
      </c>
      <c r="Q341" s="38">
        <v>21201.449838881279</v>
      </c>
      <c r="R341" s="38">
        <v>36862.846240178304</v>
      </c>
      <c r="S341" s="38">
        <v>59682.679587787679</v>
      </c>
      <c r="T341" s="38">
        <v>239.83870991246221</v>
      </c>
      <c r="U341" s="38">
        <v>329.95086043945997</v>
      </c>
      <c r="V341" s="38">
        <v>606.0315177762559</v>
      </c>
      <c r="W341" s="38">
        <v>1782.2802453217621</v>
      </c>
      <c r="X341" s="38">
        <v>2390.7865361220261</v>
      </c>
      <c r="Y341" s="38">
        <v>5165.7390092497762</v>
      </c>
      <c r="Z341" s="38">
        <v>9871.6196490969796</v>
      </c>
      <c r="AA341" s="38">
        <v>18046.126434307869</v>
      </c>
      <c r="AB341" s="38">
        <v>21762.596765757531</v>
      </c>
      <c r="AC341" s="38">
        <v>37488.330602539507</v>
      </c>
      <c r="AD341" s="38">
        <v>60382.893161087297</v>
      </c>
    </row>
    <row r="342" spans="3:30" ht="14.25" customHeight="1" x14ac:dyDescent="0.2">
      <c r="C342" s="44">
        <v>336</v>
      </c>
      <c r="D342" s="40" t="s">
        <v>443</v>
      </c>
      <c r="E342" s="40" t="s">
        <v>77</v>
      </c>
      <c r="F342" s="40" t="s">
        <v>104</v>
      </c>
      <c r="G342" s="41">
        <v>18.215193306041279</v>
      </c>
      <c r="H342" s="40">
        <v>291.74915795246119</v>
      </c>
      <c r="I342" s="40">
        <v>4.7214446780816099E-3</v>
      </c>
      <c r="J342" s="40">
        <v>1.8890103804252802E-2</v>
      </c>
      <c r="K342" s="40">
        <v>5.3213341038133133E-2</v>
      </c>
      <c r="L342" s="40">
        <v>6.2186613887046764</v>
      </c>
      <c r="M342" s="40">
        <v>15.458429898398871</v>
      </c>
      <c r="N342" s="40">
        <v>103.1723500209818</v>
      </c>
      <c r="O342" s="40">
        <v>334.48727783275581</v>
      </c>
      <c r="P342" s="40">
        <v>774.61375763330295</v>
      </c>
      <c r="Q342" s="40">
        <v>973.0100065698374</v>
      </c>
      <c r="R342" s="40">
        <v>1816.2748407982569</v>
      </c>
      <c r="S342" s="40">
        <v>3098.5376865271292</v>
      </c>
      <c r="T342" s="40">
        <v>5.0131015629100384</v>
      </c>
      <c r="U342" s="40">
        <v>7.0585421527050336</v>
      </c>
      <c r="V342" s="40">
        <v>8.6985094029427934</v>
      </c>
      <c r="W342" s="40">
        <v>12.3719001003332</v>
      </c>
      <c r="X342" s="40">
        <v>20.75286171391242</v>
      </c>
      <c r="Y342" s="40">
        <v>109.15078629638511</v>
      </c>
      <c r="Z342" s="40">
        <v>342.3341843094106</v>
      </c>
      <c r="AA342" s="40">
        <v>785.28647994422136</v>
      </c>
      <c r="AB342" s="40">
        <v>984.71414854946772</v>
      </c>
      <c r="AC342" s="40">
        <v>1831.5258121341881</v>
      </c>
      <c r="AD342" s="40">
        <v>3117.143955404842</v>
      </c>
    </row>
    <row r="343" spans="3:30" ht="14.25" customHeight="1" x14ac:dyDescent="0.2">
      <c r="C343" s="43">
        <v>337</v>
      </c>
      <c r="D343" s="38" t="s">
        <v>444</v>
      </c>
      <c r="E343" s="38" t="s">
        <v>76</v>
      </c>
      <c r="F343" s="38" t="s">
        <v>102</v>
      </c>
      <c r="G343" s="39">
        <v>65.590754318418107</v>
      </c>
      <c r="H343" s="38">
        <v>678.97991618267633</v>
      </c>
      <c r="I343" s="38">
        <v>4.8444094142710697E-2</v>
      </c>
      <c r="J343" s="38">
        <v>4.1737766636245226</v>
      </c>
      <c r="K343" s="38">
        <v>23.848945250201361</v>
      </c>
      <c r="L343" s="38">
        <v>87.535382679040552</v>
      </c>
      <c r="M343" s="38">
        <v>136.89368506913269</v>
      </c>
      <c r="N343" s="38">
        <v>535.26592244646383</v>
      </c>
      <c r="O343" s="38">
        <v>1453.206573663691</v>
      </c>
      <c r="P343" s="38">
        <v>2942.5184829918012</v>
      </c>
      <c r="Q343" s="38">
        <v>3547.285513974246</v>
      </c>
      <c r="R343" s="38">
        <v>5858.1295746925543</v>
      </c>
      <c r="S343" s="38">
        <v>8934.8342277007814</v>
      </c>
      <c r="T343" s="38">
        <v>7.2530081101375421</v>
      </c>
      <c r="U343" s="38">
        <v>13.073551840037981</v>
      </c>
      <c r="V343" s="38">
        <v>31.90180163887776</v>
      </c>
      <c r="W343" s="38">
        <v>98.137109240204467</v>
      </c>
      <c r="X343" s="38">
        <v>148.6840009573086</v>
      </c>
      <c r="Y343" s="38">
        <v>552.08814330058726</v>
      </c>
      <c r="Z343" s="38">
        <v>1478.769078212468</v>
      </c>
      <c r="AA343" s="38">
        <v>2979.8500396907448</v>
      </c>
      <c r="AB343" s="38">
        <v>3588.68113834429</v>
      </c>
      <c r="AC343" s="38">
        <v>5912.8611189834128</v>
      </c>
      <c r="AD343" s="38">
        <v>9002.4969950018694</v>
      </c>
    </row>
    <row r="344" spans="3:30" ht="14.25" customHeight="1" x14ac:dyDescent="0.2">
      <c r="C344" s="44">
        <v>338</v>
      </c>
      <c r="D344" s="40" t="s">
        <v>445</v>
      </c>
      <c r="E344" s="40" t="s">
        <v>63</v>
      </c>
      <c r="F344" s="40" t="s">
        <v>43</v>
      </c>
      <c r="G344" s="41">
        <v>3415.226675741108</v>
      </c>
      <c r="H344" s="40">
        <v>66039.492389841151</v>
      </c>
      <c r="I344" s="40">
        <v>0</v>
      </c>
      <c r="J344" s="40">
        <v>0</v>
      </c>
      <c r="K344" s="40">
        <v>0</v>
      </c>
      <c r="L344" s="40">
        <v>0</v>
      </c>
      <c r="M344" s="40">
        <v>0</v>
      </c>
      <c r="N344" s="40">
        <v>9.1708320810728079</v>
      </c>
      <c r="O344" s="40">
        <v>9871.4639991079948</v>
      </c>
      <c r="P344" s="40">
        <v>109177.156023898</v>
      </c>
      <c r="Q344" s="40">
        <v>178294.32866381941</v>
      </c>
      <c r="R344" s="40">
        <v>514370.13622268231</v>
      </c>
      <c r="S344" s="40">
        <v>956174.75049799623</v>
      </c>
      <c r="T344" s="40">
        <v>0</v>
      </c>
      <c r="U344" s="40">
        <v>0</v>
      </c>
      <c r="V344" s="40">
        <v>0</v>
      </c>
      <c r="W344" s="40">
        <v>0</v>
      </c>
      <c r="X344" s="40">
        <v>0</v>
      </c>
      <c r="Y344" s="40">
        <v>83.103140835829151</v>
      </c>
      <c r="Z344" s="40">
        <v>9886.9023687128301</v>
      </c>
      <c r="AA344" s="40">
        <v>109370.4404800238</v>
      </c>
      <c r="AB344" s="40">
        <v>178611.72149874951</v>
      </c>
      <c r="AC344" s="40">
        <v>515325.63025082328</v>
      </c>
      <c r="AD344" s="40">
        <v>957760.12921410426</v>
      </c>
    </row>
    <row r="345" spans="3:30" ht="14.25" customHeight="1" x14ac:dyDescent="0.2">
      <c r="C345" s="43">
        <v>339</v>
      </c>
      <c r="D345" s="38" t="s">
        <v>446</v>
      </c>
      <c r="E345" s="38" t="s">
        <v>71</v>
      </c>
      <c r="F345" s="38" t="s">
        <v>41</v>
      </c>
      <c r="G345" s="39">
        <v>129.76882185448881</v>
      </c>
      <c r="H345" s="38">
        <v>3155.584225549148</v>
      </c>
      <c r="I345" s="38">
        <v>0</v>
      </c>
      <c r="J345" s="38">
        <v>0</v>
      </c>
      <c r="K345" s="38">
        <v>0</v>
      </c>
      <c r="L345" s="38">
        <v>0</v>
      </c>
      <c r="M345" s="38">
        <v>0</v>
      </c>
      <c r="N345" s="38">
        <v>0</v>
      </c>
      <c r="O345" s="38">
        <v>17.25864252382906</v>
      </c>
      <c r="P345" s="38">
        <v>1637.0491365994601</v>
      </c>
      <c r="Q345" s="38">
        <v>3420.0829016903758</v>
      </c>
      <c r="R345" s="38">
        <v>15489.613274414451</v>
      </c>
      <c r="S345" s="38">
        <v>38385.762466623572</v>
      </c>
      <c r="T345" s="38">
        <v>0</v>
      </c>
      <c r="U345" s="38">
        <v>0</v>
      </c>
      <c r="V345" s="38">
        <v>0</v>
      </c>
      <c r="W345" s="38">
        <v>0</v>
      </c>
      <c r="X345" s="38">
        <v>0</v>
      </c>
      <c r="Y345" s="38">
        <v>0</v>
      </c>
      <c r="Z345" s="38">
        <v>17.351268787445239</v>
      </c>
      <c r="AA345" s="38">
        <v>1638.7343395184409</v>
      </c>
      <c r="AB345" s="38">
        <v>3423.819692110259</v>
      </c>
      <c r="AC345" s="38">
        <v>15507.81169611991</v>
      </c>
      <c r="AD345" s="38">
        <v>38430.198629885926</v>
      </c>
    </row>
    <row r="346" spans="3:30" ht="14.25" customHeight="1" x14ac:dyDescent="0.2">
      <c r="C346" s="44">
        <v>340</v>
      </c>
      <c r="D346" s="40" t="s">
        <v>447</v>
      </c>
      <c r="E346" s="40" t="s">
        <v>64</v>
      </c>
      <c r="F346" s="40" t="s">
        <v>46</v>
      </c>
      <c r="G346" s="41">
        <v>4456.9761253879542</v>
      </c>
      <c r="H346" s="40">
        <v>20492.798110966061</v>
      </c>
      <c r="I346" s="40">
        <v>188.85486529629719</v>
      </c>
      <c r="J346" s="40">
        <v>3547.728413115196</v>
      </c>
      <c r="K346" s="40">
        <v>9275.8170812973603</v>
      </c>
      <c r="L346" s="40">
        <v>17849.686845520169</v>
      </c>
      <c r="M346" s="40">
        <v>21306.68949830495</v>
      </c>
      <c r="N346" s="40">
        <v>34958.506381109801</v>
      </c>
      <c r="O346" s="40">
        <v>55506.707677905048</v>
      </c>
      <c r="P346" s="40">
        <v>88663.925351009981</v>
      </c>
      <c r="Q346" s="40">
        <v>103163.79618127611</v>
      </c>
      <c r="R346" s="40">
        <v>162042.70624571311</v>
      </c>
      <c r="S346" s="40">
        <v>243384.07154637421</v>
      </c>
      <c r="T346" s="40">
        <v>435.2696083416817</v>
      </c>
      <c r="U346" s="40">
        <v>4214.976812125984</v>
      </c>
      <c r="V346" s="40">
        <v>10626.025729698489</v>
      </c>
      <c r="W346" s="40">
        <v>20034.571935864471</v>
      </c>
      <c r="X346" s="40">
        <v>23773.92394765429</v>
      </c>
      <c r="Y346" s="40">
        <v>38307.232597183996</v>
      </c>
      <c r="Z346" s="40">
        <v>59606.237754959089</v>
      </c>
      <c r="AA346" s="40">
        <v>93176.372163043794</v>
      </c>
      <c r="AB346" s="40">
        <v>107733.4880926395</v>
      </c>
      <c r="AC346" s="40">
        <v>166756.16943282171</v>
      </c>
      <c r="AD346" s="40">
        <v>248271.20875739379</v>
      </c>
    </row>
    <row r="347" spans="3:30" ht="14.25" customHeight="1" x14ac:dyDescent="0.2">
      <c r="C347" s="43">
        <v>341</v>
      </c>
      <c r="D347" s="38" t="s">
        <v>448</v>
      </c>
      <c r="E347" s="38" t="s">
        <v>73</v>
      </c>
      <c r="F347" s="38" t="s">
        <v>41</v>
      </c>
      <c r="G347" s="39">
        <v>29308.125348920519</v>
      </c>
      <c r="H347" s="38">
        <v>387950.97323105618</v>
      </c>
      <c r="I347" s="38">
        <v>0</v>
      </c>
      <c r="J347" s="38">
        <v>0</v>
      </c>
      <c r="K347" s="38">
        <v>10.753845952669099</v>
      </c>
      <c r="L347" s="38">
        <v>7427.3208526469589</v>
      </c>
      <c r="M347" s="38">
        <v>19368.981159139708</v>
      </c>
      <c r="N347" s="38">
        <v>134606.33670313659</v>
      </c>
      <c r="O347" s="38">
        <v>503211.58986717451</v>
      </c>
      <c r="P347" s="38">
        <v>1382179.8663838441</v>
      </c>
      <c r="Q347" s="38">
        <v>1812266.5256321451</v>
      </c>
      <c r="R347" s="38">
        <v>3593134.2649217392</v>
      </c>
      <c r="S347" s="38">
        <v>5897023.366960506</v>
      </c>
      <c r="T347" s="38">
        <v>0</v>
      </c>
      <c r="U347" s="38">
        <v>0</v>
      </c>
      <c r="V347" s="38">
        <v>166.53407540365609</v>
      </c>
      <c r="W347" s="38">
        <v>7496.2546431340006</v>
      </c>
      <c r="X347" s="38">
        <v>19541.76897727908</v>
      </c>
      <c r="Y347" s="38">
        <v>135840.46328714991</v>
      </c>
      <c r="Z347" s="38">
        <v>507106.70043176448</v>
      </c>
      <c r="AA347" s="38">
        <v>1390475.167575544</v>
      </c>
      <c r="AB347" s="38">
        <v>1822151.2507750129</v>
      </c>
      <c r="AC347" s="38">
        <v>3608501.4180432698</v>
      </c>
      <c r="AD347" s="38">
        <v>5918683.6066767015</v>
      </c>
    </row>
    <row r="348" spans="3:30" ht="14.25" customHeight="1" x14ac:dyDescent="0.2">
      <c r="C348" s="44">
        <v>342</v>
      </c>
      <c r="D348" s="40" t="s">
        <v>449</v>
      </c>
      <c r="E348" s="40" t="s">
        <v>64</v>
      </c>
      <c r="F348" s="40" t="s">
        <v>103</v>
      </c>
      <c r="G348" s="41">
        <v>725.84117796874034</v>
      </c>
      <c r="H348" s="40">
        <v>6153.4223183366248</v>
      </c>
      <c r="I348" s="40">
        <v>0.47304036330956251</v>
      </c>
      <c r="J348" s="40">
        <v>131.0231757728441</v>
      </c>
      <c r="K348" s="40">
        <v>691.18233541805068</v>
      </c>
      <c r="L348" s="40">
        <v>2101.785898309829</v>
      </c>
      <c r="M348" s="40">
        <v>2880.9838034424938</v>
      </c>
      <c r="N348" s="40">
        <v>6908.0476712962527</v>
      </c>
      <c r="O348" s="40">
        <v>13795.103865573559</v>
      </c>
      <c r="P348" s="40">
        <v>24424.01549631896</v>
      </c>
      <c r="Q348" s="40">
        <v>28945.15234236361</v>
      </c>
      <c r="R348" s="40">
        <v>47976.452716556792</v>
      </c>
      <c r="S348" s="40">
        <v>77026.315174429968</v>
      </c>
      <c r="T348" s="40">
        <v>114.1146642910977</v>
      </c>
      <c r="U348" s="40">
        <v>241.5414174799275</v>
      </c>
      <c r="V348" s="40">
        <v>833.11934812702123</v>
      </c>
      <c r="W348" s="40">
        <v>2312.2418110966241</v>
      </c>
      <c r="X348" s="40">
        <v>3119.48244872344</v>
      </c>
      <c r="Y348" s="40">
        <v>7241.3466689287097</v>
      </c>
      <c r="Z348" s="40">
        <v>14241.11164299033</v>
      </c>
      <c r="AA348" s="40">
        <v>24994.932525362379</v>
      </c>
      <c r="AB348" s="40">
        <v>29556.377787982121</v>
      </c>
      <c r="AC348" s="40">
        <v>48695.969618165916</v>
      </c>
      <c r="AD348" s="40">
        <v>77824.453485708538</v>
      </c>
    </row>
    <row r="349" spans="3:30" ht="14.25" customHeight="1" x14ac:dyDescent="0.2">
      <c r="C349" s="43">
        <v>343</v>
      </c>
      <c r="D349" s="38" t="s">
        <v>450</v>
      </c>
      <c r="E349" s="38" t="s">
        <v>73</v>
      </c>
      <c r="F349" s="38" t="s">
        <v>43</v>
      </c>
      <c r="G349" s="39">
        <v>16323.57200341271</v>
      </c>
      <c r="H349" s="38">
        <v>312068.66580799752</v>
      </c>
      <c r="I349" s="38">
        <v>0</v>
      </c>
      <c r="J349" s="38">
        <v>0</v>
      </c>
      <c r="K349" s="38">
        <v>0</v>
      </c>
      <c r="L349" s="38">
        <v>15.73007937559905</v>
      </c>
      <c r="M349" s="38">
        <v>249.9094823116688</v>
      </c>
      <c r="N349" s="38">
        <v>19600.614086347381</v>
      </c>
      <c r="O349" s="38">
        <v>142418.82982782499</v>
      </c>
      <c r="P349" s="38">
        <v>545682.40973203781</v>
      </c>
      <c r="Q349" s="38">
        <v>779552.21435946133</v>
      </c>
      <c r="R349" s="38">
        <v>1980519.7290395021</v>
      </c>
      <c r="S349" s="38">
        <v>4039999.569517165</v>
      </c>
      <c r="T349" s="38">
        <v>0</v>
      </c>
      <c r="U349" s="38">
        <v>0</v>
      </c>
      <c r="V349" s="38">
        <v>0</v>
      </c>
      <c r="W349" s="38">
        <v>266.40399881858963</v>
      </c>
      <c r="X349" s="38">
        <v>483.87447698189698</v>
      </c>
      <c r="Y349" s="38">
        <v>19692.910961007849</v>
      </c>
      <c r="Z349" s="38">
        <v>143052.28741655831</v>
      </c>
      <c r="AA349" s="38">
        <v>547720.86321484915</v>
      </c>
      <c r="AB349" s="38">
        <v>782280.65307905443</v>
      </c>
      <c r="AC349" s="38">
        <v>1985916.3087031629</v>
      </c>
      <c r="AD349" s="38">
        <v>4048682.775699208</v>
      </c>
    </row>
    <row r="350" spans="3:30" ht="14.25" customHeight="1" x14ac:dyDescent="0.2">
      <c r="C350" s="44">
        <v>344</v>
      </c>
      <c r="D350" s="40" t="s">
        <v>451</v>
      </c>
      <c r="E350" s="40" t="s">
        <v>65</v>
      </c>
      <c r="F350" s="40" t="s">
        <v>102</v>
      </c>
      <c r="G350" s="41">
        <v>395497.97764335648</v>
      </c>
      <c r="H350" s="40">
        <v>810416.65906212607</v>
      </c>
      <c r="I350" s="40">
        <v>94550.392988675099</v>
      </c>
      <c r="J350" s="40">
        <v>383195.69236969249</v>
      </c>
      <c r="K350" s="40">
        <v>716642.15680904849</v>
      </c>
      <c r="L350" s="40">
        <v>1199926.029391709</v>
      </c>
      <c r="M350" s="40">
        <v>1399505.220588994</v>
      </c>
      <c r="N350" s="40">
        <v>2177833.8778835731</v>
      </c>
      <c r="O350" s="40">
        <v>3212998.0484023308</v>
      </c>
      <c r="P350" s="40">
        <v>4560337.283275038</v>
      </c>
      <c r="Q350" s="40">
        <v>5064852.0859986143</v>
      </c>
      <c r="R350" s="40">
        <v>6812862.809349752</v>
      </c>
      <c r="S350" s="40">
        <v>8769495.776158018</v>
      </c>
      <c r="T350" s="40">
        <v>164510.85538300101</v>
      </c>
      <c r="U350" s="40">
        <v>543827.19496154203</v>
      </c>
      <c r="V350" s="40">
        <v>955350.82703490334</v>
      </c>
      <c r="W350" s="40">
        <v>1512100.775058426</v>
      </c>
      <c r="X350" s="40">
        <v>1731571.913966462</v>
      </c>
      <c r="Y350" s="40">
        <v>2559508.4951679041</v>
      </c>
      <c r="Z350" s="40">
        <v>3636023.4855419989</v>
      </c>
      <c r="AA350" s="40">
        <v>5011726.179514871</v>
      </c>
      <c r="AB350" s="40">
        <v>5521772.048943555</v>
      </c>
      <c r="AC350" s="40">
        <v>7283916.53535874</v>
      </c>
      <c r="AD350" s="40">
        <v>9255852.7654910572</v>
      </c>
    </row>
    <row r="351" spans="3:30" ht="14.25" customHeight="1" x14ac:dyDescent="0.2">
      <c r="C351" s="43">
        <v>345</v>
      </c>
      <c r="D351" s="38" t="s">
        <v>452</v>
      </c>
      <c r="E351" s="38" t="s">
        <v>74</v>
      </c>
      <c r="F351" s="38" t="s">
        <v>79</v>
      </c>
      <c r="G351" s="39">
        <v>9195.2355577325889</v>
      </c>
      <c r="H351" s="38">
        <v>140013.31512917229</v>
      </c>
      <c r="I351" s="38">
        <v>3.7561873550000002E-4</v>
      </c>
      <c r="J351" s="38">
        <v>3.7561873550000002E-4</v>
      </c>
      <c r="K351" s="38">
        <v>3.7561873550000002E-4</v>
      </c>
      <c r="L351" s="38">
        <v>1.209529815</v>
      </c>
      <c r="M351" s="38">
        <v>268.90286773399998</v>
      </c>
      <c r="N351" s="38">
        <v>13907.455704690999</v>
      </c>
      <c r="O351" s="38">
        <v>119252.693624794</v>
      </c>
      <c r="P351" s="38">
        <v>553191.99435945402</v>
      </c>
      <c r="Q351" s="38">
        <v>683035.82288360596</v>
      </c>
      <c r="R351" s="38">
        <v>1200631.41303975</v>
      </c>
      <c r="S351" s="38">
        <v>1823804.1193974051</v>
      </c>
      <c r="T351" s="38">
        <v>0</v>
      </c>
      <c r="U351" s="38">
        <v>0</v>
      </c>
      <c r="V351" s="38">
        <v>0</v>
      </c>
      <c r="W351" s="38">
        <v>24.501326930722779</v>
      </c>
      <c r="X351" s="38">
        <v>274.76611544311999</v>
      </c>
      <c r="Y351" s="38">
        <v>13994.176723544821</v>
      </c>
      <c r="Z351" s="38">
        <v>119093.3483107503</v>
      </c>
      <c r="AA351" s="38">
        <v>552226.74341899506</v>
      </c>
      <c r="AB351" s="38">
        <v>685941.88358653593</v>
      </c>
      <c r="AC351" s="38">
        <v>1207773.391879977</v>
      </c>
      <c r="AD351" s="38">
        <v>1832389.5215231811</v>
      </c>
    </row>
    <row r="352" spans="3:30" ht="14.25" customHeight="1" x14ac:dyDescent="0.2">
      <c r="C352" s="44">
        <v>346</v>
      </c>
      <c r="D352" s="40" t="s">
        <v>453</v>
      </c>
      <c r="E352" s="40" t="s">
        <v>66</v>
      </c>
      <c r="F352" s="40" t="s">
        <v>79</v>
      </c>
      <c r="G352" s="41">
        <v>49836.072788889876</v>
      </c>
      <c r="H352" s="40">
        <v>152040.11606820821</v>
      </c>
      <c r="I352" s="40">
        <v>247.643317357</v>
      </c>
      <c r="J352" s="40">
        <v>51693.531141280997</v>
      </c>
      <c r="K352" s="40">
        <v>104369.061603136</v>
      </c>
      <c r="L352" s="40">
        <v>206103.78698825801</v>
      </c>
      <c r="M352" s="40">
        <v>253584.993560314</v>
      </c>
      <c r="N352" s="40">
        <v>417202.85868220002</v>
      </c>
      <c r="O352" s="40">
        <v>632537.78650879906</v>
      </c>
      <c r="P352" s="40">
        <v>913181.03675095493</v>
      </c>
      <c r="Q352" s="40">
        <v>995343.38696956704</v>
      </c>
      <c r="R352" s="40">
        <v>1292311.4595210559</v>
      </c>
      <c r="S352" s="40">
        <v>1775935.0396563821</v>
      </c>
      <c r="T352" s="40">
        <v>251.3751366764547</v>
      </c>
      <c r="U352" s="40">
        <v>57518.179263742437</v>
      </c>
      <c r="V352" s="40">
        <v>120638.4004977992</v>
      </c>
      <c r="W352" s="40">
        <v>233510.6330758612</v>
      </c>
      <c r="X352" s="40">
        <v>281943.18539011362</v>
      </c>
      <c r="Y352" s="40">
        <v>456144.67555727618</v>
      </c>
      <c r="Z352" s="40">
        <v>675528.23115021933</v>
      </c>
      <c r="AA352" s="40">
        <v>958465.86237645522</v>
      </c>
      <c r="AB352" s="40">
        <v>1040583.84165036</v>
      </c>
      <c r="AC352" s="40">
        <v>1357291.5143429621</v>
      </c>
      <c r="AD352" s="40">
        <v>1839323.740871662</v>
      </c>
    </row>
    <row r="353" spans="3:30" ht="14.25" customHeight="1" x14ac:dyDescent="0.2">
      <c r="C353" s="43">
        <v>347</v>
      </c>
      <c r="D353" s="38" t="s">
        <v>454</v>
      </c>
      <c r="E353" s="38" t="s">
        <v>66</v>
      </c>
      <c r="F353" s="38" t="s">
        <v>101</v>
      </c>
      <c r="G353" s="39">
        <v>1080565.0279172789</v>
      </c>
      <c r="H353" s="38">
        <v>2411139.2058537719</v>
      </c>
      <c r="I353" s="38">
        <v>287541.35079286841</v>
      </c>
      <c r="J353" s="38">
        <v>962006.55297047039</v>
      </c>
      <c r="K353" s="38">
        <v>1743631.451052798</v>
      </c>
      <c r="L353" s="38">
        <v>2968775.255621084</v>
      </c>
      <c r="M353" s="38">
        <v>3512190.1392012751</v>
      </c>
      <c r="N353" s="38">
        <v>5901332.3417413644</v>
      </c>
      <c r="O353" s="38">
        <v>9620872.0752264913</v>
      </c>
      <c r="P353" s="38">
        <v>14443461.911718849</v>
      </c>
      <c r="Q353" s="38">
        <v>16184290.75770355</v>
      </c>
      <c r="R353" s="38">
        <v>22012103.36572127</v>
      </c>
      <c r="S353" s="38">
        <v>28177830.04865583</v>
      </c>
      <c r="T353" s="38">
        <v>515246.75190628407</v>
      </c>
      <c r="U353" s="38">
        <v>1454482.75360622</v>
      </c>
      <c r="V353" s="38">
        <v>2444047.044434797</v>
      </c>
      <c r="W353" s="38">
        <v>3852037.3320554979</v>
      </c>
      <c r="X353" s="38">
        <v>4443454.0417992249</v>
      </c>
      <c r="Y353" s="38">
        <v>6941257.9467973923</v>
      </c>
      <c r="Z353" s="38">
        <v>10714127.7782859</v>
      </c>
      <c r="AA353" s="38">
        <v>15599293.88776866</v>
      </c>
      <c r="AB353" s="38">
        <v>17363296.742629461</v>
      </c>
      <c r="AC353" s="38">
        <v>23250481.76255447</v>
      </c>
      <c r="AD353" s="38">
        <v>29486269.002105478</v>
      </c>
    </row>
    <row r="354" spans="3:30" ht="14.25" customHeight="1" x14ac:dyDescent="0.2">
      <c r="C354" s="44">
        <v>348</v>
      </c>
      <c r="D354" s="40" t="s">
        <v>455</v>
      </c>
      <c r="E354" s="40" t="s">
        <v>74</v>
      </c>
      <c r="F354" s="40" t="s">
        <v>96</v>
      </c>
      <c r="G354" s="41">
        <v>22766.15564693795</v>
      </c>
      <c r="H354" s="40">
        <v>206848.47108436911</v>
      </c>
      <c r="I354" s="40">
        <v>2.3363455340000001E-4</v>
      </c>
      <c r="J354" s="40">
        <v>2.3363455340000001E-4</v>
      </c>
      <c r="K354" s="40">
        <v>264.796861928</v>
      </c>
      <c r="L354" s="40">
        <v>21032.729891203999</v>
      </c>
      <c r="M354" s="40">
        <v>44701.504520654998</v>
      </c>
      <c r="N354" s="40">
        <v>215929.68969419901</v>
      </c>
      <c r="O354" s="40">
        <v>627017.61956758087</v>
      </c>
      <c r="P354" s="40">
        <v>1181454.8866776009</v>
      </c>
      <c r="Q354" s="40">
        <v>1367209.0964835871</v>
      </c>
      <c r="R354" s="40">
        <v>2137152.1615806678</v>
      </c>
      <c r="S354" s="40">
        <v>2973347.624746751</v>
      </c>
      <c r="T354" s="40">
        <v>0</v>
      </c>
      <c r="U354" s="40">
        <v>0</v>
      </c>
      <c r="V354" s="40">
        <v>277.7254248035477</v>
      </c>
      <c r="W354" s="40">
        <v>21290.15222347845</v>
      </c>
      <c r="X354" s="40">
        <v>44775.612378681682</v>
      </c>
      <c r="Y354" s="40">
        <v>218490.68862185281</v>
      </c>
      <c r="Z354" s="40">
        <v>630476.01664701384</v>
      </c>
      <c r="AA354" s="40">
        <v>1196474.141008016</v>
      </c>
      <c r="AB354" s="40">
        <v>1380202.4716238049</v>
      </c>
      <c r="AC354" s="40">
        <v>2153664.10306131</v>
      </c>
      <c r="AD354" s="40">
        <v>2981483.9069503709</v>
      </c>
    </row>
    <row r="355" spans="3:30" ht="14.25" customHeight="1" x14ac:dyDescent="0.2">
      <c r="C355" s="43">
        <v>349</v>
      </c>
      <c r="D355" s="38" t="s">
        <v>456</v>
      </c>
      <c r="E355" s="38" t="s">
        <v>67</v>
      </c>
      <c r="F355" s="38" t="s">
        <v>41</v>
      </c>
      <c r="G355" s="39">
        <v>1437102.05212403</v>
      </c>
      <c r="H355" s="38">
        <v>21473942.474230289</v>
      </c>
      <c r="I355" s="38">
        <v>0</v>
      </c>
      <c r="J355" s="38">
        <v>342.37143988679583</v>
      </c>
      <c r="K355" s="38">
        <v>17496.46054212586</v>
      </c>
      <c r="L355" s="38">
        <v>360859.28638918599</v>
      </c>
      <c r="M355" s="38">
        <v>680022.005695011</v>
      </c>
      <c r="N355" s="38">
        <v>3641042.521323232</v>
      </c>
      <c r="O355" s="38">
        <v>16832813.206739131</v>
      </c>
      <c r="P355" s="38">
        <v>56940937.986980744</v>
      </c>
      <c r="Q355" s="38">
        <v>78000671.519150764</v>
      </c>
      <c r="R355" s="38">
        <v>198878339.89477101</v>
      </c>
      <c r="S355" s="38">
        <v>384160639.58451319</v>
      </c>
      <c r="T355" s="38">
        <v>0</v>
      </c>
      <c r="U355" s="38">
        <v>6604.9836572424711</v>
      </c>
      <c r="V355" s="38">
        <v>32160.168111337371</v>
      </c>
      <c r="W355" s="38">
        <v>369291.23007747869</v>
      </c>
      <c r="X355" s="38">
        <v>693116.03497981816</v>
      </c>
      <c r="Y355" s="38">
        <v>3687563.6978032938</v>
      </c>
      <c r="Z355" s="38">
        <v>16957064.576777119</v>
      </c>
      <c r="AA355" s="38">
        <v>57222849.162847742</v>
      </c>
      <c r="AB355" s="38">
        <v>78346059.79804571</v>
      </c>
      <c r="AC355" s="38">
        <v>199541458.63001189</v>
      </c>
      <c r="AD355" s="38">
        <v>384930496.6461339</v>
      </c>
    </row>
    <row r="356" spans="3:30" ht="14.25" customHeight="1" x14ac:dyDescent="0.2">
      <c r="C356" s="44">
        <v>350</v>
      </c>
      <c r="D356" s="40" t="s">
        <v>457</v>
      </c>
      <c r="E356" s="40" t="s">
        <v>74</v>
      </c>
      <c r="F356" s="40" t="s">
        <v>103</v>
      </c>
      <c r="G356" s="41">
        <v>26657.46810158325</v>
      </c>
      <c r="H356" s="40">
        <v>79084.053448080187</v>
      </c>
      <c r="I356" s="40">
        <v>4063.6199294874659</v>
      </c>
      <c r="J356" s="40">
        <v>19161.98147778304</v>
      </c>
      <c r="K356" s="40">
        <v>44654.09986248846</v>
      </c>
      <c r="L356" s="40">
        <v>87851.754804696815</v>
      </c>
      <c r="M356" s="40">
        <v>107287.9072088516</v>
      </c>
      <c r="N356" s="40">
        <v>193105.77283866721</v>
      </c>
      <c r="O356" s="40">
        <v>324913.53464100033</v>
      </c>
      <c r="P356" s="40">
        <v>494780.48643272952</v>
      </c>
      <c r="Q356" s="40">
        <v>555202.74665434984</v>
      </c>
      <c r="R356" s="40">
        <v>757452.70950397896</v>
      </c>
      <c r="S356" s="40">
        <v>981882.682840675</v>
      </c>
      <c r="T356" s="40">
        <v>8342.0911080751812</v>
      </c>
      <c r="U356" s="40">
        <v>27578.613496597151</v>
      </c>
      <c r="V356" s="40">
        <v>56750.546550192863</v>
      </c>
      <c r="W356" s="40">
        <v>104117.5916644372</v>
      </c>
      <c r="X356" s="40">
        <v>124887.26922821419</v>
      </c>
      <c r="Y356" s="40">
        <v>214351.29118748609</v>
      </c>
      <c r="Z356" s="40">
        <v>348827.18945859722</v>
      </c>
      <c r="AA356" s="40">
        <v>521155.12164558738</v>
      </c>
      <c r="AB356" s="40">
        <v>582417.99139640527</v>
      </c>
      <c r="AC356" s="40">
        <v>787482.09554626152</v>
      </c>
      <c r="AD356" s="40">
        <v>1014341.107824163</v>
      </c>
    </row>
    <row r="357" spans="3:30" ht="14.25" customHeight="1" x14ac:dyDescent="0.2">
      <c r="C357" s="43">
        <v>351</v>
      </c>
      <c r="D357" s="38" t="s">
        <v>458</v>
      </c>
      <c r="E357" s="38" t="s">
        <v>77</v>
      </c>
      <c r="F357" s="38" t="s">
        <v>48</v>
      </c>
      <c r="G357" s="39">
        <v>985.62785719548253</v>
      </c>
      <c r="H357" s="38">
        <v>39095.798852338339</v>
      </c>
      <c r="I357" s="38">
        <v>0</v>
      </c>
      <c r="J357" s="38">
        <v>0</v>
      </c>
      <c r="K357" s="38">
        <v>0</v>
      </c>
      <c r="L357" s="38">
        <v>0</v>
      </c>
      <c r="M357" s="38">
        <v>0</v>
      </c>
      <c r="N357" s="38">
        <v>0.38765033339327992</v>
      </c>
      <c r="O357" s="38">
        <v>1.7124880308292789</v>
      </c>
      <c r="P357" s="38">
        <v>231.17549729302499</v>
      </c>
      <c r="Q357" s="38">
        <v>1348.750467071249</v>
      </c>
      <c r="R357" s="38">
        <v>36316.180827778087</v>
      </c>
      <c r="S357" s="38">
        <v>188046.5415852149</v>
      </c>
      <c r="T357" s="38">
        <v>0</v>
      </c>
      <c r="U357" s="38">
        <v>0</v>
      </c>
      <c r="V357" s="38">
        <v>0</v>
      </c>
      <c r="W357" s="38">
        <v>0</v>
      </c>
      <c r="X357" s="38">
        <v>0</v>
      </c>
      <c r="Y357" s="38">
        <v>8.5963082038950684</v>
      </c>
      <c r="Z357" s="38">
        <v>37.97513800550503</v>
      </c>
      <c r="AA357" s="38">
        <v>234.18215344199291</v>
      </c>
      <c r="AB357" s="38">
        <v>1350.639197248312</v>
      </c>
      <c r="AC357" s="38">
        <v>36337.004940169107</v>
      </c>
      <c r="AD357" s="38">
        <v>188171.9407656519</v>
      </c>
    </row>
    <row r="358" spans="3:30" ht="14.25" customHeight="1" x14ac:dyDescent="0.2">
      <c r="C358" s="44">
        <v>352</v>
      </c>
      <c r="D358" s="40" t="s">
        <v>459</v>
      </c>
      <c r="E358" s="40" t="s">
        <v>68</v>
      </c>
      <c r="F358" s="40" t="s">
        <v>41</v>
      </c>
      <c r="G358" s="41">
        <v>140253.23039938411</v>
      </c>
      <c r="H358" s="40">
        <v>828631.83407304285</v>
      </c>
      <c r="I358" s="40">
        <v>643.43549360720351</v>
      </c>
      <c r="J358" s="40">
        <v>42626.661547054988</v>
      </c>
      <c r="K358" s="40">
        <v>198459.45381186879</v>
      </c>
      <c r="L358" s="40">
        <v>544358.99104092282</v>
      </c>
      <c r="M358" s="40">
        <v>706451.30363541772</v>
      </c>
      <c r="N358" s="40">
        <v>1398933.1696075359</v>
      </c>
      <c r="O358" s="40">
        <v>2499007.9155882462</v>
      </c>
      <c r="P358" s="40">
        <v>4192701.466584506</v>
      </c>
      <c r="Q358" s="40">
        <v>4918185.4970207149</v>
      </c>
      <c r="R358" s="40">
        <v>7878813.2845324678</v>
      </c>
      <c r="S358" s="40">
        <v>12076221.36426881</v>
      </c>
      <c r="T358" s="40">
        <v>1718.352388729304</v>
      </c>
      <c r="U358" s="40">
        <v>46973.395759632484</v>
      </c>
      <c r="V358" s="40">
        <v>213289.24876018471</v>
      </c>
      <c r="W358" s="40">
        <v>577340.80766374781</v>
      </c>
      <c r="X358" s="40">
        <v>746372.14704243199</v>
      </c>
      <c r="Y358" s="40">
        <v>1463520.999533375</v>
      </c>
      <c r="Z358" s="40">
        <v>2588927.7286099</v>
      </c>
      <c r="AA358" s="40">
        <v>4306033.1120849904</v>
      </c>
      <c r="AB358" s="40">
        <v>5037326.0054011196</v>
      </c>
      <c r="AC358" s="40">
        <v>8015171.1588109545</v>
      </c>
      <c r="AD358" s="40">
        <v>12218696.112709399</v>
      </c>
    </row>
    <row r="359" spans="3:30" ht="14.25" customHeight="1" x14ac:dyDescent="0.2">
      <c r="C359" s="43">
        <v>353</v>
      </c>
      <c r="D359" s="38" t="s">
        <v>460</v>
      </c>
      <c r="E359" s="38" t="s">
        <v>88</v>
      </c>
      <c r="F359" s="38" t="s">
        <v>79</v>
      </c>
      <c r="G359" s="39">
        <v>219.80957040283539</v>
      </c>
      <c r="H359" s="38">
        <v>11701.0562797036</v>
      </c>
      <c r="I359" s="38">
        <v>2.6850106760000002E-4</v>
      </c>
      <c r="J359" s="38">
        <v>2.6850106760000002E-4</v>
      </c>
      <c r="K359" s="38">
        <v>2.6850106760000002E-4</v>
      </c>
      <c r="L359" s="38">
        <v>2.6850106760000002E-4</v>
      </c>
      <c r="M359" s="38">
        <v>2.6850106760000002E-4</v>
      </c>
      <c r="N359" s="38">
        <v>2.6850106760000002E-4</v>
      </c>
      <c r="O359" s="38">
        <v>2.6850106760000002E-4</v>
      </c>
      <c r="P359" s="38">
        <v>307.77742020199997</v>
      </c>
      <c r="Q359" s="38">
        <v>891.12928801099997</v>
      </c>
      <c r="R359" s="38">
        <v>7443.7223886640004</v>
      </c>
      <c r="S359" s="38">
        <v>33954.885889564001</v>
      </c>
      <c r="T359" s="38">
        <v>0</v>
      </c>
      <c r="U359" s="38">
        <v>0</v>
      </c>
      <c r="V359" s="38">
        <v>0</v>
      </c>
      <c r="W359" s="38">
        <v>0</v>
      </c>
      <c r="X359" s="38">
        <v>0</v>
      </c>
      <c r="Y359" s="38">
        <v>0</v>
      </c>
      <c r="Z359" s="38">
        <v>0</v>
      </c>
      <c r="AA359" s="38">
        <v>304.01117814516289</v>
      </c>
      <c r="AB359" s="38">
        <v>890.34354372421126</v>
      </c>
      <c r="AC359" s="38">
        <v>7576.1782837451328</v>
      </c>
      <c r="AD359" s="38">
        <v>34140.780675988877</v>
      </c>
    </row>
    <row r="360" spans="3:30" ht="14.25" customHeight="1" x14ac:dyDescent="0.2">
      <c r="C360" s="44">
        <v>354</v>
      </c>
      <c r="D360" s="40" t="s">
        <v>461</v>
      </c>
      <c r="E360" s="40" t="s">
        <v>88</v>
      </c>
      <c r="F360" s="40" t="s">
        <v>43</v>
      </c>
      <c r="G360" s="41">
        <v>6344.9292272058228</v>
      </c>
      <c r="H360" s="40">
        <v>182558.9394367412</v>
      </c>
      <c r="I360" s="40">
        <v>0</v>
      </c>
      <c r="J360" s="40">
        <v>0</v>
      </c>
      <c r="K360" s="40">
        <v>0</v>
      </c>
      <c r="L360" s="40">
        <v>0</v>
      </c>
      <c r="M360" s="40">
        <v>6.6282503977962346</v>
      </c>
      <c r="N360" s="40">
        <v>1977.9568367036941</v>
      </c>
      <c r="O360" s="40">
        <v>41089.164537121193</v>
      </c>
      <c r="P360" s="40">
        <v>194462.59574237859</v>
      </c>
      <c r="Q360" s="40">
        <v>280288.71284046897</v>
      </c>
      <c r="R360" s="40">
        <v>687706.88558551681</v>
      </c>
      <c r="S360" s="40">
        <v>1308253.6235741989</v>
      </c>
      <c r="T360" s="40">
        <v>0</v>
      </c>
      <c r="U360" s="40">
        <v>0</v>
      </c>
      <c r="V360" s="40">
        <v>0</v>
      </c>
      <c r="W360" s="40">
        <v>0</v>
      </c>
      <c r="X360" s="40">
        <v>92.349297210093511</v>
      </c>
      <c r="Y360" s="40">
        <v>2017.887067073367</v>
      </c>
      <c r="Z360" s="40">
        <v>41210.684521845047</v>
      </c>
      <c r="AA360" s="40">
        <v>195019.2945226719</v>
      </c>
      <c r="AB360" s="40">
        <v>281094.08474139113</v>
      </c>
      <c r="AC360" s="40">
        <v>689403.04091315996</v>
      </c>
      <c r="AD360" s="40">
        <v>1311184.423216515</v>
      </c>
    </row>
    <row r="361" spans="3:30" ht="14.25" customHeight="1" x14ac:dyDescent="0.2">
      <c r="C361" s="43">
        <v>355</v>
      </c>
      <c r="D361" s="38" t="s">
        <v>462</v>
      </c>
      <c r="E361" s="38" t="s">
        <v>89</v>
      </c>
      <c r="F361" s="38" t="s">
        <v>79</v>
      </c>
      <c r="G361" s="39">
        <v>68.226012455175493</v>
      </c>
      <c r="H361" s="38">
        <v>3863.1971311183761</v>
      </c>
      <c r="I361" s="38">
        <v>1.489127852E-4</v>
      </c>
      <c r="J361" s="38">
        <v>1.489127852E-4</v>
      </c>
      <c r="K361" s="38">
        <v>1.489127852E-4</v>
      </c>
      <c r="L361" s="38">
        <v>1.489127852E-4</v>
      </c>
      <c r="M361" s="38">
        <v>1.489127852E-4</v>
      </c>
      <c r="N361" s="38">
        <v>1.489127852E-4</v>
      </c>
      <c r="O361" s="38">
        <v>1.489127852E-4</v>
      </c>
      <c r="P361" s="38">
        <v>110.62228862400001</v>
      </c>
      <c r="Q361" s="38">
        <v>316.12564347300003</v>
      </c>
      <c r="R361" s="38">
        <v>2697.851599739</v>
      </c>
      <c r="S361" s="38">
        <v>13761.295125671</v>
      </c>
      <c r="T361" s="38">
        <v>0</v>
      </c>
      <c r="U361" s="38">
        <v>0</v>
      </c>
      <c r="V361" s="38">
        <v>0</v>
      </c>
      <c r="W361" s="38">
        <v>0</v>
      </c>
      <c r="X361" s="38">
        <v>0</v>
      </c>
      <c r="Y361" s="38">
        <v>0</v>
      </c>
      <c r="Z361" s="38">
        <v>0</v>
      </c>
      <c r="AA361" s="38">
        <v>109.3994012506972</v>
      </c>
      <c r="AB361" s="38">
        <v>311.27976476962448</v>
      </c>
      <c r="AC361" s="38">
        <v>2731.1400525502809</v>
      </c>
      <c r="AD361" s="38">
        <v>13895.68942245813</v>
      </c>
    </row>
    <row r="362" spans="3:30" ht="14.25" customHeight="1" x14ac:dyDescent="0.2">
      <c r="C362" s="44">
        <v>356</v>
      </c>
      <c r="D362" s="40" t="s">
        <v>463</v>
      </c>
      <c r="E362" s="40" t="s">
        <v>90</v>
      </c>
      <c r="F362" s="40" t="s">
        <v>79</v>
      </c>
      <c r="G362" s="41">
        <v>1.2401185958248351</v>
      </c>
      <c r="H362" s="40">
        <v>81.783463584033285</v>
      </c>
      <c r="I362" s="40">
        <v>3.2518209819999998E-2</v>
      </c>
      <c r="J362" s="40">
        <v>3.2518209819999998E-2</v>
      </c>
      <c r="K362" s="40">
        <v>3.2518209819999998E-2</v>
      </c>
      <c r="L362" s="40">
        <v>3.2518209819999998E-2</v>
      </c>
      <c r="M362" s="40">
        <v>3.2518209819999998E-2</v>
      </c>
      <c r="N362" s="40">
        <v>3.2518209819999998E-2</v>
      </c>
      <c r="O362" s="40">
        <v>3.2518209819999998E-2</v>
      </c>
      <c r="P362" s="40">
        <v>3.2518209819999998E-2</v>
      </c>
      <c r="Q362" s="40">
        <v>3.2518209819999998E-2</v>
      </c>
      <c r="R362" s="40">
        <v>3.2518209819999998E-2</v>
      </c>
      <c r="S362" s="40">
        <v>9.3206486930000008</v>
      </c>
      <c r="T362" s="40">
        <v>0</v>
      </c>
      <c r="U362" s="40">
        <v>0</v>
      </c>
      <c r="V362" s="40">
        <v>0</v>
      </c>
      <c r="W362" s="40">
        <v>0</v>
      </c>
      <c r="X362" s="40">
        <v>0</v>
      </c>
      <c r="Y362" s="40">
        <v>0</v>
      </c>
      <c r="Z362" s="40">
        <v>0</v>
      </c>
      <c r="AA362" s="40">
        <v>0</v>
      </c>
      <c r="AB362" s="40">
        <v>0</v>
      </c>
      <c r="AC362" s="40">
        <v>0</v>
      </c>
      <c r="AD362" s="40">
        <v>9.4844022881743459</v>
      </c>
    </row>
    <row r="363" spans="3:30" ht="14.25" customHeight="1" x14ac:dyDescent="0.2">
      <c r="C363" s="43">
        <v>357</v>
      </c>
      <c r="D363" s="38" t="s">
        <v>464</v>
      </c>
      <c r="E363" s="38" t="s">
        <v>91</v>
      </c>
      <c r="F363" s="38" t="s">
        <v>79</v>
      </c>
      <c r="G363" s="39">
        <v>278.47346353948927</v>
      </c>
      <c r="H363" s="38">
        <v>9502.0049013314456</v>
      </c>
      <c r="I363" s="38">
        <v>2.5450432870000001E-4</v>
      </c>
      <c r="J363" s="38">
        <v>2.5450432870000001E-4</v>
      </c>
      <c r="K363" s="38">
        <v>2.5450432870000001E-4</v>
      </c>
      <c r="L363" s="38">
        <v>2.5450432870000001E-4</v>
      </c>
      <c r="M363" s="38">
        <v>2.5450432870000001E-4</v>
      </c>
      <c r="N363" s="38">
        <v>2.5450432870000001E-4</v>
      </c>
      <c r="O363" s="38">
        <v>405.57913016499998</v>
      </c>
      <c r="P363" s="38">
        <v>4725.2565622330003</v>
      </c>
      <c r="Q363" s="38">
        <v>8681.5087941210004</v>
      </c>
      <c r="R363" s="38">
        <v>29664.960875607001</v>
      </c>
      <c r="S363" s="38">
        <v>60766.813904046998</v>
      </c>
      <c r="T363" s="38">
        <v>0</v>
      </c>
      <c r="U363" s="38">
        <v>0</v>
      </c>
      <c r="V363" s="38">
        <v>0</v>
      </c>
      <c r="W363" s="38">
        <v>0</v>
      </c>
      <c r="X363" s="38">
        <v>0</v>
      </c>
      <c r="Y363" s="38">
        <v>0</v>
      </c>
      <c r="Z363" s="38">
        <v>398.38342773428002</v>
      </c>
      <c r="AA363" s="38">
        <v>4752.3986866634887</v>
      </c>
      <c r="AB363" s="38">
        <v>8695.6683221771782</v>
      </c>
      <c r="AC363" s="38">
        <v>29758.706493930378</v>
      </c>
      <c r="AD363" s="38">
        <v>61061.008475627808</v>
      </c>
    </row>
    <row r="364" spans="3:30" ht="14.25" customHeight="1" x14ac:dyDescent="0.2">
      <c r="C364" s="44">
        <v>358</v>
      </c>
      <c r="D364" s="40" t="s">
        <v>465</v>
      </c>
      <c r="E364" s="40" t="s">
        <v>93</v>
      </c>
      <c r="F364" s="40" t="s">
        <v>79</v>
      </c>
      <c r="G364" s="41">
        <v>209228.78139621811</v>
      </c>
      <c r="H364" s="40">
        <v>2489214.5425022398</v>
      </c>
      <c r="I364" s="40">
        <v>1.310221145E-5</v>
      </c>
      <c r="J364" s="40">
        <v>5854.6795416619998</v>
      </c>
      <c r="K364" s="40">
        <v>130050.58002471901</v>
      </c>
      <c r="L364" s="40">
        <v>518060.067369044</v>
      </c>
      <c r="M364" s="40">
        <v>709093.43646078696</v>
      </c>
      <c r="N364" s="40">
        <v>1611613.03344071</v>
      </c>
      <c r="O364" s="40">
        <v>2784807.83434295</v>
      </c>
      <c r="P364" s="40">
        <v>4207387.3027055217</v>
      </c>
      <c r="Q364" s="40">
        <v>5037029.1632307768</v>
      </c>
      <c r="R364" s="40">
        <v>18433708.200223342</v>
      </c>
      <c r="S364" s="40">
        <v>49136416.941598237</v>
      </c>
      <c r="T364" s="40">
        <v>0</v>
      </c>
      <c r="U364" s="40">
        <v>6185.8708701082232</v>
      </c>
      <c r="V364" s="40">
        <v>134484.95209966961</v>
      </c>
      <c r="W364" s="40">
        <v>536953.40023617493</v>
      </c>
      <c r="X364" s="40">
        <v>736281.58891342708</v>
      </c>
      <c r="Y364" s="40">
        <v>1655348.235955856</v>
      </c>
      <c r="Z364" s="40">
        <v>2854137.6524857651</v>
      </c>
      <c r="AA364" s="40">
        <v>4293121.8180958526</v>
      </c>
      <c r="AB364" s="40">
        <v>5101384.5983663062</v>
      </c>
      <c r="AC364" s="40">
        <v>18681420.553697862</v>
      </c>
      <c r="AD364" s="40">
        <v>49187074.706210896</v>
      </c>
    </row>
    <row r="365" spans="3:30" ht="14.25" customHeight="1" x14ac:dyDescent="0.2">
      <c r="C365" s="43">
        <v>359</v>
      </c>
      <c r="D365" s="38" t="s">
        <v>466</v>
      </c>
      <c r="E365" s="38" t="s">
        <v>94</v>
      </c>
      <c r="F365" s="38" t="s">
        <v>79</v>
      </c>
      <c r="G365" s="39">
        <v>962.46084608829642</v>
      </c>
      <c r="H365" s="38">
        <v>56604.550060716087</v>
      </c>
      <c r="I365" s="38">
        <v>2.0305257210000002E-3</v>
      </c>
      <c r="J365" s="38">
        <v>2.0305257210000002E-3</v>
      </c>
      <c r="K365" s="38">
        <v>2.0305257210000002E-3</v>
      </c>
      <c r="L365" s="38">
        <v>2.0305257210000002E-3</v>
      </c>
      <c r="M365" s="38">
        <v>2.0305257210000002E-3</v>
      </c>
      <c r="N365" s="38">
        <v>2.0305257210000002E-3</v>
      </c>
      <c r="O365" s="38">
        <v>2.0305257210000002E-3</v>
      </c>
      <c r="P365" s="38">
        <v>2.0305257210000002E-3</v>
      </c>
      <c r="Q365" s="38">
        <v>2.0305257210000002E-3</v>
      </c>
      <c r="R365" s="38">
        <v>125.35526417200001</v>
      </c>
      <c r="S365" s="38">
        <v>3698.9595460290002</v>
      </c>
      <c r="T365" s="38">
        <v>0</v>
      </c>
      <c r="U365" s="38">
        <v>0</v>
      </c>
      <c r="V365" s="38">
        <v>0</v>
      </c>
      <c r="W365" s="38">
        <v>0</v>
      </c>
      <c r="X365" s="38">
        <v>0</v>
      </c>
      <c r="Y365" s="38">
        <v>0</v>
      </c>
      <c r="Z365" s="38">
        <v>0</v>
      </c>
      <c r="AA365" s="38">
        <v>0</v>
      </c>
      <c r="AB365" s="38">
        <v>0</v>
      </c>
      <c r="AC365" s="38">
        <v>143.37155570330091</v>
      </c>
      <c r="AD365" s="38">
        <v>3715.7326328496551</v>
      </c>
    </row>
    <row r="366" spans="3:30" ht="14.25" customHeight="1" x14ac:dyDescent="0.2">
      <c r="C366" s="44">
        <v>360</v>
      </c>
      <c r="D366" s="40" t="s">
        <v>467</v>
      </c>
      <c r="E366" s="40" t="s">
        <v>94</v>
      </c>
      <c r="F366" s="40" t="s">
        <v>43</v>
      </c>
      <c r="G366" s="41">
        <v>1286.4754436468061</v>
      </c>
      <c r="H366" s="40">
        <v>51365.49027736365</v>
      </c>
      <c r="I366" s="40">
        <v>0</v>
      </c>
      <c r="J366" s="40">
        <v>0</v>
      </c>
      <c r="K366" s="40">
        <v>0</v>
      </c>
      <c r="L366" s="40">
        <v>0</v>
      </c>
      <c r="M366" s="40">
        <v>0</v>
      </c>
      <c r="N366" s="40">
        <v>0</v>
      </c>
      <c r="O366" s="40">
        <v>0</v>
      </c>
      <c r="P366" s="40">
        <v>95.533690310701942</v>
      </c>
      <c r="Q366" s="40">
        <v>917.6996310719851</v>
      </c>
      <c r="R366" s="40">
        <v>36522.229777126719</v>
      </c>
      <c r="S366" s="40">
        <v>232350.29194253471</v>
      </c>
      <c r="T366" s="40">
        <v>0</v>
      </c>
      <c r="U366" s="40">
        <v>0</v>
      </c>
      <c r="V366" s="40">
        <v>0</v>
      </c>
      <c r="W366" s="40">
        <v>0</v>
      </c>
      <c r="X366" s="40">
        <v>0</v>
      </c>
      <c r="Y366" s="40">
        <v>0</v>
      </c>
      <c r="Z366" s="40">
        <v>0</v>
      </c>
      <c r="AA366" s="40">
        <v>101.4118262484858</v>
      </c>
      <c r="AB366" s="40">
        <v>918.43851239494234</v>
      </c>
      <c r="AC366" s="40">
        <v>36542.311400153849</v>
      </c>
      <c r="AD366" s="40">
        <v>232495.67515519349</v>
      </c>
    </row>
    <row r="367" spans="3:30" ht="14.25" customHeight="1" x14ac:dyDescent="0.2">
      <c r="C367" s="43">
        <v>361</v>
      </c>
      <c r="D367" s="38" t="s">
        <v>468</v>
      </c>
      <c r="E367" s="38" t="s">
        <v>71</v>
      </c>
      <c r="F367" s="38" t="s">
        <v>102</v>
      </c>
      <c r="G367" s="39">
        <v>6.6050834081022929</v>
      </c>
      <c r="H367" s="38">
        <v>127.1929907074244</v>
      </c>
      <c r="I367" s="38">
        <v>1.078229743617342E-3</v>
      </c>
      <c r="J367" s="38">
        <v>4.3177960401721369E-3</v>
      </c>
      <c r="K367" s="38">
        <v>9.7170732010967951E-3</v>
      </c>
      <c r="L367" s="38">
        <v>5.2592243115616097E-2</v>
      </c>
      <c r="M367" s="38">
        <v>0.33302214442051109</v>
      </c>
      <c r="N367" s="38">
        <v>12.12933225740278</v>
      </c>
      <c r="O367" s="38">
        <v>81.417727501824743</v>
      </c>
      <c r="P367" s="38">
        <v>268.91708823933192</v>
      </c>
      <c r="Q367" s="38">
        <v>362.69672512400388</v>
      </c>
      <c r="R367" s="38">
        <v>775.4298715264564</v>
      </c>
      <c r="S367" s="38">
        <v>1392.5895733720561</v>
      </c>
      <c r="T367" s="38">
        <v>1.7170557044067609</v>
      </c>
      <c r="U367" s="38">
        <v>2.4821226877024691</v>
      </c>
      <c r="V367" s="38">
        <v>3.011284773817505</v>
      </c>
      <c r="W367" s="38">
        <v>3.651452063729336</v>
      </c>
      <c r="X367" s="38">
        <v>3.9511348568279399</v>
      </c>
      <c r="Y367" s="38">
        <v>13.99607600805702</v>
      </c>
      <c r="Z367" s="38">
        <v>83.578480837249629</v>
      </c>
      <c r="AA367" s="38">
        <v>271.81476726366611</v>
      </c>
      <c r="AB367" s="38">
        <v>365.94217032353782</v>
      </c>
      <c r="AC367" s="38">
        <v>779.88041856269479</v>
      </c>
      <c r="AD367" s="38">
        <v>1398.652481433526</v>
      </c>
    </row>
    <row r="368" spans="3:30" ht="14.25" customHeight="1" x14ac:dyDescent="0.2">
      <c r="C368" s="44">
        <v>362</v>
      </c>
      <c r="D368" s="40" t="s">
        <v>469</v>
      </c>
      <c r="E368" s="40" t="s">
        <v>75</v>
      </c>
      <c r="F368" s="40" t="s">
        <v>42</v>
      </c>
      <c r="G368" s="41">
        <v>523.60544385211335</v>
      </c>
      <c r="H368" s="40">
        <v>5461.8044598925126</v>
      </c>
      <c r="I368" s="40">
        <v>0.41195312924369082</v>
      </c>
      <c r="J368" s="40">
        <v>24.56274951865354</v>
      </c>
      <c r="K368" s="40">
        <v>357.49783362563443</v>
      </c>
      <c r="L368" s="40">
        <v>1508.340794361646</v>
      </c>
      <c r="M368" s="40">
        <v>2106.942597593189</v>
      </c>
      <c r="N368" s="40">
        <v>4859.370046841731</v>
      </c>
      <c r="O368" s="40">
        <v>9587.9651868800192</v>
      </c>
      <c r="P368" s="40">
        <v>17944.15027873727</v>
      </c>
      <c r="Q368" s="40">
        <v>21781.229078562981</v>
      </c>
      <c r="R368" s="40">
        <v>38069.926175086162</v>
      </c>
      <c r="S368" s="40">
        <v>61695.170950289903</v>
      </c>
      <c r="T368" s="40">
        <v>240.25240803045111</v>
      </c>
      <c r="U368" s="40">
        <v>330.08358061449439</v>
      </c>
      <c r="V368" s="40">
        <v>602.14863679651353</v>
      </c>
      <c r="W368" s="40">
        <v>1786.457679109998</v>
      </c>
      <c r="X368" s="40">
        <v>2403.1032300477732</v>
      </c>
      <c r="Y368" s="40">
        <v>5227.9806689735287</v>
      </c>
      <c r="Z368" s="40">
        <v>10045.909158824959</v>
      </c>
      <c r="AA368" s="40">
        <v>18486.405243685131</v>
      </c>
      <c r="AB368" s="40">
        <v>22345.922247848761</v>
      </c>
      <c r="AC368" s="40">
        <v>38701.185928197017</v>
      </c>
      <c r="AD368" s="40">
        <v>62401.291635025053</v>
      </c>
    </row>
    <row r="369" spans="3:30" ht="14.25" customHeight="1" x14ac:dyDescent="0.2">
      <c r="C369" s="43">
        <v>363</v>
      </c>
      <c r="D369" s="38" t="s">
        <v>470</v>
      </c>
      <c r="E369" s="38" t="s">
        <v>75</v>
      </c>
      <c r="F369" s="38" t="s">
        <v>101</v>
      </c>
      <c r="G369" s="39">
        <v>523.60544375571351</v>
      </c>
      <c r="H369" s="38">
        <v>5444.6577686628762</v>
      </c>
      <c r="I369" s="38">
        <v>0.41988129202940788</v>
      </c>
      <c r="J369" s="38">
        <v>26.464033374927769</v>
      </c>
      <c r="K369" s="38">
        <v>367.40098307251992</v>
      </c>
      <c r="L369" s="38">
        <v>1516.072244252952</v>
      </c>
      <c r="M369" s="38">
        <v>2109.5507132860598</v>
      </c>
      <c r="N369" s="38">
        <v>4835.2704263877959</v>
      </c>
      <c r="O369" s="38">
        <v>9540.0581906084117</v>
      </c>
      <c r="P369" s="38">
        <v>17904.274667875899</v>
      </c>
      <c r="Q369" s="38">
        <v>21745.475092286932</v>
      </c>
      <c r="R369" s="38">
        <v>38013.244091881112</v>
      </c>
      <c r="S369" s="38">
        <v>61561.987175599374</v>
      </c>
      <c r="T369" s="38">
        <v>239.5556029928741</v>
      </c>
      <c r="U369" s="38">
        <v>329.99132059521708</v>
      </c>
      <c r="V369" s="38">
        <v>611.46784208209351</v>
      </c>
      <c r="W369" s="38">
        <v>1794.515902160776</v>
      </c>
      <c r="X369" s="38">
        <v>2406.2090973029981</v>
      </c>
      <c r="Y369" s="38">
        <v>5204.6764649694933</v>
      </c>
      <c r="Z369" s="38">
        <v>9998.5595986824683</v>
      </c>
      <c r="AA369" s="38">
        <v>18445.979512631638</v>
      </c>
      <c r="AB369" s="38">
        <v>22309.431296680508</v>
      </c>
      <c r="AC369" s="38">
        <v>38643.424503996597</v>
      </c>
      <c r="AD369" s="38">
        <v>62266.909899918966</v>
      </c>
    </row>
    <row r="370" spans="3:30" ht="14.25" customHeight="1" x14ac:dyDescent="0.2">
      <c r="C370" s="44">
        <v>364</v>
      </c>
      <c r="D370" s="40" t="s">
        <v>471</v>
      </c>
      <c r="E370" s="40" t="s">
        <v>75</v>
      </c>
      <c r="F370" s="40" t="s">
        <v>104</v>
      </c>
      <c r="G370" s="41">
        <v>889.29111634491574</v>
      </c>
      <c r="H370" s="40">
        <v>5371.07513784415</v>
      </c>
      <c r="I370" s="40">
        <v>48.864330913683517</v>
      </c>
      <c r="J370" s="40">
        <v>428.98039223300242</v>
      </c>
      <c r="K370" s="40">
        <v>1128.637271190395</v>
      </c>
      <c r="L370" s="40">
        <v>2912.7371770779778</v>
      </c>
      <c r="M370" s="40">
        <v>3883.0320720654172</v>
      </c>
      <c r="N370" s="40">
        <v>8237.5191819419579</v>
      </c>
      <c r="O370" s="40">
        <v>14884.18235547712</v>
      </c>
      <c r="P370" s="40">
        <v>24458.66524839565</v>
      </c>
      <c r="Q370" s="40">
        <v>28329.071708856889</v>
      </c>
      <c r="R370" s="40">
        <v>43548.590635893037</v>
      </c>
      <c r="S370" s="40">
        <v>64908.361032615532</v>
      </c>
      <c r="T370" s="40">
        <v>144.68043672795349</v>
      </c>
      <c r="U370" s="40">
        <v>588.33788800110426</v>
      </c>
      <c r="V370" s="40">
        <v>1382.751178873242</v>
      </c>
      <c r="W370" s="40">
        <v>3268.036358924614</v>
      </c>
      <c r="X370" s="40">
        <v>4269.6520853304864</v>
      </c>
      <c r="Y370" s="40">
        <v>8745.6112391309234</v>
      </c>
      <c r="Z370" s="40">
        <v>15531.566360961429</v>
      </c>
      <c r="AA370" s="40">
        <v>25245.96967995965</v>
      </c>
      <c r="AB370" s="40">
        <v>29158.39107534396</v>
      </c>
      <c r="AC370" s="40">
        <v>44490.871096175557</v>
      </c>
      <c r="AD370" s="40">
        <v>65920.275644601279</v>
      </c>
    </row>
    <row r="371" spans="3:30" ht="14.25" customHeight="1" x14ac:dyDescent="0.2">
      <c r="C371" s="43">
        <v>365</v>
      </c>
      <c r="D371" s="38" t="s">
        <v>472</v>
      </c>
      <c r="E371" s="38" t="s">
        <v>76</v>
      </c>
      <c r="F371" s="38" t="s">
        <v>42</v>
      </c>
      <c r="G371" s="39">
        <v>62.200066096282868</v>
      </c>
      <c r="H371" s="38">
        <v>673.82803333730931</v>
      </c>
      <c r="I371" s="38">
        <v>4.7010752207472258E-2</v>
      </c>
      <c r="J371" s="38">
        <v>3.8395259911077328</v>
      </c>
      <c r="K371" s="38">
        <v>22.227886466379982</v>
      </c>
      <c r="L371" s="38">
        <v>78.145969364741532</v>
      </c>
      <c r="M371" s="38">
        <v>118.75792297792511</v>
      </c>
      <c r="N371" s="38">
        <v>460.23040886780097</v>
      </c>
      <c r="O371" s="38">
        <v>1324.037497717967</v>
      </c>
      <c r="P371" s="38">
        <v>2806.4393069727071</v>
      </c>
      <c r="Q371" s="38">
        <v>3419.3079187886128</v>
      </c>
      <c r="R371" s="38">
        <v>5778.5976749211868</v>
      </c>
      <c r="S371" s="38">
        <v>8916.9050038876521</v>
      </c>
      <c r="T371" s="38">
        <v>7.1617083058205866</v>
      </c>
      <c r="U371" s="38">
        <v>12.77750869975004</v>
      </c>
      <c r="V371" s="38">
        <v>30.129074080661471</v>
      </c>
      <c r="W371" s="38">
        <v>88.353312999124952</v>
      </c>
      <c r="X371" s="38">
        <v>130.07200505239189</v>
      </c>
      <c r="Y371" s="38">
        <v>475.88447049120731</v>
      </c>
      <c r="Z371" s="38">
        <v>1347.3648906182759</v>
      </c>
      <c r="AA371" s="38">
        <v>2840.4031371409819</v>
      </c>
      <c r="AB371" s="38">
        <v>3457.0942723367839</v>
      </c>
      <c r="AC371" s="38">
        <v>5828.9999742132486</v>
      </c>
      <c r="AD371" s="38">
        <v>8979.746534400927</v>
      </c>
    </row>
    <row r="372" spans="3:30" ht="14.25" customHeight="1" x14ac:dyDescent="0.2">
      <c r="C372" s="44">
        <v>366</v>
      </c>
      <c r="D372" s="40" t="s">
        <v>473</v>
      </c>
      <c r="E372" s="40" t="s">
        <v>77</v>
      </c>
      <c r="F372" s="40" t="s">
        <v>102</v>
      </c>
      <c r="G372" s="41">
        <v>0.36021398495111018</v>
      </c>
      <c r="H372" s="40">
        <v>13.19321218012071</v>
      </c>
      <c r="I372" s="40">
        <v>0</v>
      </c>
      <c r="J372" s="40">
        <v>7.4803393354433398E-5</v>
      </c>
      <c r="K372" s="40">
        <v>2.0615471952902361E-4</v>
      </c>
      <c r="L372" s="40">
        <v>4.6885737187820389E-4</v>
      </c>
      <c r="M372" s="40">
        <v>6.0020869805279403E-4</v>
      </c>
      <c r="N372" s="40">
        <v>1.256965328925745E-3</v>
      </c>
      <c r="O372" s="40">
        <v>2.5704785906716472E-3</v>
      </c>
      <c r="P372" s="40">
        <v>1.069126392670952</v>
      </c>
      <c r="Q372" s="40">
        <v>3.691526227292147</v>
      </c>
      <c r="R372" s="40">
        <v>31.219728633126461</v>
      </c>
      <c r="S372" s="40">
        <v>92.09302520832928</v>
      </c>
      <c r="T372" s="40">
        <v>0</v>
      </c>
      <c r="U372" s="40">
        <v>2.5535570270271309E-2</v>
      </c>
      <c r="V372" s="40">
        <v>7.0374859896238304E-2</v>
      </c>
      <c r="W372" s="40">
        <v>0.10400822117691851</v>
      </c>
      <c r="X372" s="40">
        <v>0.1105540056868658</v>
      </c>
      <c r="Y372" s="40">
        <v>0.14328292823660249</v>
      </c>
      <c r="Z372" s="40">
        <v>0.20800595151341281</v>
      </c>
      <c r="AA372" s="40">
        <v>1.100491188170811</v>
      </c>
      <c r="AB372" s="40">
        <v>3.7234118046212479</v>
      </c>
      <c r="AC372" s="40">
        <v>31.275554297867181</v>
      </c>
      <c r="AD372" s="40">
        <v>92.200473608723954</v>
      </c>
    </row>
    <row r="373" spans="3:30" ht="14.25" customHeight="1" x14ac:dyDescent="0.2">
      <c r="C373" s="43">
        <v>367</v>
      </c>
      <c r="D373" s="38" t="s">
        <v>474</v>
      </c>
      <c r="E373" s="38" t="s">
        <v>54</v>
      </c>
      <c r="F373" s="38" t="s">
        <v>41</v>
      </c>
      <c r="G373" s="39">
        <v>16.116870043735851</v>
      </c>
      <c r="H373" s="38">
        <v>989.48129927960815</v>
      </c>
      <c r="I373" s="38">
        <v>0</v>
      </c>
      <c r="J373" s="38">
        <v>0</v>
      </c>
      <c r="K373" s="38">
        <v>0</v>
      </c>
      <c r="L373" s="38">
        <v>0</v>
      </c>
      <c r="M373" s="38">
        <v>0</v>
      </c>
      <c r="N373" s="38">
        <v>0</v>
      </c>
      <c r="O373" s="38">
        <v>0</v>
      </c>
      <c r="P373" s="38">
        <v>0</v>
      </c>
      <c r="Q373" s="38">
        <v>0</v>
      </c>
      <c r="R373" s="38">
        <v>0.35332983334903412</v>
      </c>
      <c r="S373" s="38">
        <v>590.60820182701309</v>
      </c>
      <c r="T373" s="38">
        <v>0</v>
      </c>
      <c r="U373" s="38">
        <v>0</v>
      </c>
      <c r="V373" s="38">
        <v>0</v>
      </c>
      <c r="W373" s="38">
        <v>0</v>
      </c>
      <c r="X373" s="38">
        <v>0</v>
      </c>
      <c r="Y373" s="38">
        <v>0</v>
      </c>
      <c r="Z373" s="38">
        <v>0</v>
      </c>
      <c r="AA373" s="38">
        <v>0</v>
      </c>
      <c r="AB373" s="38">
        <v>0</v>
      </c>
      <c r="AC373" s="38">
        <v>2.349703565172562</v>
      </c>
      <c r="AD373" s="38">
        <v>590.70972859792278</v>
      </c>
    </row>
    <row r="374" spans="3:30" ht="14.25" customHeight="1" x14ac:dyDescent="0.2">
      <c r="C374" s="44">
        <v>368</v>
      </c>
      <c r="D374" s="40" t="s">
        <v>475</v>
      </c>
      <c r="E374" s="40" t="s">
        <v>54</v>
      </c>
      <c r="F374" s="40" t="s">
        <v>101</v>
      </c>
      <c r="G374" s="41">
        <v>8.7600394774048311</v>
      </c>
      <c r="H374" s="40">
        <v>98.156345654990815</v>
      </c>
      <c r="I374" s="40">
        <v>4.2483780641625957E-4</v>
      </c>
      <c r="J374" s="40">
        <v>2.987097310099455E-3</v>
      </c>
      <c r="K374" s="40">
        <v>7.2575298162381131E-3</v>
      </c>
      <c r="L374" s="40">
        <v>2.3424277599346519</v>
      </c>
      <c r="M374" s="40">
        <v>8.4998148914507432</v>
      </c>
      <c r="N374" s="40">
        <v>73.752314719147961</v>
      </c>
      <c r="O374" s="40">
        <v>218.6313609038065</v>
      </c>
      <c r="P374" s="40">
        <v>441.13762998763019</v>
      </c>
      <c r="Q374" s="40">
        <v>529.97148851979</v>
      </c>
      <c r="R374" s="40">
        <v>866.63936964950426</v>
      </c>
      <c r="S374" s="40">
        <v>1310.3039631777231</v>
      </c>
      <c r="T374" s="40">
        <v>4.7850774524056561E-2</v>
      </c>
      <c r="U374" s="40">
        <v>0.30811135185025451</v>
      </c>
      <c r="V374" s="40">
        <v>0.49651771831674718</v>
      </c>
      <c r="W374" s="40">
        <v>2.5122802312133818</v>
      </c>
      <c r="X374" s="40">
        <v>8.7014573034037355</v>
      </c>
      <c r="Y374" s="40">
        <v>74.476569680967344</v>
      </c>
      <c r="Z374" s="40">
        <v>220.60101203872509</v>
      </c>
      <c r="AA374" s="40">
        <v>444.86552329873081</v>
      </c>
      <c r="AB374" s="40">
        <v>534.35080553372518</v>
      </c>
      <c r="AC374" s="40">
        <v>873.03565389154039</v>
      </c>
      <c r="AD374" s="40">
        <v>1318.873877284781</v>
      </c>
    </row>
    <row r="375" spans="3:30" ht="14.25" customHeight="1" x14ac:dyDescent="0.2">
      <c r="C375" s="43">
        <v>369</v>
      </c>
      <c r="D375" s="38" t="s">
        <v>476</v>
      </c>
      <c r="E375" s="38" t="s">
        <v>54</v>
      </c>
      <c r="F375" s="38" t="s">
        <v>103</v>
      </c>
      <c r="G375" s="39">
        <v>3624005.5755652459</v>
      </c>
      <c r="H375" s="38">
        <v>8080206.2542874599</v>
      </c>
      <c r="I375" s="38">
        <v>748775.98558689188</v>
      </c>
      <c r="J375" s="38">
        <v>2514883.6771685248</v>
      </c>
      <c r="K375" s="38">
        <v>4960573.406149474</v>
      </c>
      <c r="L375" s="38">
        <v>9455823.7985507585</v>
      </c>
      <c r="M375" s="38">
        <v>11717313.24220605</v>
      </c>
      <c r="N375" s="38">
        <v>22415132.298574619</v>
      </c>
      <c r="O375" s="38">
        <v>37163376.951139033</v>
      </c>
      <c r="P375" s="38">
        <v>54532944.496402197</v>
      </c>
      <c r="Q375" s="38">
        <v>60516278.405547217</v>
      </c>
      <c r="R375" s="38">
        <v>78829258.044715881</v>
      </c>
      <c r="S375" s="38">
        <v>95867717.090074942</v>
      </c>
      <c r="T375" s="38">
        <v>1592738.7031298699</v>
      </c>
      <c r="U375" s="38">
        <v>4065309.2728119772</v>
      </c>
      <c r="V375" s="38">
        <v>7042079.7351528797</v>
      </c>
      <c r="W375" s="38">
        <v>12026412.085619841</v>
      </c>
      <c r="X375" s="38">
        <v>14408880.288553471</v>
      </c>
      <c r="Y375" s="38">
        <v>25341984.7509184</v>
      </c>
      <c r="Z375" s="38">
        <v>40393016.808414146</v>
      </c>
      <c r="AA375" s="38">
        <v>58100495.682326376</v>
      </c>
      <c r="AB375" s="38">
        <v>64164157.139635459</v>
      </c>
      <c r="AC375" s="38">
        <v>82756219.994048893</v>
      </c>
      <c r="AD375" s="38">
        <v>100104048.2287299</v>
      </c>
    </row>
    <row r="376" spans="3:30" ht="14.25" customHeight="1" x14ac:dyDescent="0.2">
      <c r="C376" s="44">
        <v>370</v>
      </c>
      <c r="D376" s="40" t="s">
        <v>477</v>
      </c>
      <c r="E376" s="40" t="s">
        <v>95</v>
      </c>
      <c r="F376" s="40" t="s">
        <v>48</v>
      </c>
      <c r="G376" s="41">
        <v>58735.513136250011</v>
      </c>
      <c r="H376" s="40">
        <v>563504.46478854713</v>
      </c>
      <c r="I376" s="40">
        <v>0.18740068399445989</v>
      </c>
      <c r="J376" s="40">
        <v>8.0974093964352623</v>
      </c>
      <c r="K376" s="40">
        <v>1799.909232048044</v>
      </c>
      <c r="L376" s="40">
        <v>48048.386742095106</v>
      </c>
      <c r="M376" s="40">
        <v>83703.026095683643</v>
      </c>
      <c r="N376" s="40">
        <v>352194.5418170187</v>
      </c>
      <c r="O376" s="40">
        <v>1298672.3915193451</v>
      </c>
      <c r="P376" s="40">
        <v>3417007.732144854</v>
      </c>
      <c r="Q376" s="40">
        <v>4654039.2883931585</v>
      </c>
      <c r="R376" s="40">
        <v>8113990.1483311569</v>
      </c>
      <c r="S376" s="40">
        <v>9148744.6115459241</v>
      </c>
      <c r="T376" s="40">
        <v>6.9968789049314726</v>
      </c>
      <c r="U376" s="40">
        <v>302.32863500210868</v>
      </c>
      <c r="V376" s="40">
        <v>1937.665218786176</v>
      </c>
      <c r="W376" s="40">
        <v>48816.940441124447</v>
      </c>
      <c r="X376" s="40">
        <v>85046.354417927287</v>
      </c>
      <c r="Y376" s="40">
        <v>357270.57079240499</v>
      </c>
      <c r="Z376" s="40">
        <v>1310463.3751427969</v>
      </c>
      <c r="AA376" s="40">
        <v>3443851.92051887</v>
      </c>
      <c r="AB376" s="40">
        <v>4681014.313189839</v>
      </c>
      <c r="AC376" s="40">
        <v>8143964.3995431876</v>
      </c>
      <c r="AD376" s="40">
        <v>9170328.8260875121</v>
      </c>
    </row>
    <row r="377" spans="3:30" ht="14.25" customHeight="1" x14ac:dyDescent="0.2">
      <c r="C377" s="43">
        <v>371</v>
      </c>
      <c r="D377" s="38" t="s">
        <v>478</v>
      </c>
      <c r="E377" s="38" t="s">
        <v>55</v>
      </c>
      <c r="F377" s="38" t="s">
        <v>79</v>
      </c>
      <c r="G377" s="39">
        <v>5748.0414654948518</v>
      </c>
      <c r="H377" s="38">
        <v>82797.496218049651</v>
      </c>
      <c r="I377" s="38">
        <v>2.6460190420000003E-4</v>
      </c>
      <c r="J377" s="38">
        <v>2.6460190420000003E-4</v>
      </c>
      <c r="K377" s="38">
        <v>2.6460190420000003E-4</v>
      </c>
      <c r="L377" s="38">
        <v>541.74426601699997</v>
      </c>
      <c r="M377" s="38">
        <v>2031.0209978319999</v>
      </c>
      <c r="N377" s="38">
        <v>19043.951566194999</v>
      </c>
      <c r="O377" s="38">
        <v>81171.683743219997</v>
      </c>
      <c r="P377" s="38">
        <v>221161.30958523101</v>
      </c>
      <c r="Q377" s="38">
        <v>294323.64019536303</v>
      </c>
      <c r="R377" s="38">
        <v>800047.67855834798</v>
      </c>
      <c r="S377" s="38">
        <v>1400505.16727765</v>
      </c>
      <c r="T377" s="38">
        <v>0</v>
      </c>
      <c r="U377" s="38">
        <v>0</v>
      </c>
      <c r="V377" s="38">
        <v>0</v>
      </c>
      <c r="W377" s="38">
        <v>544.54174223265181</v>
      </c>
      <c r="X377" s="38">
        <v>2035.9419460600241</v>
      </c>
      <c r="Y377" s="38">
        <v>19199.062859967591</v>
      </c>
      <c r="Z377" s="38">
        <v>81530.20646011307</v>
      </c>
      <c r="AA377" s="38">
        <v>224341.68005722229</v>
      </c>
      <c r="AB377" s="38">
        <v>295659.15838019288</v>
      </c>
      <c r="AC377" s="38">
        <v>805480.70868364174</v>
      </c>
      <c r="AD377" s="38">
        <v>1409143.072574191</v>
      </c>
    </row>
    <row r="378" spans="3:30" ht="14.25" customHeight="1" x14ac:dyDescent="0.2">
      <c r="C378" s="44">
        <v>372</v>
      </c>
      <c r="D378" s="40" t="s">
        <v>479</v>
      </c>
      <c r="E378" s="40" t="s">
        <v>56</v>
      </c>
      <c r="F378" s="40" t="s">
        <v>96</v>
      </c>
      <c r="G378" s="41">
        <v>28.47744092259045</v>
      </c>
      <c r="H378" s="40">
        <v>768.27090033165041</v>
      </c>
      <c r="I378" s="40">
        <v>0.75476896019999995</v>
      </c>
      <c r="J378" s="40">
        <v>0.75476896019999995</v>
      </c>
      <c r="K378" s="40">
        <v>0.75476896019999995</v>
      </c>
      <c r="L378" s="40">
        <v>0.75476896019999995</v>
      </c>
      <c r="M378" s="40">
        <v>0.75476896019999995</v>
      </c>
      <c r="N378" s="40">
        <v>0.75476896019999995</v>
      </c>
      <c r="O378" s="40">
        <v>0.75476896019999995</v>
      </c>
      <c r="P378" s="40">
        <v>192.773407698</v>
      </c>
      <c r="Q378" s="40">
        <v>570.77263593700002</v>
      </c>
      <c r="R378" s="40">
        <v>3291.5102243420001</v>
      </c>
      <c r="S378" s="40">
        <v>8465.6614363190001</v>
      </c>
      <c r="T378" s="40">
        <v>0</v>
      </c>
      <c r="U378" s="40">
        <v>0</v>
      </c>
      <c r="V378" s="40">
        <v>0</v>
      </c>
      <c r="W378" s="40">
        <v>0</v>
      </c>
      <c r="X378" s="40">
        <v>0</v>
      </c>
      <c r="Y378" s="40">
        <v>0</v>
      </c>
      <c r="Z378" s="40">
        <v>0</v>
      </c>
      <c r="AA378" s="40">
        <v>193.01505450202299</v>
      </c>
      <c r="AB378" s="40">
        <v>574.25976969678743</v>
      </c>
      <c r="AC378" s="40">
        <v>3316.1866217158499</v>
      </c>
      <c r="AD378" s="40">
        <v>8487.3237492332719</v>
      </c>
    </row>
    <row r="379" spans="3:30" ht="14.25" customHeight="1" x14ac:dyDescent="0.2">
      <c r="C379" s="43">
        <v>373</v>
      </c>
      <c r="D379" s="38" t="s">
        <v>480</v>
      </c>
      <c r="E379" s="38" t="s">
        <v>56</v>
      </c>
      <c r="F379" s="38" t="s">
        <v>104</v>
      </c>
      <c r="G379" s="39">
        <v>0.26371708831775198</v>
      </c>
      <c r="H379" s="38">
        <v>36.20605402688826</v>
      </c>
      <c r="I379" s="38">
        <v>3.1530129965801763E-5</v>
      </c>
      <c r="J379" s="38">
        <v>1.453322183519901E-4</v>
      </c>
      <c r="K379" s="38">
        <v>3.3500236566230408E-4</v>
      </c>
      <c r="L379" s="38">
        <v>7.1434266028293203E-4</v>
      </c>
      <c r="M379" s="38">
        <v>9.040128075932459E-4</v>
      </c>
      <c r="N379" s="38">
        <v>1.852363544144815E-3</v>
      </c>
      <c r="O379" s="38">
        <v>3.749065017247955E-3</v>
      </c>
      <c r="P379" s="38">
        <v>7.5424679634542337E-3</v>
      </c>
      <c r="Q379" s="38">
        <v>9.4391694365573743E-3</v>
      </c>
      <c r="R379" s="38">
        <v>1.8922676802073071E-2</v>
      </c>
      <c r="S379" s="38">
        <v>1.7889099934746751</v>
      </c>
      <c r="T379" s="38">
        <v>0.42986836214705082</v>
      </c>
      <c r="U379" s="38">
        <v>0.91848009255761998</v>
      </c>
      <c r="V379" s="38">
        <v>1.3393257810801551</v>
      </c>
      <c r="W379" s="38">
        <v>1.5015518788069511</v>
      </c>
      <c r="X379" s="38">
        <v>1.5826649276703491</v>
      </c>
      <c r="Y379" s="38">
        <v>1.985767002555608</v>
      </c>
      <c r="Z379" s="38">
        <v>2.1187404554289961</v>
      </c>
      <c r="AA379" s="38">
        <v>2.3846873611757711</v>
      </c>
      <c r="AB379" s="38">
        <v>2.5176608140491581</v>
      </c>
      <c r="AC379" s="38">
        <v>2.8847759496726879</v>
      </c>
      <c r="AD379" s="38">
        <v>3.713887931248312</v>
      </c>
    </row>
    <row r="380" spans="3:30" ht="14.25" customHeight="1" x14ac:dyDescent="0.2">
      <c r="C380" s="44">
        <v>374</v>
      </c>
      <c r="D380" s="40" t="s">
        <v>481</v>
      </c>
      <c r="E380" s="40" t="s">
        <v>58</v>
      </c>
      <c r="F380" s="40" t="s">
        <v>46</v>
      </c>
      <c r="G380" s="41">
        <v>66.101507881564785</v>
      </c>
      <c r="H380" s="40">
        <v>1230.7834607756081</v>
      </c>
      <c r="I380" s="40">
        <v>2.053695906942269E-3</v>
      </c>
      <c r="J380" s="40">
        <v>8.2473913765163474E-3</v>
      </c>
      <c r="K380" s="40">
        <v>1.8570217159139809E-2</v>
      </c>
      <c r="L380" s="40">
        <v>3.9215868724386739E-2</v>
      </c>
      <c r="M380" s="40">
        <v>4.9538694507010199E-2</v>
      </c>
      <c r="N380" s="40">
        <v>9.0489687111927051</v>
      </c>
      <c r="O380" s="40">
        <v>214.47015917205621</v>
      </c>
      <c r="P380" s="40">
        <v>1903.4963361198841</v>
      </c>
      <c r="Q380" s="40">
        <v>3256.2180120247722</v>
      </c>
      <c r="R380" s="40">
        <v>10312.180846098559</v>
      </c>
      <c r="S380" s="40">
        <v>19567.106357618632</v>
      </c>
      <c r="T380" s="40">
        <v>4.0008261501558806</v>
      </c>
      <c r="U380" s="40">
        <v>6.1724071035193484</v>
      </c>
      <c r="V380" s="40">
        <v>7.4773505792475206</v>
      </c>
      <c r="W380" s="40">
        <v>8.9802130464178074</v>
      </c>
      <c r="X380" s="40">
        <v>9.5459715680158421</v>
      </c>
      <c r="Y380" s="40">
        <v>14.419683066099671</v>
      </c>
      <c r="Z380" s="40">
        <v>219.40594695899441</v>
      </c>
      <c r="AA380" s="40">
        <v>1911.7493524852221</v>
      </c>
      <c r="AB380" s="40">
        <v>3266.7132928488782</v>
      </c>
      <c r="AC380" s="40">
        <v>10333.957692248439</v>
      </c>
      <c r="AD380" s="40">
        <v>19602.862154493381</v>
      </c>
    </row>
    <row r="381" spans="3:30" ht="14.25" customHeight="1" x14ac:dyDescent="0.2">
      <c r="C381" s="43">
        <v>375</v>
      </c>
      <c r="D381" s="38" t="s">
        <v>482</v>
      </c>
      <c r="E381" s="38" t="s">
        <v>58</v>
      </c>
      <c r="F381" s="38" t="s">
        <v>79</v>
      </c>
      <c r="G381" s="39">
        <v>299432.9808568366</v>
      </c>
      <c r="H381" s="38">
        <v>1304716.553602959</v>
      </c>
      <c r="I381" s="38">
        <v>4081.81222342</v>
      </c>
      <c r="J381" s="38">
        <v>286194.96775902802</v>
      </c>
      <c r="K381" s="38">
        <v>660455.07671378902</v>
      </c>
      <c r="L381" s="38">
        <v>1236140.8491716429</v>
      </c>
      <c r="M381" s="38">
        <v>1456346.675039883</v>
      </c>
      <c r="N381" s="38">
        <v>2240358.3433630108</v>
      </c>
      <c r="O381" s="38">
        <v>3368596.3516113609</v>
      </c>
      <c r="P381" s="38">
        <v>5078425.1098137219</v>
      </c>
      <c r="Q381" s="38">
        <v>5933066.3175491514</v>
      </c>
      <c r="R381" s="38">
        <v>11648955.463005841</v>
      </c>
      <c r="S381" s="38">
        <v>19825206.705391008</v>
      </c>
      <c r="T381" s="38">
        <v>4449.4172714229753</v>
      </c>
      <c r="U381" s="38">
        <v>312033.31270495988</v>
      </c>
      <c r="V381" s="38">
        <v>749901.33485479502</v>
      </c>
      <c r="W381" s="38">
        <v>1379680.699379056</v>
      </c>
      <c r="X381" s="38">
        <v>1610756.0935809801</v>
      </c>
      <c r="Y381" s="38">
        <v>2464801.383761033</v>
      </c>
      <c r="Z381" s="38">
        <v>3660250.8878831142</v>
      </c>
      <c r="AA381" s="38">
        <v>5400050.5589233516</v>
      </c>
      <c r="AB381" s="38">
        <v>6308957.218651006</v>
      </c>
      <c r="AC381" s="38">
        <v>12154023.76595504</v>
      </c>
      <c r="AD381" s="38">
        <v>20049258.616006151</v>
      </c>
    </row>
    <row r="382" spans="3:30" ht="14.25" customHeight="1" x14ac:dyDescent="0.2">
      <c r="C382" s="44">
        <v>376</v>
      </c>
      <c r="D382" s="40" t="s">
        <v>483</v>
      </c>
      <c r="E382" s="40" t="s">
        <v>59</v>
      </c>
      <c r="F382" s="40" t="s">
        <v>102</v>
      </c>
      <c r="G382" s="41">
        <v>276282.33627069602</v>
      </c>
      <c r="H382" s="40">
        <v>624375.64916832733</v>
      </c>
      <c r="I382" s="40">
        <v>57612.771148540509</v>
      </c>
      <c r="J382" s="40">
        <v>257308.24657915349</v>
      </c>
      <c r="K382" s="40">
        <v>502430.98011833231</v>
      </c>
      <c r="L382" s="40">
        <v>884990.20627490408</v>
      </c>
      <c r="M382" s="40">
        <v>1048954.020769893</v>
      </c>
      <c r="N382" s="40">
        <v>1682410.663079893</v>
      </c>
      <c r="O382" s="40">
        <v>2501535.656917992</v>
      </c>
      <c r="P382" s="40">
        <v>3565014.7053477881</v>
      </c>
      <c r="Q382" s="40">
        <v>3963737.8256452982</v>
      </c>
      <c r="R382" s="40">
        <v>5348444.1368231745</v>
      </c>
      <c r="S382" s="40">
        <v>6940475.9791862275</v>
      </c>
      <c r="T382" s="40">
        <v>99930.224466415195</v>
      </c>
      <c r="U382" s="40">
        <v>357101.12897084618</v>
      </c>
      <c r="V382" s="40">
        <v>655085.64421006711</v>
      </c>
      <c r="W382" s="40">
        <v>1087185.1309228831</v>
      </c>
      <c r="X382" s="40">
        <v>1263654.761673579</v>
      </c>
      <c r="Y382" s="40">
        <v>1930539.4635552419</v>
      </c>
      <c r="Z382" s="40">
        <v>2783987.5088640391</v>
      </c>
      <c r="AA382" s="40">
        <v>3872458.7429271149</v>
      </c>
      <c r="AB382" s="40">
        <v>4276371.2993089966</v>
      </c>
      <c r="AC382" s="40">
        <v>5675631.3132340359</v>
      </c>
      <c r="AD382" s="40">
        <v>7280647.5871993219</v>
      </c>
    </row>
    <row r="383" spans="3:30" ht="14.25" customHeight="1" x14ac:dyDescent="0.2">
      <c r="C383" s="43">
        <v>377</v>
      </c>
      <c r="D383" s="38" t="s">
        <v>484</v>
      </c>
      <c r="E383" s="38" t="s">
        <v>60</v>
      </c>
      <c r="F383" s="38" t="s">
        <v>46</v>
      </c>
      <c r="G383" s="39">
        <v>33.16464094469935</v>
      </c>
      <c r="H383" s="38">
        <v>371.04197490550712</v>
      </c>
      <c r="I383" s="38">
        <v>1.4655628445694031E-2</v>
      </c>
      <c r="J383" s="38">
        <v>6.4402018568595037E-2</v>
      </c>
      <c r="K383" s="38">
        <v>7.9413146420109753</v>
      </c>
      <c r="L383" s="38">
        <v>73.589860178671955</v>
      </c>
      <c r="M383" s="38">
        <v>117.2009835674824</v>
      </c>
      <c r="N383" s="38">
        <v>336.84805889103887</v>
      </c>
      <c r="O383" s="38">
        <v>698.72793926957536</v>
      </c>
      <c r="P383" s="38">
        <v>1246.742369425174</v>
      </c>
      <c r="Q383" s="38">
        <v>1479.000093481453</v>
      </c>
      <c r="R383" s="38">
        <v>2475.5382387433292</v>
      </c>
      <c r="S383" s="38">
        <v>4093.207512205041</v>
      </c>
      <c r="T383" s="38">
        <v>4.9960738260200142</v>
      </c>
      <c r="U383" s="38">
        <v>8.0939313274822524</v>
      </c>
      <c r="V383" s="38">
        <v>13.741188257743501</v>
      </c>
      <c r="W383" s="38">
        <v>79.921308212716639</v>
      </c>
      <c r="X383" s="38">
        <v>124.3860273369701</v>
      </c>
      <c r="Y383" s="38">
        <v>348.06132871838042</v>
      </c>
      <c r="Z383" s="38">
        <v>715.55504242441998</v>
      </c>
      <c r="AA383" s="38">
        <v>1270.161147553569</v>
      </c>
      <c r="AB383" s="38">
        <v>1504.4825239098579</v>
      </c>
      <c r="AC383" s="38">
        <v>2507.0254493205598</v>
      </c>
      <c r="AD383" s="38">
        <v>4128.2441041509073</v>
      </c>
    </row>
    <row r="384" spans="3:30" ht="14.25" customHeight="1" x14ac:dyDescent="0.2">
      <c r="C384" s="44">
        <v>378</v>
      </c>
      <c r="D384" s="40" t="s">
        <v>485</v>
      </c>
      <c r="E384" s="40" t="s">
        <v>80</v>
      </c>
      <c r="F384" s="40" t="s">
        <v>45</v>
      </c>
      <c r="G384" s="41">
        <v>438.34957310210928</v>
      </c>
      <c r="H384" s="40">
        <v>14704.006596450259</v>
      </c>
      <c r="I384" s="40">
        <v>0</v>
      </c>
      <c r="J384" s="40">
        <v>0</v>
      </c>
      <c r="K384" s="40">
        <v>0.22017899943790459</v>
      </c>
      <c r="L384" s="40">
        <v>0.71520711900758926</v>
      </c>
      <c r="M384" s="40">
        <v>0.96272117879243158</v>
      </c>
      <c r="N384" s="40">
        <v>2.2002914777166431</v>
      </c>
      <c r="O384" s="40">
        <v>249.73488519851469</v>
      </c>
      <c r="P384" s="40">
        <v>3132.248838052883</v>
      </c>
      <c r="Q384" s="40">
        <v>5880.6202087483471</v>
      </c>
      <c r="R384" s="40">
        <v>35939.984322609977</v>
      </c>
      <c r="S384" s="40">
        <v>113125.04339636771</v>
      </c>
      <c r="T384" s="40">
        <v>0</v>
      </c>
      <c r="U384" s="40">
        <v>0</v>
      </c>
      <c r="V384" s="40">
        <v>6.9104769107972652</v>
      </c>
      <c r="W384" s="40">
        <v>22.44729195317128</v>
      </c>
      <c r="X384" s="40">
        <v>30.215699474358281</v>
      </c>
      <c r="Y384" s="40">
        <v>69.37489026306389</v>
      </c>
      <c r="Z384" s="40">
        <v>257.98450753030289</v>
      </c>
      <c r="AA384" s="40">
        <v>3143.7826573190382</v>
      </c>
      <c r="AB384" s="40">
        <v>5896.6460273313378</v>
      </c>
      <c r="AC384" s="40">
        <v>35988.534352227798</v>
      </c>
      <c r="AD384" s="40">
        <v>113235.6864342669</v>
      </c>
    </row>
    <row r="385" spans="3:30" ht="14.25" customHeight="1" x14ac:dyDescent="0.2">
      <c r="C385" s="43">
        <v>379</v>
      </c>
      <c r="D385" s="38" t="s">
        <v>486</v>
      </c>
      <c r="E385" s="38" t="s">
        <v>80</v>
      </c>
      <c r="F385" s="38" t="s">
        <v>42</v>
      </c>
      <c r="G385" s="39">
        <v>50550.24988250465</v>
      </c>
      <c r="H385" s="38">
        <v>85817.996301743711</v>
      </c>
      <c r="I385" s="38">
        <v>11488.251078730889</v>
      </c>
      <c r="J385" s="38">
        <v>43915.946928503887</v>
      </c>
      <c r="K385" s="38">
        <v>82085.363923830824</v>
      </c>
      <c r="L385" s="38">
        <v>132998.19698087129</v>
      </c>
      <c r="M385" s="38">
        <v>152501.19318678111</v>
      </c>
      <c r="N385" s="38">
        <v>224067.9499465056</v>
      </c>
      <c r="O385" s="38">
        <v>313928.24798543262</v>
      </c>
      <c r="P385" s="38">
        <v>424365.73148757272</v>
      </c>
      <c r="Q385" s="38">
        <v>464774.52851183072</v>
      </c>
      <c r="R385" s="38">
        <v>608190.4461204221</v>
      </c>
      <c r="S385" s="38">
        <v>784269.81074749096</v>
      </c>
      <c r="T385" s="38">
        <v>29783.451438479329</v>
      </c>
      <c r="U385" s="38">
        <v>72723.167198918905</v>
      </c>
      <c r="V385" s="38">
        <v>119349.3707440076</v>
      </c>
      <c r="W385" s="38">
        <v>178370.62461154099</v>
      </c>
      <c r="X385" s="38">
        <v>200271.63279919801</v>
      </c>
      <c r="Y385" s="38">
        <v>278359.23458062689</v>
      </c>
      <c r="Z385" s="38">
        <v>373237.83336808032</v>
      </c>
      <c r="AA385" s="38">
        <v>487403.3032553182</v>
      </c>
      <c r="AB385" s="38">
        <v>528804.80841143185</v>
      </c>
      <c r="AC385" s="38">
        <v>674352.30259954685</v>
      </c>
      <c r="AD385" s="38">
        <v>851339.82701482228</v>
      </c>
    </row>
    <row r="386" spans="3:30" ht="14.25" customHeight="1" x14ac:dyDescent="0.2">
      <c r="C386" s="44">
        <v>380</v>
      </c>
      <c r="D386" s="40" t="s">
        <v>487</v>
      </c>
      <c r="E386" s="40" t="s">
        <v>527</v>
      </c>
      <c r="F386" s="40" t="s">
        <v>79</v>
      </c>
      <c r="G386" s="41">
        <v>29968.292491274278</v>
      </c>
      <c r="H386" s="40">
        <v>512562.41333124711</v>
      </c>
      <c r="I386" s="40">
        <v>2.5987830340000002E-3</v>
      </c>
      <c r="J386" s="40">
        <v>2.5987830340000002E-3</v>
      </c>
      <c r="K386" s="40">
        <v>2.5987830340000002E-3</v>
      </c>
      <c r="L386" s="40">
        <v>2.5987830340000002E-3</v>
      </c>
      <c r="M386" s="40">
        <v>2.5987830340000002E-3</v>
      </c>
      <c r="N386" s="40">
        <v>16021.986751609</v>
      </c>
      <c r="O386" s="40">
        <v>277135.18036380399</v>
      </c>
      <c r="P386" s="40">
        <v>1190203.8945156301</v>
      </c>
      <c r="Q386" s="40">
        <v>1761410.09234894</v>
      </c>
      <c r="R386" s="40">
        <v>4686859.3179663504</v>
      </c>
      <c r="S386" s="40">
        <v>7694610.4853322702</v>
      </c>
      <c r="T386" s="40">
        <v>0</v>
      </c>
      <c r="U386" s="40">
        <v>0</v>
      </c>
      <c r="V386" s="40">
        <v>0</v>
      </c>
      <c r="W386" s="40">
        <v>0</v>
      </c>
      <c r="X386" s="40">
        <v>0</v>
      </c>
      <c r="Y386" s="40">
        <v>16131.715253523969</v>
      </c>
      <c r="Z386" s="40">
        <v>278143.69949998817</v>
      </c>
      <c r="AA386" s="40">
        <v>1192295.4715286379</v>
      </c>
      <c r="AB386" s="40">
        <v>1771111.586194254</v>
      </c>
      <c r="AC386" s="40">
        <v>4691051.052612057</v>
      </c>
      <c r="AD386" s="40">
        <v>7763458.0067899944</v>
      </c>
    </row>
    <row r="387" spans="3:30" ht="14.25" customHeight="1" x14ac:dyDescent="0.2">
      <c r="C387" s="43">
        <v>381</v>
      </c>
      <c r="D387" s="38" t="s">
        <v>488</v>
      </c>
      <c r="E387" s="38" t="s">
        <v>82</v>
      </c>
      <c r="F387" s="38" t="s">
        <v>47</v>
      </c>
      <c r="G387" s="39">
        <v>25.015686954825171</v>
      </c>
      <c r="H387" s="38">
        <v>166.28187131573219</v>
      </c>
      <c r="I387" s="38">
        <v>0.73615811527037389</v>
      </c>
      <c r="J387" s="38">
        <v>13.48453400395606</v>
      </c>
      <c r="K387" s="38">
        <v>40.398451227679807</v>
      </c>
      <c r="L387" s="38">
        <v>88.248665257530746</v>
      </c>
      <c r="M387" s="38">
        <v>109.1529239733815</v>
      </c>
      <c r="N387" s="38">
        <v>199.19419041517349</v>
      </c>
      <c r="O387" s="38">
        <v>357.76288701939961</v>
      </c>
      <c r="P387" s="38">
        <v>644.83580400477399</v>
      </c>
      <c r="Q387" s="38">
        <v>770.3884303688103</v>
      </c>
      <c r="R387" s="38">
        <v>1268.0704557015249</v>
      </c>
      <c r="S387" s="38">
        <v>1949.060290451632</v>
      </c>
      <c r="T387" s="38">
        <v>4.4122646292303687</v>
      </c>
      <c r="U387" s="38">
        <v>18.253880299859119</v>
      </c>
      <c r="V387" s="38">
        <v>47.908092505903163</v>
      </c>
      <c r="W387" s="38">
        <v>99.349798934497628</v>
      </c>
      <c r="X387" s="38">
        <v>121.5371277133427</v>
      </c>
      <c r="Y387" s="38">
        <v>215.8294371982775</v>
      </c>
      <c r="Z387" s="38">
        <v>378.13993063284641</v>
      </c>
      <c r="AA387" s="38">
        <v>667.30942729135495</v>
      </c>
      <c r="AB387" s="38">
        <v>793.481930152205</v>
      </c>
      <c r="AC387" s="38">
        <v>1293.5001600794251</v>
      </c>
      <c r="AD387" s="38">
        <v>1976.6474958400511</v>
      </c>
    </row>
    <row r="388" spans="3:30" ht="14.25" customHeight="1" x14ac:dyDescent="0.2">
      <c r="C388" s="44">
        <v>382</v>
      </c>
      <c r="D388" s="40" t="s">
        <v>489</v>
      </c>
      <c r="E388" s="40" t="s">
        <v>528</v>
      </c>
      <c r="F388" s="40" t="s">
        <v>79</v>
      </c>
      <c r="G388" s="41">
        <v>4.8340376683901614</v>
      </c>
      <c r="H388" s="40">
        <v>647.29374946802159</v>
      </c>
      <c r="I388" s="40">
        <v>1.1122755669999999E-3</v>
      </c>
      <c r="J388" s="40">
        <v>1.1122755669999999E-3</v>
      </c>
      <c r="K388" s="40">
        <v>1.1122755669999999E-3</v>
      </c>
      <c r="L388" s="40">
        <v>1.1122755669999999E-3</v>
      </c>
      <c r="M388" s="40">
        <v>1.1122755669999999E-3</v>
      </c>
      <c r="N388" s="40">
        <v>1.1122755669999999E-3</v>
      </c>
      <c r="O388" s="40">
        <v>1.1122755669999999E-3</v>
      </c>
      <c r="P388" s="40">
        <v>1.1122755669999999E-3</v>
      </c>
      <c r="Q388" s="40">
        <v>1.1122755669999999E-3</v>
      </c>
      <c r="R388" s="40">
        <v>1.1122755669999999E-3</v>
      </c>
      <c r="S388" s="40">
        <v>31.157364833999999</v>
      </c>
      <c r="T388" s="40">
        <v>0</v>
      </c>
      <c r="U388" s="40">
        <v>0</v>
      </c>
      <c r="V388" s="40">
        <v>0</v>
      </c>
      <c r="W388" s="40">
        <v>0</v>
      </c>
      <c r="X388" s="40">
        <v>0</v>
      </c>
      <c r="Y388" s="40">
        <v>0</v>
      </c>
      <c r="Z388" s="40">
        <v>0</v>
      </c>
      <c r="AA388" s="40">
        <v>0</v>
      </c>
      <c r="AB388" s="40">
        <v>0</v>
      </c>
      <c r="AC388" s="40">
        <v>0</v>
      </c>
      <c r="AD388" s="40">
        <v>30.828810797711931</v>
      </c>
    </row>
    <row r="389" spans="3:30" ht="14.25" customHeight="1" x14ac:dyDescent="0.2">
      <c r="C389" s="43">
        <v>383</v>
      </c>
      <c r="D389" s="38" t="s">
        <v>490</v>
      </c>
      <c r="E389" s="38" t="s">
        <v>529</v>
      </c>
      <c r="F389" s="38" t="s">
        <v>79</v>
      </c>
      <c r="G389" s="39">
        <v>48442.475313541778</v>
      </c>
      <c r="H389" s="38">
        <v>977353.73373673414</v>
      </c>
      <c r="I389" s="38">
        <v>6.3656558780000001E-5</v>
      </c>
      <c r="J389" s="38">
        <v>6.3656558780000001E-5</v>
      </c>
      <c r="K389" s="38">
        <v>6.3656558780000001E-5</v>
      </c>
      <c r="L389" s="38">
        <v>6.3656558780000001E-5</v>
      </c>
      <c r="M389" s="38">
        <v>70.434778527999995</v>
      </c>
      <c r="N389" s="38">
        <v>15427.514461039</v>
      </c>
      <c r="O389" s="38">
        <v>138598.92360253399</v>
      </c>
      <c r="P389" s="38">
        <v>857966.46124453796</v>
      </c>
      <c r="Q389" s="38">
        <v>1271856.2244614919</v>
      </c>
      <c r="R389" s="38">
        <v>8677912.7972639166</v>
      </c>
      <c r="S389" s="38">
        <v>16106123.757673001</v>
      </c>
      <c r="T389" s="38">
        <v>0</v>
      </c>
      <c r="U389" s="38">
        <v>0</v>
      </c>
      <c r="V389" s="38">
        <v>0</v>
      </c>
      <c r="W389" s="38">
        <v>0</v>
      </c>
      <c r="X389" s="38">
        <v>391.09087833007942</v>
      </c>
      <c r="Y389" s="38">
        <v>15606.32194438809</v>
      </c>
      <c r="Z389" s="38">
        <v>138900.6273114947</v>
      </c>
      <c r="AA389" s="38">
        <v>859384.95662703202</v>
      </c>
      <c r="AB389" s="38">
        <v>1275060.078159228</v>
      </c>
      <c r="AC389" s="38">
        <v>8736247.6346544977</v>
      </c>
      <c r="AD389" s="38">
        <v>16128827.82558254</v>
      </c>
    </row>
    <row r="390" spans="3:30" ht="14.25" customHeight="1" x14ac:dyDescent="0.2">
      <c r="C390" s="44">
        <v>384</v>
      </c>
      <c r="D390" s="40" t="s">
        <v>491</v>
      </c>
      <c r="E390" s="40" t="s">
        <v>84</v>
      </c>
      <c r="F390" s="40" t="s">
        <v>46</v>
      </c>
      <c r="G390" s="41">
        <v>257.65163791850449</v>
      </c>
      <c r="H390" s="40">
        <v>3602.2933974944899</v>
      </c>
      <c r="I390" s="40">
        <v>0.2382152188697195</v>
      </c>
      <c r="J390" s="40">
        <v>15.143074745663821</v>
      </c>
      <c r="K390" s="40">
        <v>190.3844186190544</v>
      </c>
      <c r="L390" s="40">
        <v>738.55601167163729</v>
      </c>
      <c r="M390" s="40">
        <v>1014.025814056067</v>
      </c>
      <c r="N390" s="40">
        <v>2228.0255097826812</v>
      </c>
      <c r="O390" s="40">
        <v>4111.3259562284502</v>
      </c>
      <c r="P390" s="40">
        <v>7056.7027329677849</v>
      </c>
      <c r="Q390" s="40">
        <v>8395.714161158603</v>
      </c>
      <c r="R390" s="40">
        <v>15226.299906228011</v>
      </c>
      <c r="S390" s="40">
        <v>30020.33728445664</v>
      </c>
      <c r="T390" s="40">
        <v>40.586709666665087</v>
      </c>
      <c r="U390" s="40">
        <v>74.61348923136471</v>
      </c>
      <c r="V390" s="40">
        <v>235.46561007496419</v>
      </c>
      <c r="W390" s="40">
        <v>802.27679799306816</v>
      </c>
      <c r="X390" s="40">
        <v>1086.7210564562411</v>
      </c>
      <c r="Y390" s="40">
        <v>2334.8709176141851</v>
      </c>
      <c r="Z390" s="40">
        <v>4258.3588173733597</v>
      </c>
      <c r="AA390" s="40">
        <v>7245.7443561093942</v>
      </c>
      <c r="AB390" s="40">
        <v>8599.0045065636077</v>
      </c>
      <c r="AC390" s="40">
        <v>15459.965504919201</v>
      </c>
      <c r="AD390" s="40">
        <v>30256.026559897859</v>
      </c>
    </row>
    <row r="391" spans="3:30" ht="14.25" customHeight="1" x14ac:dyDescent="0.2">
      <c r="C391" s="43">
        <v>385</v>
      </c>
      <c r="D391" s="38" t="s">
        <v>492</v>
      </c>
      <c r="E391" s="38" t="s">
        <v>84</v>
      </c>
      <c r="F391" s="38" t="s">
        <v>42</v>
      </c>
      <c r="G391" s="39">
        <v>14666.532896434301</v>
      </c>
      <c r="H391" s="38">
        <v>29834.604958888649</v>
      </c>
      <c r="I391" s="38">
        <v>3559.5242263899731</v>
      </c>
      <c r="J391" s="38">
        <v>13523.620695219881</v>
      </c>
      <c r="K391" s="38">
        <v>26205.673842116979</v>
      </c>
      <c r="L391" s="38">
        <v>43525.419230734136</v>
      </c>
      <c r="M391" s="38">
        <v>50218.584083647642</v>
      </c>
      <c r="N391" s="38">
        <v>75396.378069616389</v>
      </c>
      <c r="O391" s="38">
        <v>109389.4738967447</v>
      </c>
      <c r="P391" s="38">
        <v>155494.16206722279</v>
      </c>
      <c r="Q391" s="38">
        <v>173358.77841896241</v>
      </c>
      <c r="R391" s="38">
        <v>238883.7103752619</v>
      </c>
      <c r="S391" s="38">
        <v>320322.91619066661</v>
      </c>
      <c r="T391" s="38">
        <v>7117.8834277365513</v>
      </c>
      <c r="U391" s="38">
        <v>20458.784961106659</v>
      </c>
      <c r="V391" s="38">
        <v>35706.979538115338</v>
      </c>
      <c r="W391" s="38">
        <v>55537.228314940767</v>
      </c>
      <c r="X391" s="38">
        <v>63008.175785154672</v>
      </c>
      <c r="Y391" s="38">
        <v>90384.914635110734</v>
      </c>
      <c r="Z391" s="38">
        <v>126041.14522931509</v>
      </c>
      <c r="AA391" s="38">
        <v>173050.71224752991</v>
      </c>
      <c r="AB391" s="38">
        <v>191069.84309058401</v>
      </c>
      <c r="AC391" s="38">
        <v>256934.39499121151</v>
      </c>
      <c r="AD391" s="38">
        <v>338534.1333122573</v>
      </c>
    </row>
    <row r="392" spans="3:30" ht="14.25" customHeight="1" x14ac:dyDescent="0.2">
      <c r="C392" s="44">
        <v>386</v>
      </c>
      <c r="D392" s="40" t="s">
        <v>493</v>
      </c>
      <c r="E392" s="40" t="s">
        <v>86</v>
      </c>
      <c r="F392" s="40" t="s">
        <v>42</v>
      </c>
      <c r="G392" s="41">
        <v>39.475336318269953</v>
      </c>
      <c r="H392" s="40">
        <v>414.98152139850271</v>
      </c>
      <c r="I392" s="40">
        <v>0.20580524107306611</v>
      </c>
      <c r="J392" s="40">
        <v>14.86238730003568</v>
      </c>
      <c r="K392" s="40">
        <v>54.063119200327669</v>
      </c>
      <c r="L392" s="40">
        <v>123.8405168839638</v>
      </c>
      <c r="M392" s="40">
        <v>154.0546612446372</v>
      </c>
      <c r="N392" s="40">
        <v>281.29642306897318</v>
      </c>
      <c r="O392" s="40">
        <v>496.47629671301632</v>
      </c>
      <c r="P392" s="40">
        <v>935.2104696400711</v>
      </c>
      <c r="Q392" s="40">
        <v>1168.450311996269</v>
      </c>
      <c r="R392" s="40">
        <v>2320.0808377435228</v>
      </c>
      <c r="S392" s="40">
        <v>4312.2115477222251</v>
      </c>
      <c r="T392" s="40">
        <v>8.9381573897076834</v>
      </c>
      <c r="U392" s="40">
        <v>23.530494298245721</v>
      </c>
      <c r="V392" s="40">
        <v>65.773416455728466</v>
      </c>
      <c r="W392" s="40">
        <v>140.31085273809259</v>
      </c>
      <c r="X392" s="40">
        <v>172.28215196955671</v>
      </c>
      <c r="Y392" s="40">
        <v>305.41523708952138</v>
      </c>
      <c r="Z392" s="40">
        <v>526.49209054263304</v>
      </c>
      <c r="AA392" s="40">
        <v>968.94468782571198</v>
      </c>
      <c r="AB392" s="40">
        <v>1202.6100414424</v>
      </c>
      <c r="AC392" s="40">
        <v>2356.3959161502171</v>
      </c>
      <c r="AD392" s="40">
        <v>4351.9181007279349</v>
      </c>
    </row>
    <row r="393" spans="3:30" ht="14.25" customHeight="1" x14ac:dyDescent="0.2">
      <c r="C393" s="43">
        <v>387</v>
      </c>
      <c r="D393" s="38" t="s">
        <v>494</v>
      </c>
      <c r="E393" s="38" t="s">
        <v>61</v>
      </c>
      <c r="F393" s="38" t="s">
        <v>49</v>
      </c>
      <c r="G393" s="39">
        <v>2977.5302107806228</v>
      </c>
      <c r="H393" s="38">
        <v>12056.35100137584</v>
      </c>
      <c r="I393" s="38">
        <v>146.91967208484741</v>
      </c>
      <c r="J393" s="38">
        <v>2034.0641437107679</v>
      </c>
      <c r="K393" s="38">
        <v>5665.061886975519</v>
      </c>
      <c r="L393" s="38">
        <v>12375.82695626313</v>
      </c>
      <c r="M393" s="38">
        <v>15345.23719955743</v>
      </c>
      <c r="N393" s="38">
        <v>27309.612596687501</v>
      </c>
      <c r="O393" s="38">
        <v>43917.59688089299</v>
      </c>
      <c r="P393" s="38">
        <v>66173.764826682673</v>
      </c>
      <c r="Q393" s="38">
        <v>74755.008336567829</v>
      </c>
      <c r="R393" s="38">
        <v>106520.724961364</v>
      </c>
      <c r="S393" s="38">
        <v>147021.34810837309</v>
      </c>
      <c r="T393" s="38">
        <v>394.48343198556881</v>
      </c>
      <c r="U393" s="38">
        <v>2555.771999486667</v>
      </c>
      <c r="V393" s="38">
        <v>6605.6488892728366</v>
      </c>
      <c r="W393" s="38">
        <v>13819.007445229239</v>
      </c>
      <c r="X393" s="38">
        <v>16954.25579872603</v>
      </c>
      <c r="Y393" s="38">
        <v>29444.341578455369</v>
      </c>
      <c r="Z393" s="38">
        <v>46563.854090559369</v>
      </c>
      <c r="AA393" s="38">
        <v>69260.804816992561</v>
      </c>
      <c r="AB393" s="38">
        <v>77962.407944443912</v>
      </c>
      <c r="AC393" s="38">
        <v>110048.78865911069</v>
      </c>
      <c r="AD393" s="38">
        <v>150743.3029876051</v>
      </c>
    </row>
    <row r="394" spans="3:30" ht="14.25" customHeight="1" x14ac:dyDescent="0.2">
      <c r="C394" s="44">
        <v>388</v>
      </c>
      <c r="D394" s="40" t="s">
        <v>495</v>
      </c>
      <c r="E394" s="40" t="s">
        <v>63</v>
      </c>
      <c r="F394" s="40" t="s">
        <v>41</v>
      </c>
      <c r="G394" s="41">
        <v>7572.4443258835336</v>
      </c>
      <c r="H394" s="40">
        <v>122580.1197034286</v>
      </c>
      <c r="I394" s="40">
        <v>0</v>
      </c>
      <c r="J394" s="40">
        <v>0</v>
      </c>
      <c r="K394" s="40">
        <v>0</v>
      </c>
      <c r="L394" s="40">
        <v>0</v>
      </c>
      <c r="M394" s="40">
        <v>1.5672234035024151</v>
      </c>
      <c r="N394" s="40">
        <v>2454.4334905138921</v>
      </c>
      <c r="O394" s="40">
        <v>67269.024000835561</v>
      </c>
      <c r="P394" s="40">
        <v>342783.01230827591</v>
      </c>
      <c r="Q394" s="40">
        <v>490464.14370813459</v>
      </c>
      <c r="R394" s="40">
        <v>1100709.379441092</v>
      </c>
      <c r="S394" s="40">
        <v>1918643.782810746</v>
      </c>
      <c r="T394" s="40">
        <v>0</v>
      </c>
      <c r="U394" s="40">
        <v>0</v>
      </c>
      <c r="V394" s="40">
        <v>0</v>
      </c>
      <c r="W394" s="40">
        <v>0</v>
      </c>
      <c r="X394" s="40">
        <v>29.834260720055379</v>
      </c>
      <c r="Y394" s="40">
        <v>2460.3252216244191</v>
      </c>
      <c r="Z394" s="40">
        <v>67445.491899939647</v>
      </c>
      <c r="AA394" s="40">
        <v>343698.09384406923</v>
      </c>
      <c r="AB394" s="40">
        <v>491736.23505211732</v>
      </c>
      <c r="AC394" s="40">
        <v>1103492.654512509</v>
      </c>
      <c r="AD394" s="40">
        <v>1923347.857754661</v>
      </c>
    </row>
    <row r="395" spans="3:30" ht="14.25" customHeight="1" x14ac:dyDescent="0.2">
      <c r="C395" s="43">
        <v>389</v>
      </c>
      <c r="D395" s="38" t="s">
        <v>496</v>
      </c>
      <c r="E395" s="38" t="s">
        <v>63</v>
      </c>
      <c r="F395" s="38" t="s">
        <v>102</v>
      </c>
      <c r="G395" s="39">
        <v>1922.081971230625</v>
      </c>
      <c r="H395" s="38">
        <v>8652.1072273382179</v>
      </c>
      <c r="I395" s="38">
        <v>16.406874707958281</v>
      </c>
      <c r="J395" s="38">
        <v>876.19996922840437</v>
      </c>
      <c r="K395" s="38">
        <v>3326.6288019299918</v>
      </c>
      <c r="L395" s="38">
        <v>8421.9835466999612</v>
      </c>
      <c r="M395" s="38">
        <v>10767.325341731421</v>
      </c>
      <c r="N395" s="38">
        <v>20513.283737101639</v>
      </c>
      <c r="O395" s="38">
        <v>34235.355961192567</v>
      </c>
      <c r="P395" s="38">
        <v>52089.311758934353</v>
      </c>
      <c r="Q395" s="38">
        <v>58718.128455881997</v>
      </c>
      <c r="R395" s="38">
        <v>81993.777037648266</v>
      </c>
      <c r="S395" s="38">
        <v>109277.0711906708</v>
      </c>
      <c r="T395" s="38">
        <v>239.65936800704239</v>
      </c>
      <c r="U395" s="38">
        <v>1150.5033757955121</v>
      </c>
      <c r="V395" s="38">
        <v>3798.61628386233</v>
      </c>
      <c r="W395" s="38">
        <v>9193.1112034315556</v>
      </c>
      <c r="X395" s="38">
        <v>11648.24070651199</v>
      </c>
      <c r="Y395" s="38">
        <v>21756.275571931481</v>
      </c>
      <c r="Z395" s="38">
        <v>35840.07956972078</v>
      </c>
      <c r="AA395" s="38">
        <v>54019.430452781373</v>
      </c>
      <c r="AB395" s="38">
        <v>60751.546948704097</v>
      </c>
      <c r="AC395" s="38">
        <v>84296.177694489423</v>
      </c>
      <c r="AD395" s="38">
        <v>111786.2589452356</v>
      </c>
    </row>
    <row r="396" spans="3:30" ht="14.25" customHeight="1" x14ac:dyDescent="0.2">
      <c r="C396" s="44">
        <v>390</v>
      </c>
      <c r="D396" s="40" t="s">
        <v>497</v>
      </c>
      <c r="E396" s="40" t="s">
        <v>64</v>
      </c>
      <c r="F396" s="40" t="s">
        <v>104</v>
      </c>
      <c r="G396" s="41">
        <v>1033.772491514932</v>
      </c>
      <c r="H396" s="40">
        <v>6676.0562054861757</v>
      </c>
      <c r="I396" s="40">
        <v>2.4604882939114279</v>
      </c>
      <c r="J396" s="40">
        <v>316.59968332255659</v>
      </c>
      <c r="K396" s="40">
        <v>1392.3177657388021</v>
      </c>
      <c r="L396" s="40">
        <v>3951.59595760293</v>
      </c>
      <c r="M396" s="40">
        <v>5217.4532292249787</v>
      </c>
      <c r="N396" s="40">
        <v>10640.400954888681</v>
      </c>
      <c r="O396" s="40">
        <v>18616.908942183731</v>
      </c>
      <c r="P396" s="40">
        <v>30162.5933314676</v>
      </c>
      <c r="Q396" s="40">
        <v>34943.585397669187</v>
      </c>
      <c r="R396" s="40">
        <v>54522.788235462976</v>
      </c>
      <c r="S396" s="40">
        <v>83302.593566910233</v>
      </c>
      <c r="T396" s="40">
        <v>129.3025782795537</v>
      </c>
      <c r="U396" s="40">
        <v>447.4924089003336</v>
      </c>
      <c r="V396" s="40">
        <v>1599.3643085679371</v>
      </c>
      <c r="W396" s="40">
        <v>4288.6508733381579</v>
      </c>
      <c r="X396" s="40">
        <v>5603.167119926452</v>
      </c>
      <c r="Y396" s="40">
        <v>11197.818892372859</v>
      </c>
      <c r="Z396" s="40">
        <v>19367.187131601109</v>
      </c>
      <c r="AA396" s="40">
        <v>31098.556950676521</v>
      </c>
      <c r="AB396" s="40">
        <v>35938.689066236853</v>
      </c>
      <c r="AC396" s="40">
        <v>55640.380676340348</v>
      </c>
      <c r="AD396" s="40">
        <v>84494.334798226701</v>
      </c>
    </row>
    <row r="397" spans="3:30" ht="14.25" customHeight="1" x14ac:dyDescent="0.2">
      <c r="C397" s="43">
        <v>391</v>
      </c>
      <c r="D397" s="38" t="s">
        <v>498</v>
      </c>
      <c r="E397" s="38" t="s">
        <v>90</v>
      </c>
      <c r="F397" s="38" t="s">
        <v>44</v>
      </c>
      <c r="G397" s="39">
        <v>2.1926746457389461</v>
      </c>
      <c r="H397" s="38">
        <v>28.30847670297667</v>
      </c>
      <c r="I397" s="38">
        <v>4.4354642417271392E-3</v>
      </c>
      <c r="J397" s="38">
        <v>0.30829405542176957</v>
      </c>
      <c r="K397" s="38">
        <v>2.293890270526993</v>
      </c>
      <c r="L397" s="38">
        <v>6.9770703939187664</v>
      </c>
      <c r="M397" s="38">
        <v>9.145328174487263</v>
      </c>
      <c r="N397" s="38">
        <v>18.513154666810351</v>
      </c>
      <c r="O397" s="38">
        <v>34.133322937554063</v>
      </c>
      <c r="P397" s="38">
        <v>62.023781959656652</v>
      </c>
      <c r="Q397" s="38">
        <v>75.018239257073745</v>
      </c>
      <c r="R397" s="38">
        <v>132.5883021707478</v>
      </c>
      <c r="S397" s="38">
        <v>226.7629377593228</v>
      </c>
      <c r="T397" s="38">
        <v>0.75335510083757906</v>
      </c>
      <c r="U397" s="38">
        <v>1.3290300589809749</v>
      </c>
      <c r="V397" s="38">
        <v>3.1069317056948491</v>
      </c>
      <c r="W397" s="38">
        <v>7.985333398114614</v>
      </c>
      <c r="X397" s="38">
        <v>10.241331897435851</v>
      </c>
      <c r="Y397" s="38">
        <v>19.933450571866601</v>
      </c>
      <c r="Z397" s="38">
        <v>35.912440956289977</v>
      </c>
      <c r="AA397" s="38">
        <v>64.097668355410036</v>
      </c>
      <c r="AB397" s="38">
        <v>77.160812247470218</v>
      </c>
      <c r="AC397" s="38">
        <v>134.95257907365789</v>
      </c>
      <c r="AD397" s="38">
        <v>229.31474580707811</v>
      </c>
    </row>
    <row r="398" spans="3:30" ht="14.25" customHeight="1" x14ac:dyDescent="0.2">
      <c r="C398" s="44">
        <v>392</v>
      </c>
      <c r="D398" s="40" t="s">
        <v>499</v>
      </c>
      <c r="E398" s="40" t="s">
        <v>91</v>
      </c>
      <c r="F398" s="40" t="s">
        <v>44</v>
      </c>
      <c r="G398" s="41">
        <v>853.11551637491368</v>
      </c>
      <c r="H398" s="40">
        <v>5762.0634256047852</v>
      </c>
      <c r="I398" s="40">
        <v>109.3588664578657</v>
      </c>
      <c r="J398" s="40">
        <v>424.09278570873892</v>
      </c>
      <c r="K398" s="40">
        <v>877.36947351646586</v>
      </c>
      <c r="L398" s="40">
        <v>1880.9345129306109</v>
      </c>
      <c r="M398" s="40">
        <v>2463.6019996233408</v>
      </c>
      <c r="N398" s="40">
        <v>5821.7150865080066</v>
      </c>
      <c r="O398" s="40">
        <v>12786.964128350801</v>
      </c>
      <c r="P398" s="40">
        <v>24414.1551108243</v>
      </c>
      <c r="Q398" s="40">
        <v>29213.080159413312</v>
      </c>
      <c r="R398" s="40">
        <v>47453.117013618401</v>
      </c>
      <c r="S398" s="40">
        <v>70854.8441526651</v>
      </c>
      <c r="T398" s="40">
        <v>538.99522400454555</v>
      </c>
      <c r="U398" s="40">
        <v>952.49979638452044</v>
      </c>
      <c r="V398" s="40">
        <v>1496.9436883663741</v>
      </c>
      <c r="W398" s="40">
        <v>2581.8603235181899</v>
      </c>
      <c r="X398" s="40">
        <v>3183.946962797796</v>
      </c>
      <c r="Y398" s="40">
        <v>6604.8418902037611</v>
      </c>
      <c r="Z398" s="40">
        <v>13651.28913688926</v>
      </c>
      <c r="AA398" s="40">
        <v>25374.7006021999</v>
      </c>
      <c r="AB398" s="40">
        <v>30206.070392904188</v>
      </c>
      <c r="AC398" s="40">
        <v>48549.754607696879</v>
      </c>
      <c r="AD398" s="40">
        <v>72060.23550780183</v>
      </c>
    </row>
    <row r="399" spans="3:30" ht="14.25" customHeight="1" x14ac:dyDescent="0.2">
      <c r="C399" s="43">
        <v>393</v>
      </c>
      <c r="D399" s="38" t="s">
        <v>500</v>
      </c>
      <c r="E399" s="38" t="s">
        <v>92</v>
      </c>
      <c r="F399" s="38" t="s">
        <v>41</v>
      </c>
      <c r="G399" s="39">
        <v>1876.0962502423031</v>
      </c>
      <c r="H399" s="38">
        <v>77184.62987915361</v>
      </c>
      <c r="I399" s="38">
        <v>0</v>
      </c>
      <c r="J399" s="38">
        <v>0</v>
      </c>
      <c r="K399" s="38">
        <v>0</v>
      </c>
      <c r="L399" s="38">
        <v>0</v>
      </c>
      <c r="M399" s="38">
        <v>0</v>
      </c>
      <c r="N399" s="38">
        <v>0</v>
      </c>
      <c r="O399" s="38">
        <v>1113.229584936086</v>
      </c>
      <c r="P399" s="38">
        <v>17848.59555304598</v>
      </c>
      <c r="Q399" s="38">
        <v>29995.568194171228</v>
      </c>
      <c r="R399" s="38">
        <v>101979.33380608491</v>
      </c>
      <c r="S399" s="38">
        <v>277953.97242212249</v>
      </c>
      <c r="T399" s="38">
        <v>0</v>
      </c>
      <c r="U399" s="38">
        <v>0</v>
      </c>
      <c r="V399" s="38">
        <v>0</v>
      </c>
      <c r="W399" s="38">
        <v>0</v>
      </c>
      <c r="X399" s="38">
        <v>0</v>
      </c>
      <c r="Y399" s="38">
        <v>0</v>
      </c>
      <c r="Z399" s="38">
        <v>1118.684008599196</v>
      </c>
      <c r="AA399" s="38">
        <v>17876.33827144375</v>
      </c>
      <c r="AB399" s="38">
        <v>30044.78138111404</v>
      </c>
      <c r="AC399" s="38">
        <v>102147.06155379101</v>
      </c>
      <c r="AD399" s="38">
        <v>278357.67657182028</v>
      </c>
    </row>
    <row r="400" spans="3:30" ht="14.25" customHeight="1" x14ac:dyDescent="0.2">
      <c r="C400" s="44">
        <v>394</v>
      </c>
      <c r="D400" s="40" t="s">
        <v>501</v>
      </c>
      <c r="E400" s="40" t="s">
        <v>92</v>
      </c>
      <c r="F400" s="40" t="s">
        <v>43</v>
      </c>
      <c r="G400" s="41">
        <v>1240.512234717183</v>
      </c>
      <c r="H400" s="40">
        <v>66095.153566815308</v>
      </c>
      <c r="I400" s="40">
        <v>0</v>
      </c>
      <c r="J400" s="40">
        <v>0</v>
      </c>
      <c r="K400" s="40">
        <v>0</v>
      </c>
      <c r="L400" s="40">
        <v>0</v>
      </c>
      <c r="M400" s="40">
        <v>0</v>
      </c>
      <c r="N400" s="40">
        <v>0</v>
      </c>
      <c r="O400" s="40">
        <v>23.291344284380731</v>
      </c>
      <c r="P400" s="40">
        <v>3873.3369281022628</v>
      </c>
      <c r="Q400" s="40">
        <v>8796.3445164167733</v>
      </c>
      <c r="R400" s="40">
        <v>50001.987224226323</v>
      </c>
      <c r="S400" s="40">
        <v>151278.19525303101</v>
      </c>
      <c r="T400" s="40">
        <v>0</v>
      </c>
      <c r="U400" s="40">
        <v>0</v>
      </c>
      <c r="V400" s="40">
        <v>0</v>
      </c>
      <c r="W400" s="40">
        <v>0</v>
      </c>
      <c r="X400" s="40">
        <v>0</v>
      </c>
      <c r="Y400" s="40">
        <v>0</v>
      </c>
      <c r="Z400" s="40">
        <v>147.01104282620591</v>
      </c>
      <c r="AA400" s="40">
        <v>3878.7196067270502</v>
      </c>
      <c r="AB400" s="40">
        <v>8805.5676628883575</v>
      </c>
      <c r="AC400" s="40">
        <v>50052.375675132389</v>
      </c>
      <c r="AD400" s="40">
        <v>151439.71505104829</v>
      </c>
    </row>
    <row r="401" spans="3:30" ht="14.25" customHeight="1" x14ac:dyDescent="0.2">
      <c r="C401" s="43">
        <v>395</v>
      </c>
      <c r="D401" s="38" t="s">
        <v>502</v>
      </c>
      <c r="E401" s="38" t="s">
        <v>93</v>
      </c>
      <c r="F401" s="38" t="s">
        <v>47</v>
      </c>
      <c r="G401" s="39">
        <v>129090.64107624649</v>
      </c>
      <c r="H401" s="38">
        <v>814411.7145291412</v>
      </c>
      <c r="I401" s="38">
        <v>16506.695836818621</v>
      </c>
      <c r="J401" s="38">
        <v>64996.43902372563</v>
      </c>
      <c r="K401" s="38">
        <v>137022.76977859551</v>
      </c>
      <c r="L401" s="38">
        <v>263533.76634169568</v>
      </c>
      <c r="M401" s="38">
        <v>326984.30848388863</v>
      </c>
      <c r="N401" s="38">
        <v>700146.55610769382</v>
      </c>
      <c r="O401" s="38">
        <v>1604728.9074343571</v>
      </c>
      <c r="P401" s="38">
        <v>2920451.3153197509</v>
      </c>
      <c r="Q401" s="38">
        <v>3359363.116508571</v>
      </c>
      <c r="R401" s="38">
        <v>4756365.8682963466</v>
      </c>
      <c r="S401" s="38">
        <v>6354401.1775395228</v>
      </c>
      <c r="T401" s="38">
        <v>79419.737276206884</v>
      </c>
      <c r="U401" s="38">
        <v>142795.2477568606</v>
      </c>
      <c r="V401" s="38">
        <v>227317.86578606191</v>
      </c>
      <c r="W401" s="38">
        <v>367665.6777383897</v>
      </c>
      <c r="X401" s="38">
        <v>435468.29566049861</v>
      </c>
      <c r="Y401" s="38">
        <v>818298.60737934615</v>
      </c>
      <c r="Z401" s="38">
        <v>1728389.968490833</v>
      </c>
      <c r="AA401" s="38">
        <v>3052998.7454926171</v>
      </c>
      <c r="AB401" s="38">
        <v>3496404.336030249</v>
      </c>
      <c r="AC401" s="38">
        <v>4907913.177243785</v>
      </c>
      <c r="AD401" s="38">
        <v>6526741.7616183208</v>
      </c>
    </row>
    <row r="402" spans="3:30" ht="14.25" customHeight="1" x14ac:dyDescent="0.2">
      <c r="C402" s="44">
        <v>396</v>
      </c>
      <c r="D402" s="40" t="s">
        <v>503</v>
      </c>
      <c r="E402" s="40" t="s">
        <v>94</v>
      </c>
      <c r="F402" s="40" t="s">
        <v>48</v>
      </c>
      <c r="G402" s="41">
        <v>863.53724241585996</v>
      </c>
      <c r="H402" s="40">
        <v>21704.419008450779</v>
      </c>
      <c r="I402" s="40">
        <v>0</v>
      </c>
      <c r="J402" s="40">
        <v>0</v>
      </c>
      <c r="K402" s="40">
        <v>0</v>
      </c>
      <c r="L402" s="40">
        <v>0.48695155257758271</v>
      </c>
      <c r="M402" s="40">
        <v>0.96792657573531904</v>
      </c>
      <c r="N402" s="40">
        <v>3.3728016915240011</v>
      </c>
      <c r="O402" s="40">
        <v>2414.8193126416518</v>
      </c>
      <c r="P402" s="40">
        <v>24805.997692136771</v>
      </c>
      <c r="Q402" s="40">
        <v>38851.382076398149</v>
      </c>
      <c r="R402" s="40">
        <v>90641.255651344327</v>
      </c>
      <c r="S402" s="40">
        <v>207057.80612835949</v>
      </c>
      <c r="T402" s="40">
        <v>0</v>
      </c>
      <c r="U402" s="40">
        <v>0</v>
      </c>
      <c r="V402" s="40">
        <v>0</v>
      </c>
      <c r="W402" s="40">
        <v>11.07211810866562</v>
      </c>
      <c r="X402" s="40">
        <v>22.008344177833301</v>
      </c>
      <c r="Y402" s="40">
        <v>76.689474523671706</v>
      </c>
      <c r="Z402" s="40">
        <v>2421.0982483129819</v>
      </c>
      <c r="AA402" s="40">
        <v>24853.15972380021</v>
      </c>
      <c r="AB402" s="40">
        <v>38926.874627757847</v>
      </c>
      <c r="AC402" s="40">
        <v>90932.028431367638</v>
      </c>
      <c r="AD402" s="40">
        <v>207425.37804662899</v>
      </c>
    </row>
    <row r="403" spans="3:30" ht="14.25" customHeight="1" x14ac:dyDescent="0.2">
      <c r="C403" s="43">
        <v>397</v>
      </c>
      <c r="D403" s="38" t="s">
        <v>504</v>
      </c>
      <c r="E403" s="38" t="s">
        <v>74</v>
      </c>
      <c r="F403" s="38" t="s">
        <v>48</v>
      </c>
      <c r="G403" s="39">
        <v>30073.377488303799</v>
      </c>
      <c r="H403" s="38">
        <v>277538.78804479359</v>
      </c>
      <c r="I403" s="38">
        <v>3.003833525795395</v>
      </c>
      <c r="J403" s="38">
        <v>13.354643293436441</v>
      </c>
      <c r="K403" s="38">
        <v>2620.4713502345212</v>
      </c>
      <c r="L403" s="38">
        <v>39136.358297251827</v>
      </c>
      <c r="M403" s="38">
        <v>73182.013851829004</v>
      </c>
      <c r="N403" s="38">
        <v>306223.39415083831</v>
      </c>
      <c r="O403" s="38">
        <v>754854.95481126208</v>
      </c>
      <c r="P403" s="38">
        <v>1400562.0760771909</v>
      </c>
      <c r="Q403" s="38">
        <v>1669485.201254952</v>
      </c>
      <c r="R403" s="38">
        <v>2710718.5079542631</v>
      </c>
      <c r="S403" s="38">
        <v>4045749.1250323299</v>
      </c>
      <c r="T403" s="38">
        <v>415.98599844208832</v>
      </c>
      <c r="U403" s="38">
        <v>936.44720465363127</v>
      </c>
      <c r="V403" s="38">
        <v>3108.4530210588532</v>
      </c>
      <c r="W403" s="38">
        <v>40195.636772394617</v>
      </c>
      <c r="X403" s="38">
        <v>74740.019862073372</v>
      </c>
      <c r="Y403" s="38">
        <v>310711.85746750672</v>
      </c>
      <c r="Z403" s="38">
        <v>764248.86956772301</v>
      </c>
      <c r="AA403" s="38">
        <v>1416753.577586971</v>
      </c>
      <c r="AB403" s="38">
        <v>1687851.650396673</v>
      </c>
      <c r="AC403" s="38">
        <v>2735075.8761940999</v>
      </c>
      <c r="AD403" s="38">
        <v>4075724.5831183139</v>
      </c>
    </row>
    <row r="404" spans="3:30" ht="14.25" customHeight="1" x14ac:dyDescent="0.2">
      <c r="C404" s="44">
        <v>398</v>
      </c>
      <c r="D404" s="40" t="s">
        <v>505</v>
      </c>
      <c r="E404" s="40" t="s">
        <v>74</v>
      </c>
      <c r="F404" s="40" t="s">
        <v>104</v>
      </c>
      <c r="G404" s="41">
        <v>34977.508941128886</v>
      </c>
      <c r="H404" s="40">
        <v>85277.776569520647</v>
      </c>
      <c r="I404" s="40">
        <v>6856.3561557965641</v>
      </c>
      <c r="J404" s="40">
        <v>29511.75246515387</v>
      </c>
      <c r="K404" s="40">
        <v>59726.100445570919</v>
      </c>
      <c r="L404" s="40">
        <v>107862.5240221814</v>
      </c>
      <c r="M404" s="40">
        <v>129157.44631646181</v>
      </c>
      <c r="N404" s="40">
        <v>221211.19604899359</v>
      </c>
      <c r="O404" s="40">
        <v>356944.58034698962</v>
      </c>
      <c r="P404" s="40">
        <v>526728.16332447517</v>
      </c>
      <c r="Q404" s="40">
        <v>586487.48932561488</v>
      </c>
      <c r="R404" s="40">
        <v>785469.11944325478</v>
      </c>
      <c r="S404" s="40">
        <v>1005335.723310028</v>
      </c>
      <c r="T404" s="40">
        <v>12865.242648008711</v>
      </c>
      <c r="U404" s="40">
        <v>42259.331694792767</v>
      </c>
      <c r="V404" s="40">
        <v>78398.15490684197</v>
      </c>
      <c r="W404" s="40">
        <v>132445.9664977224</v>
      </c>
      <c r="X404" s="40">
        <v>155450.2297169613</v>
      </c>
      <c r="Y404" s="40">
        <v>251688.31459641739</v>
      </c>
      <c r="Z404" s="40">
        <v>390265.20259005041</v>
      </c>
      <c r="AA404" s="40">
        <v>562714.67378850875</v>
      </c>
      <c r="AB404" s="40">
        <v>623431.28407012369</v>
      </c>
      <c r="AC404" s="40">
        <v>825546.87764728989</v>
      </c>
      <c r="AD404" s="40">
        <v>1048139.688939412</v>
      </c>
    </row>
    <row r="405" spans="3:30" ht="13.7" customHeight="1" x14ac:dyDescent="0.2">
      <c r="C405" s="43">
        <v>399</v>
      </c>
      <c r="D405" s="38" t="s">
        <v>506</v>
      </c>
      <c r="E405" s="38" t="s">
        <v>75</v>
      </c>
      <c r="F405" s="38" t="s">
        <v>79</v>
      </c>
      <c r="G405" s="39">
        <v>4258.3363725007512</v>
      </c>
      <c r="H405" s="38">
        <v>94845.308325814738</v>
      </c>
      <c r="I405" s="38">
        <v>1.9126032860000001E-3</v>
      </c>
      <c r="J405" s="38">
        <v>1.9126032860000001E-3</v>
      </c>
      <c r="K405" s="38">
        <v>1.9126032860000001E-3</v>
      </c>
      <c r="L405" s="38">
        <v>1.9126032860000001E-3</v>
      </c>
      <c r="M405" s="38">
        <v>1.9126032860000001E-3</v>
      </c>
      <c r="N405" s="38">
        <v>837.21712790399999</v>
      </c>
      <c r="O405" s="38">
        <v>96008.076227903002</v>
      </c>
      <c r="P405" s="38">
        <v>192294.896187782</v>
      </c>
      <c r="Q405" s="38">
        <v>215890.07805466701</v>
      </c>
      <c r="R405" s="38">
        <v>276937.46371102298</v>
      </c>
      <c r="S405" s="38">
        <v>409414.85065650899</v>
      </c>
      <c r="T405" s="38">
        <v>0</v>
      </c>
      <c r="U405" s="38">
        <v>0</v>
      </c>
      <c r="V405" s="38">
        <v>0</v>
      </c>
      <c r="W405" s="38">
        <v>0</v>
      </c>
      <c r="X405" s="38">
        <v>0</v>
      </c>
      <c r="Y405" s="38">
        <v>835.83046488865125</v>
      </c>
      <c r="Z405" s="38">
        <v>96448.979305098721</v>
      </c>
      <c r="AA405" s="38">
        <v>192507.85167396901</v>
      </c>
      <c r="AB405" s="38">
        <v>216150.86883399441</v>
      </c>
      <c r="AC405" s="38">
        <v>280912.2335320579</v>
      </c>
      <c r="AD405" s="38">
        <v>415021.56428294221</v>
      </c>
    </row>
    <row r="406" spans="3:30" x14ac:dyDescent="0.2">
      <c r="C406" s="44">
        <v>400</v>
      </c>
      <c r="D406" s="40" t="s">
        <v>507</v>
      </c>
      <c r="E406" s="40" t="s">
        <v>75</v>
      </c>
      <c r="F406" s="40" t="s">
        <v>43</v>
      </c>
      <c r="G406" s="41">
        <v>1197.796850672838</v>
      </c>
      <c r="H406" s="40">
        <v>23416.783954099599</v>
      </c>
      <c r="I406" s="40">
        <v>0</v>
      </c>
      <c r="J406" s="40">
        <v>0</v>
      </c>
      <c r="K406" s="40">
        <v>0</v>
      </c>
      <c r="L406" s="40">
        <v>2.458097891906005</v>
      </c>
      <c r="M406" s="40">
        <v>10.996778860255651</v>
      </c>
      <c r="N406" s="40">
        <v>1868.6946449951549</v>
      </c>
      <c r="O406" s="40">
        <v>14703.47756354362</v>
      </c>
      <c r="P406" s="40">
        <v>50002.634048117157</v>
      </c>
      <c r="Q406" s="40">
        <v>67395.920140898146</v>
      </c>
      <c r="R406" s="40">
        <v>141997.3485451848</v>
      </c>
      <c r="S406" s="40">
        <v>250488.1461394392</v>
      </c>
      <c r="T406" s="40">
        <v>0</v>
      </c>
      <c r="U406" s="40">
        <v>0</v>
      </c>
      <c r="V406" s="40">
        <v>0</v>
      </c>
      <c r="W406" s="40">
        <v>47.25827105990561</v>
      </c>
      <c r="X406" s="40">
        <v>74.115408705092733</v>
      </c>
      <c r="Y406" s="40">
        <v>1878.5074468617099</v>
      </c>
      <c r="Z406" s="40">
        <v>14767.373452887699</v>
      </c>
      <c r="AA406" s="40">
        <v>50199.272615468682</v>
      </c>
      <c r="AB406" s="40">
        <v>67656.579111593295</v>
      </c>
      <c r="AC406" s="40">
        <v>142488.75532443091</v>
      </c>
      <c r="AD406" s="40">
        <v>251251.1471723404</v>
      </c>
    </row>
    <row r="407" spans="3:30" x14ac:dyDescent="0.2">
      <c r="C407" s="43">
        <v>401</v>
      </c>
      <c r="D407" s="38" t="s">
        <v>508</v>
      </c>
      <c r="E407" s="38" t="s">
        <v>75</v>
      </c>
      <c r="F407" s="38" t="s">
        <v>49</v>
      </c>
      <c r="G407" s="39">
        <v>889.29111611243206</v>
      </c>
      <c r="H407" s="38">
        <v>5426.197206104609</v>
      </c>
      <c r="I407" s="38">
        <v>37.043784784431978</v>
      </c>
      <c r="J407" s="38">
        <v>425.37393103507281</v>
      </c>
      <c r="K407" s="38">
        <v>1156.444543150375</v>
      </c>
      <c r="L407" s="38">
        <v>2911.0096048408491</v>
      </c>
      <c r="M407" s="38">
        <v>3879.530964307512</v>
      </c>
      <c r="N407" s="38">
        <v>8334.399172972333</v>
      </c>
      <c r="O407" s="38">
        <v>15181.672514816401</v>
      </c>
      <c r="P407" s="38">
        <v>25009.47312002175</v>
      </c>
      <c r="Q407" s="38">
        <v>28962.832898066321</v>
      </c>
      <c r="R407" s="38">
        <v>44403.279077188869</v>
      </c>
      <c r="S407" s="38">
        <v>65896.956577201665</v>
      </c>
      <c r="T407" s="38">
        <v>134.01438932788241</v>
      </c>
      <c r="U407" s="38">
        <v>574.41251252042775</v>
      </c>
      <c r="V407" s="38">
        <v>1397.504467725418</v>
      </c>
      <c r="W407" s="38">
        <v>3261.5131465237218</v>
      </c>
      <c r="X407" s="38">
        <v>4262.2943178629057</v>
      </c>
      <c r="Y407" s="38">
        <v>8835.5790839325891</v>
      </c>
      <c r="Z407" s="38">
        <v>15822.519032062881</v>
      </c>
      <c r="AA407" s="38">
        <v>25791.99511672842</v>
      </c>
      <c r="AB407" s="38">
        <v>29786.71571517671</v>
      </c>
      <c r="AC407" s="38">
        <v>45346.201776885493</v>
      </c>
      <c r="AD407" s="38">
        <v>66912.578377903541</v>
      </c>
    </row>
    <row r="408" spans="3:30" x14ac:dyDescent="0.2">
      <c r="C408" s="44">
        <v>402</v>
      </c>
      <c r="D408" s="40" t="s">
        <v>509</v>
      </c>
      <c r="E408" s="40" t="s">
        <v>76</v>
      </c>
      <c r="F408" s="40" t="s">
        <v>41</v>
      </c>
      <c r="G408" s="41">
        <v>1295.427147642248</v>
      </c>
      <c r="H408" s="40">
        <v>43142.655168682228</v>
      </c>
      <c r="I408" s="40">
        <v>0</v>
      </c>
      <c r="J408" s="40">
        <v>0</v>
      </c>
      <c r="K408" s="40">
        <v>0</v>
      </c>
      <c r="L408" s="40">
        <v>0</v>
      </c>
      <c r="M408" s="40">
        <v>0</v>
      </c>
      <c r="N408" s="40">
        <v>1.483489368667597</v>
      </c>
      <c r="O408" s="40">
        <v>332.98352498583478</v>
      </c>
      <c r="P408" s="40">
        <v>10020.21569652908</v>
      </c>
      <c r="Q408" s="40">
        <v>19688.026988950362</v>
      </c>
      <c r="R408" s="40">
        <v>97701.616869375575</v>
      </c>
      <c r="S408" s="40">
        <v>299603.99505410128</v>
      </c>
      <c r="T408" s="40">
        <v>0</v>
      </c>
      <c r="U408" s="40">
        <v>0</v>
      </c>
      <c r="V408" s="40">
        <v>0</v>
      </c>
      <c r="W408" s="40">
        <v>0</v>
      </c>
      <c r="X408" s="40">
        <v>0</v>
      </c>
      <c r="Y408" s="40">
        <v>26.471917715402011</v>
      </c>
      <c r="Z408" s="40">
        <v>338.40684208834108</v>
      </c>
      <c r="AA408" s="40">
        <v>10033.714087916531</v>
      </c>
      <c r="AB408" s="40">
        <v>19714.189615772892</v>
      </c>
      <c r="AC408" s="40">
        <v>97818.400260500537</v>
      </c>
      <c r="AD408" s="40">
        <v>299914.71261367772</v>
      </c>
    </row>
    <row r="409" spans="3:30" x14ac:dyDescent="0.2">
      <c r="C409" s="43">
        <v>403</v>
      </c>
      <c r="D409" s="38" t="s">
        <v>510</v>
      </c>
      <c r="E409" s="38" t="s">
        <v>76</v>
      </c>
      <c r="F409" s="38" t="s">
        <v>43</v>
      </c>
      <c r="G409" s="39">
        <v>566.41686716989648</v>
      </c>
      <c r="H409" s="38">
        <v>29501.541475507911</v>
      </c>
      <c r="I409" s="38">
        <v>0</v>
      </c>
      <c r="J409" s="38">
        <v>0</v>
      </c>
      <c r="K409" s="38">
        <v>0</v>
      </c>
      <c r="L409" s="38">
        <v>0</v>
      </c>
      <c r="M409" s="38">
        <v>0</v>
      </c>
      <c r="N409" s="38">
        <v>0</v>
      </c>
      <c r="O409" s="38">
        <v>1.408160713604621</v>
      </c>
      <c r="P409" s="38">
        <v>151.95802407702359</v>
      </c>
      <c r="Q409" s="38">
        <v>753.86821366868548</v>
      </c>
      <c r="R409" s="38">
        <v>13684.759685665171</v>
      </c>
      <c r="S409" s="38">
        <v>72851.366459569472</v>
      </c>
      <c r="T409" s="38">
        <v>0</v>
      </c>
      <c r="U409" s="38">
        <v>0</v>
      </c>
      <c r="V409" s="38">
        <v>0</v>
      </c>
      <c r="W409" s="38">
        <v>0</v>
      </c>
      <c r="X409" s="38">
        <v>0</v>
      </c>
      <c r="Y409" s="38">
        <v>0</v>
      </c>
      <c r="Z409" s="38">
        <v>25.682131544666522</v>
      </c>
      <c r="AA409" s="38">
        <v>160.25189210363999</v>
      </c>
      <c r="AB409" s="38">
        <v>755.99889811893536</v>
      </c>
      <c r="AC409" s="38">
        <v>13693.261249642899</v>
      </c>
      <c r="AD409" s="38">
        <v>72894.142286356626</v>
      </c>
    </row>
    <row r="410" spans="3:30" x14ac:dyDescent="0.2">
      <c r="C410" s="44">
        <v>404</v>
      </c>
      <c r="D410" s="40" t="s">
        <v>511</v>
      </c>
      <c r="E410" s="40" t="s">
        <v>77</v>
      </c>
      <c r="F410" s="40" t="s">
        <v>43</v>
      </c>
      <c r="G410" s="41">
        <v>16.291024318985421</v>
      </c>
      <c r="H410" s="40">
        <v>919.65372769463886</v>
      </c>
      <c r="I410" s="40">
        <v>0</v>
      </c>
      <c r="J410" s="40">
        <v>0</v>
      </c>
      <c r="K410" s="40">
        <v>0</v>
      </c>
      <c r="L410" s="40">
        <v>0</v>
      </c>
      <c r="M410" s="40">
        <v>0</v>
      </c>
      <c r="N410" s="40">
        <v>0</v>
      </c>
      <c r="O410" s="40">
        <v>0</v>
      </c>
      <c r="P410" s="40">
        <v>5.0264454670538992E-2</v>
      </c>
      <c r="Q410" s="40">
        <v>0.1010685139717029</v>
      </c>
      <c r="R410" s="40">
        <v>114.30503046748819</v>
      </c>
      <c r="S410" s="40">
        <v>1545.327562274296</v>
      </c>
      <c r="T410" s="40">
        <v>0</v>
      </c>
      <c r="U410" s="40">
        <v>0</v>
      </c>
      <c r="V410" s="40">
        <v>0</v>
      </c>
      <c r="W410" s="40">
        <v>0</v>
      </c>
      <c r="X410" s="40">
        <v>0</v>
      </c>
      <c r="Y410" s="40">
        <v>0</v>
      </c>
      <c r="Z410" s="40">
        <v>0</v>
      </c>
      <c r="AA410" s="40">
        <v>1.0230057820721219</v>
      </c>
      <c r="AB410" s="40">
        <v>2.056993850946724</v>
      </c>
      <c r="AC410" s="40">
        <v>114.34596941417161</v>
      </c>
      <c r="AD410" s="40">
        <v>1545.9609654583981</v>
      </c>
    </row>
    <row r="411" spans="3:30" x14ac:dyDescent="0.2">
      <c r="C411" s="43">
        <v>405</v>
      </c>
      <c r="D411" s="38" t="s">
        <v>512</v>
      </c>
      <c r="E411" s="38" t="s">
        <v>77</v>
      </c>
      <c r="F411" s="38" t="s">
        <v>49</v>
      </c>
      <c r="G411" s="39">
        <v>18.215193291522631</v>
      </c>
      <c r="H411" s="38">
        <v>293.06207545018208</v>
      </c>
      <c r="I411" s="38">
        <v>4.4705920184867892E-3</v>
      </c>
      <c r="J411" s="38">
        <v>1.7886463371629021E-2</v>
      </c>
      <c r="K411" s="38">
        <v>4.0246248960199398E-2</v>
      </c>
      <c r="L411" s="38">
        <v>5.2595420061296396</v>
      </c>
      <c r="M411" s="38">
        <v>13.81312518183055</v>
      </c>
      <c r="N411" s="38">
        <v>100.3531059632196</v>
      </c>
      <c r="O411" s="38">
        <v>333.53765006020501</v>
      </c>
      <c r="P411" s="38">
        <v>779.74405414890828</v>
      </c>
      <c r="Q411" s="38">
        <v>980.9647527263952</v>
      </c>
      <c r="R411" s="38">
        <v>1834.5227450310699</v>
      </c>
      <c r="S411" s="38">
        <v>3127.1082222995069</v>
      </c>
      <c r="T411" s="38">
        <v>5.0015652621351361</v>
      </c>
      <c r="U411" s="38">
        <v>7.0256095856422052</v>
      </c>
      <c r="V411" s="38">
        <v>8.6300392908807186</v>
      </c>
      <c r="W411" s="38">
        <v>11.93140685136664</v>
      </c>
      <c r="X411" s="38">
        <v>19.097603500169019</v>
      </c>
      <c r="Y411" s="38">
        <v>106.25338461003621</v>
      </c>
      <c r="Z411" s="38">
        <v>341.27153080351701</v>
      </c>
      <c r="AA411" s="38">
        <v>790.33792404751932</v>
      </c>
      <c r="AB411" s="38">
        <v>992.58251217613929</v>
      </c>
      <c r="AC411" s="38">
        <v>1849.6708731241799</v>
      </c>
      <c r="AD411" s="38">
        <v>3146.1425827035591</v>
      </c>
    </row>
    <row r="412" spans="3:30" x14ac:dyDescent="0.2">
      <c r="C412" s="44">
        <v>407</v>
      </c>
      <c r="D412" s="40" t="s">
        <v>544</v>
      </c>
      <c r="E412" s="40" t="s">
        <v>561</v>
      </c>
      <c r="F412" s="40" t="s">
        <v>47</v>
      </c>
      <c r="G412" s="41">
        <v>1286907.4421358381</v>
      </c>
      <c r="H412" s="40">
        <v>2778734.3823470632</v>
      </c>
      <c r="I412" s="40">
        <v>281032.67265741411</v>
      </c>
      <c r="J412" s="40">
        <v>943260.18547262147</v>
      </c>
      <c r="K412" s="40">
        <v>1854056.6847566389</v>
      </c>
      <c r="L412" s="40">
        <v>3605024.3426714651</v>
      </c>
      <c r="M412" s="40">
        <v>4536169.8146321587</v>
      </c>
      <c r="N412" s="40">
        <v>7980958.6198015036</v>
      </c>
      <c r="O412" s="40">
        <v>12746590.063695019</v>
      </c>
      <c r="P412" s="40">
        <v>18784238.769525751</v>
      </c>
      <c r="Q412" s="40">
        <v>20756448.907917071</v>
      </c>
      <c r="R412" s="40">
        <v>26481885.160153098</v>
      </c>
      <c r="S412" s="40">
        <v>31850638.965935919</v>
      </c>
      <c r="T412" s="40">
        <v>546416.08271123306</v>
      </c>
      <c r="U412" s="40">
        <v>1453817.218443373</v>
      </c>
      <c r="V412" s="40">
        <v>2542028.741992</v>
      </c>
      <c r="W412" s="40">
        <v>4457595.384022776</v>
      </c>
      <c r="X412" s="40">
        <v>5393719.3855553102</v>
      </c>
      <c r="Y412" s="40">
        <v>8944593.8086935207</v>
      </c>
      <c r="Z412" s="40">
        <v>13841319.91596728</v>
      </c>
      <c r="AA412" s="40">
        <v>19949732.62106321</v>
      </c>
      <c r="AB412" s="40">
        <v>21940026.039264191</v>
      </c>
      <c r="AC412" s="40">
        <v>27780083.69709599</v>
      </c>
      <c r="AD412" s="40">
        <v>33281457.665939931</v>
      </c>
    </row>
    <row r="413" spans="3:30" x14ac:dyDescent="0.2">
      <c r="C413" s="43">
        <v>408</v>
      </c>
      <c r="D413" s="38" t="s">
        <v>545</v>
      </c>
      <c r="E413" s="38" t="s">
        <v>562</v>
      </c>
      <c r="F413" s="38" t="s">
        <v>47</v>
      </c>
      <c r="G413" s="39">
        <v>1402531.0561601319</v>
      </c>
      <c r="H413" s="38">
        <v>5065818.8682699222</v>
      </c>
      <c r="I413" s="38">
        <v>183106.39722103529</v>
      </c>
      <c r="J413" s="38">
        <v>758265.47158718924</v>
      </c>
      <c r="K413" s="38">
        <v>1704735.2411563599</v>
      </c>
      <c r="L413" s="38">
        <v>3416316.9503251528</v>
      </c>
      <c r="M413" s="38">
        <v>4413755.3703798465</v>
      </c>
      <c r="N413" s="38">
        <v>11154135.227127889</v>
      </c>
      <c r="O413" s="38">
        <v>26667163.13170927</v>
      </c>
      <c r="P413" s="38">
        <v>40454990.801524051</v>
      </c>
      <c r="Q413" s="38">
        <v>43729027.370390683</v>
      </c>
      <c r="R413" s="38">
        <v>54274966.888350017</v>
      </c>
      <c r="S413" s="38">
        <v>62128262.980082832</v>
      </c>
      <c r="T413" s="38">
        <v>356336.57305284671</v>
      </c>
      <c r="U413" s="38">
        <v>1102333.9316066429</v>
      </c>
      <c r="V413" s="38">
        <v>2158182.2351015331</v>
      </c>
      <c r="W413" s="38">
        <v>4023474.8413482169</v>
      </c>
      <c r="X413" s="38">
        <v>5082860.948801741</v>
      </c>
      <c r="Y413" s="38">
        <v>11820920.01728452</v>
      </c>
      <c r="Z413" s="38">
        <v>27506783.308469709</v>
      </c>
      <c r="AA413" s="38">
        <v>41381124.241639137</v>
      </c>
      <c r="AB413" s="38">
        <v>44770537.318893433</v>
      </c>
      <c r="AC413" s="38">
        <v>55462625.550434232</v>
      </c>
      <c r="AD413" s="38">
        <v>63515897.065211996</v>
      </c>
    </row>
    <row r="414" spans="3:30" x14ac:dyDescent="0.2">
      <c r="C414" s="44">
        <v>409</v>
      </c>
      <c r="D414" s="40" t="s">
        <v>546</v>
      </c>
      <c r="E414" s="40" t="s">
        <v>563</v>
      </c>
      <c r="F414" s="40" t="s">
        <v>47</v>
      </c>
      <c r="G414" s="41">
        <v>1921215.698223247</v>
      </c>
      <c r="H414" s="40">
        <v>3595941.5702658058</v>
      </c>
      <c r="I414" s="40">
        <v>452883.62470809033</v>
      </c>
      <c r="J414" s="40">
        <v>1434995.457497918</v>
      </c>
      <c r="K414" s="40">
        <v>2791495.820322657</v>
      </c>
      <c r="L414" s="40">
        <v>5069046.5039736126</v>
      </c>
      <c r="M414" s="40">
        <v>6156919.5653260397</v>
      </c>
      <c r="N414" s="40">
        <v>10869269.107598661</v>
      </c>
      <c r="O414" s="40">
        <v>16804348.581403829</v>
      </c>
      <c r="P414" s="40">
        <v>23306208.07598589</v>
      </c>
      <c r="Q414" s="40">
        <v>25483792.599426139</v>
      </c>
      <c r="R414" s="40">
        <v>32306995.763797529</v>
      </c>
      <c r="S414" s="40">
        <v>38944634.342427403</v>
      </c>
      <c r="T414" s="40">
        <v>916453.76079157507</v>
      </c>
      <c r="U414" s="40">
        <v>2302029.9671386871</v>
      </c>
      <c r="V414" s="40">
        <v>3925738.421357336</v>
      </c>
      <c r="W414" s="40">
        <v>6467210.8589450829</v>
      </c>
      <c r="X414" s="40">
        <v>7613758.5130705647</v>
      </c>
      <c r="Y414" s="40">
        <v>12436309.36332961</v>
      </c>
      <c r="Z414" s="40">
        <v>18510501.49822671</v>
      </c>
      <c r="AA414" s="40">
        <v>25186744.39527845</v>
      </c>
      <c r="AB414" s="40">
        <v>27417138.39634328</v>
      </c>
      <c r="AC414" s="40">
        <v>34396272.689557642</v>
      </c>
      <c r="AD414" s="40">
        <v>41180303.816306002</v>
      </c>
    </row>
    <row r="415" spans="3:30" x14ac:dyDescent="0.2">
      <c r="C415" s="43">
        <v>410</v>
      </c>
      <c r="D415" s="38" t="s">
        <v>547</v>
      </c>
      <c r="E415" s="38" t="s">
        <v>563</v>
      </c>
      <c r="F415" s="38" t="s">
        <v>96</v>
      </c>
      <c r="G415" s="39">
        <v>1433396.1912604049</v>
      </c>
      <c r="H415" s="38">
        <v>3243500.8281991789</v>
      </c>
      <c r="I415" s="38">
        <v>254009.0424403463</v>
      </c>
      <c r="J415" s="38">
        <v>1499336.896185623</v>
      </c>
      <c r="K415" s="38">
        <v>2993159.0961864819</v>
      </c>
      <c r="L415" s="38">
        <v>5053533.0632273667</v>
      </c>
      <c r="M415" s="38">
        <v>5854901.6620795038</v>
      </c>
      <c r="N415" s="38">
        <v>8885929.1372046359</v>
      </c>
      <c r="O415" s="38">
        <v>12896080.358884949</v>
      </c>
      <c r="P415" s="38">
        <v>17980669.238701191</v>
      </c>
      <c r="Q415" s="38">
        <v>19823211.672522999</v>
      </c>
      <c r="R415" s="38">
        <v>25890472.696316909</v>
      </c>
      <c r="S415" s="38">
        <v>32632688.79950631</v>
      </c>
      <c r="T415" s="38">
        <v>312268.11607050739</v>
      </c>
      <c r="U415" s="38">
        <v>1932133.4276596641</v>
      </c>
      <c r="V415" s="38">
        <v>3852379.8360853782</v>
      </c>
      <c r="W415" s="38">
        <v>6394785.5502076317</v>
      </c>
      <c r="X415" s="38">
        <v>7366554.6129511213</v>
      </c>
      <c r="Y415" s="38">
        <v>10797068.57769691</v>
      </c>
      <c r="Z415" s="38">
        <v>15156786.279334661</v>
      </c>
      <c r="AA415" s="38">
        <v>20306751.524899442</v>
      </c>
      <c r="AB415" s="38">
        <v>22508041.004446588</v>
      </c>
      <c r="AC415" s="38">
        <v>28551603.70876994</v>
      </c>
      <c r="AD415" s="38">
        <v>35862213.126758277</v>
      </c>
    </row>
    <row r="416" spans="3:30" x14ac:dyDescent="0.2">
      <c r="C416" s="44">
        <v>411</v>
      </c>
      <c r="D416" s="40" t="s">
        <v>548</v>
      </c>
      <c r="E416" s="40" t="s">
        <v>562</v>
      </c>
      <c r="F416" s="40" t="s">
        <v>96</v>
      </c>
      <c r="G416" s="41">
        <v>327461.06083620101</v>
      </c>
      <c r="H416" s="40">
        <v>1434561.443748181</v>
      </c>
      <c r="I416" s="40">
        <v>13263.40337830442</v>
      </c>
      <c r="J416" s="40">
        <v>150128.63944944891</v>
      </c>
      <c r="K416" s="40">
        <v>463291.86750375811</v>
      </c>
      <c r="L416" s="40">
        <v>1090484.504070848</v>
      </c>
      <c r="M416" s="40">
        <v>1396846.3503461231</v>
      </c>
      <c r="N416" s="40">
        <v>3664169.9433982228</v>
      </c>
      <c r="O416" s="40">
        <v>7209797.9356899336</v>
      </c>
      <c r="P416" s="40">
        <v>10165204.494721159</v>
      </c>
      <c r="Q416" s="40">
        <v>11137128.480678599</v>
      </c>
      <c r="R416" s="40">
        <v>13749569.727197239</v>
      </c>
      <c r="S416" s="40">
        <v>16428217.882497991</v>
      </c>
      <c r="T416" s="40">
        <v>14450.790983461209</v>
      </c>
      <c r="U416" s="40">
        <v>178033.83738934499</v>
      </c>
      <c r="V416" s="40">
        <v>535425.51011891325</v>
      </c>
      <c r="W416" s="40">
        <v>1229447.203143025</v>
      </c>
      <c r="X416" s="40">
        <v>1580863.521176568</v>
      </c>
      <c r="Y416" s="40">
        <v>3849243.6444991929</v>
      </c>
      <c r="Z416" s="40">
        <v>7466407.2648879727</v>
      </c>
      <c r="AA416" s="40">
        <v>10516588.23613121</v>
      </c>
      <c r="AB416" s="40">
        <v>11511922.97883453</v>
      </c>
      <c r="AC416" s="40">
        <v>14271694.407107459</v>
      </c>
      <c r="AD416" s="40">
        <v>16878045.75229378</v>
      </c>
    </row>
    <row r="417" spans="3:30" x14ac:dyDescent="0.2">
      <c r="C417" s="43">
        <v>412</v>
      </c>
      <c r="D417" s="38" t="s">
        <v>549</v>
      </c>
      <c r="E417" s="38" t="s">
        <v>561</v>
      </c>
      <c r="F417" s="38" t="s">
        <v>96</v>
      </c>
      <c r="G417" s="39">
        <v>396143.06358840002</v>
      </c>
      <c r="H417" s="38">
        <v>1073064.6316897529</v>
      </c>
      <c r="I417" s="38">
        <v>70463.094502775726</v>
      </c>
      <c r="J417" s="38">
        <v>350930.17372181301</v>
      </c>
      <c r="K417" s="38">
        <v>768588.92605994781</v>
      </c>
      <c r="L417" s="38">
        <v>1392519.813227667</v>
      </c>
      <c r="M417" s="38">
        <v>1663855.590626712</v>
      </c>
      <c r="N417" s="38">
        <v>2722342.991204726</v>
      </c>
      <c r="O417" s="38">
        <v>4170733.1032892969</v>
      </c>
      <c r="P417" s="38">
        <v>6219458.6795511479</v>
      </c>
      <c r="Q417" s="38">
        <v>7014042.6281470628</v>
      </c>
      <c r="R417" s="38">
        <v>9412595.0576750021</v>
      </c>
      <c r="S417" s="38">
        <v>12385374.187465889</v>
      </c>
      <c r="T417" s="38">
        <v>90088.764943521222</v>
      </c>
      <c r="U417" s="38">
        <v>465367.69587181899</v>
      </c>
      <c r="V417" s="38">
        <v>958460.68329873763</v>
      </c>
      <c r="W417" s="38">
        <v>1699136.7116609281</v>
      </c>
      <c r="X417" s="38">
        <v>1999913.0893384849</v>
      </c>
      <c r="Y417" s="38">
        <v>3113287.888600382</v>
      </c>
      <c r="Z417" s="38">
        <v>4639828.314785894</v>
      </c>
      <c r="AA417" s="38">
        <v>6829208.324347646</v>
      </c>
      <c r="AB417" s="38">
        <v>7519529.3671651501</v>
      </c>
      <c r="AC417" s="38">
        <v>10116101.280206939</v>
      </c>
      <c r="AD417" s="38">
        <v>13064095.49923717</v>
      </c>
    </row>
    <row r="418" spans="3:30" x14ac:dyDescent="0.2">
      <c r="C418" s="44">
        <v>413</v>
      </c>
      <c r="D418" s="40" t="s">
        <v>550</v>
      </c>
      <c r="E418" s="40" t="s">
        <v>563</v>
      </c>
      <c r="F418" s="40" t="s">
        <v>49</v>
      </c>
      <c r="G418" s="41">
        <v>2592815.61552021</v>
      </c>
      <c r="H418" s="40">
        <v>3789952.5332469302</v>
      </c>
      <c r="I418" s="40">
        <v>745047.36350662308</v>
      </c>
      <c r="J418" s="40">
        <v>1933602.649061437</v>
      </c>
      <c r="K418" s="40">
        <v>3366644.43533456</v>
      </c>
      <c r="L418" s="40">
        <v>5653366.2267489014</v>
      </c>
      <c r="M418" s="40">
        <v>6731052.8755466733</v>
      </c>
      <c r="N418" s="40">
        <v>11297921.44355478</v>
      </c>
      <c r="O418" s="40">
        <v>16954374.43215033</v>
      </c>
      <c r="P418" s="40">
        <v>23341433.900019471</v>
      </c>
      <c r="Q418" s="40">
        <v>25509093.18547954</v>
      </c>
      <c r="R418" s="40">
        <v>32314012.955735359</v>
      </c>
      <c r="S418" s="40">
        <v>38946092.337505803</v>
      </c>
      <c r="T418" s="40">
        <v>1550914.7770003511</v>
      </c>
      <c r="U418" s="40">
        <v>3401316.2533991728</v>
      </c>
      <c r="V418" s="40">
        <v>5245250.0510758646</v>
      </c>
      <c r="W418" s="40">
        <v>7888958.7174987942</v>
      </c>
      <c r="X418" s="40">
        <v>9030011.6667931527</v>
      </c>
      <c r="Y418" s="40">
        <v>13667345.574526571</v>
      </c>
      <c r="Z418" s="40">
        <v>19475998.619984619</v>
      </c>
      <c r="AA418" s="40">
        <v>26033321.802642841</v>
      </c>
      <c r="AB418" s="40">
        <v>28245653.44183233</v>
      </c>
      <c r="AC418" s="40">
        <v>35199520.975953199</v>
      </c>
      <c r="AD418" s="40">
        <v>41973884.778926574</v>
      </c>
    </row>
    <row r="419" spans="3:30" x14ac:dyDescent="0.2">
      <c r="C419" s="43">
        <v>414</v>
      </c>
      <c r="D419" s="38" t="s">
        <v>551</v>
      </c>
      <c r="E419" s="38" t="s">
        <v>562</v>
      </c>
      <c r="F419" s="38" t="s">
        <v>49</v>
      </c>
      <c r="G419" s="39">
        <v>1820021.6863615769</v>
      </c>
      <c r="H419" s="38">
        <v>5400031.014674874</v>
      </c>
      <c r="I419" s="38">
        <v>354037.53031115391</v>
      </c>
      <c r="J419" s="38">
        <v>1120206.6282574011</v>
      </c>
      <c r="K419" s="38">
        <v>2075554.3078990281</v>
      </c>
      <c r="L419" s="38">
        <v>3768375.5275169509</v>
      </c>
      <c r="M419" s="38">
        <v>4879154.2118463796</v>
      </c>
      <c r="N419" s="38">
        <v>12024617.0708859</v>
      </c>
      <c r="O419" s="38">
        <v>29960354.265825391</v>
      </c>
      <c r="P419" s="38">
        <v>44290352.69876188</v>
      </c>
      <c r="Q419" s="38">
        <v>47270163.893391497</v>
      </c>
      <c r="R419" s="38">
        <v>55456051.456510052</v>
      </c>
      <c r="S419" s="38">
        <v>62484213.13428732</v>
      </c>
      <c r="T419" s="38">
        <v>683542.99519625562</v>
      </c>
      <c r="U419" s="38">
        <v>1757216.0204198691</v>
      </c>
      <c r="V419" s="38">
        <v>2922767.9943599119</v>
      </c>
      <c r="W419" s="38">
        <v>4878552.3525471892</v>
      </c>
      <c r="X419" s="38">
        <v>6051010.5410592221</v>
      </c>
      <c r="Y419" s="38">
        <v>13116145.39624792</v>
      </c>
      <c r="Z419" s="38">
        <v>31138029.205697991</v>
      </c>
      <c r="AA419" s="38">
        <v>45598343.028312117</v>
      </c>
      <c r="AB419" s="38">
        <v>48660057.458921738</v>
      </c>
      <c r="AC419" s="38">
        <v>57121610.992724329</v>
      </c>
      <c r="AD419" s="38">
        <v>64449460.22997988</v>
      </c>
    </row>
    <row r="420" spans="3:30" x14ac:dyDescent="0.2">
      <c r="C420" s="44">
        <v>415</v>
      </c>
      <c r="D420" s="40" t="s">
        <v>552</v>
      </c>
      <c r="E420" s="40" t="s">
        <v>561</v>
      </c>
      <c r="F420" s="40" t="s">
        <v>49</v>
      </c>
      <c r="G420" s="41">
        <v>1719123.3518480591</v>
      </c>
      <c r="H420" s="40">
        <v>2913378.9831031342</v>
      </c>
      <c r="I420" s="40">
        <v>474032.77445017832</v>
      </c>
      <c r="J420" s="40">
        <v>1291230.7946352479</v>
      </c>
      <c r="K420" s="40">
        <v>2293475.808832434</v>
      </c>
      <c r="L420" s="40">
        <v>4072091.1327246102</v>
      </c>
      <c r="M420" s="40">
        <v>4971009.5855847346</v>
      </c>
      <c r="N420" s="40">
        <v>8435784.2536203973</v>
      </c>
      <c r="O420" s="40">
        <v>13012588.952609999</v>
      </c>
      <c r="P420" s="40">
        <v>18862625.313473079</v>
      </c>
      <c r="Q420" s="40">
        <v>20810400.748386711</v>
      </c>
      <c r="R420" s="40">
        <v>26493609.76480614</v>
      </c>
      <c r="S420" s="40">
        <v>31850391.560244281</v>
      </c>
      <c r="T420" s="40">
        <v>938607.31625937158</v>
      </c>
      <c r="U420" s="40">
        <v>2168599.0388696059</v>
      </c>
      <c r="V420" s="40">
        <v>3449031.713514382</v>
      </c>
      <c r="W420" s="40">
        <v>5450656.043664759</v>
      </c>
      <c r="X420" s="40">
        <v>6360778.4361033645</v>
      </c>
      <c r="Y420" s="40">
        <v>9907430.4166528583</v>
      </c>
      <c r="Z420" s="40">
        <v>14634043.990179339</v>
      </c>
      <c r="AA420" s="40">
        <v>20549346.574206039</v>
      </c>
      <c r="AB420" s="40">
        <v>22508389.30795601</v>
      </c>
      <c r="AC420" s="40">
        <v>28308911.42450954</v>
      </c>
      <c r="AD420" s="40">
        <v>33802569.45403266</v>
      </c>
    </row>
    <row r="421" spans="3:30" x14ac:dyDescent="0.2">
      <c r="C421" s="43">
        <v>416</v>
      </c>
      <c r="D421" s="38" t="s">
        <v>553</v>
      </c>
      <c r="E421" s="38" t="s">
        <v>563</v>
      </c>
      <c r="F421" s="38" t="s">
        <v>48</v>
      </c>
      <c r="G421" s="39">
        <v>1014397.530553641</v>
      </c>
      <c r="H421" s="38">
        <v>2193168.4644633909</v>
      </c>
      <c r="I421" s="38">
        <v>244445.22715315211</v>
      </c>
      <c r="J421" s="38">
        <v>1138753.201947978</v>
      </c>
      <c r="K421" s="38">
        <v>2135117.8272228809</v>
      </c>
      <c r="L421" s="38">
        <v>3520520.025040254</v>
      </c>
      <c r="M421" s="38">
        <v>4071153.980729687</v>
      </c>
      <c r="N421" s="38">
        <v>6094234.6031580139</v>
      </c>
      <c r="O421" s="38">
        <v>8740991.5782626346</v>
      </c>
      <c r="P421" s="38">
        <v>12325223.138579</v>
      </c>
      <c r="Q421" s="38">
        <v>13721736.349055139</v>
      </c>
      <c r="R421" s="38">
        <v>18625865.478308029</v>
      </c>
      <c r="S421" s="38">
        <v>23837751.768574469</v>
      </c>
      <c r="T421" s="38">
        <v>288415.392722141</v>
      </c>
      <c r="U421" s="38">
        <v>1437242.5835560609</v>
      </c>
      <c r="V421" s="38">
        <v>2661545.566010009</v>
      </c>
      <c r="W421" s="38">
        <v>4263330.8329661759</v>
      </c>
      <c r="X421" s="38">
        <v>4870961.8027390987</v>
      </c>
      <c r="Y421" s="38">
        <v>7058450.8091596076</v>
      </c>
      <c r="Z421" s="38">
        <v>9854112.5947280712</v>
      </c>
      <c r="AA421" s="38">
        <v>13519121.651556879</v>
      </c>
      <c r="AB421" s="38">
        <v>14924264.8462818</v>
      </c>
      <c r="AC421" s="38">
        <v>19813890.898949109</v>
      </c>
      <c r="AD421" s="38">
        <v>25055066.467438761</v>
      </c>
    </row>
    <row r="422" spans="3:30" x14ac:dyDescent="0.2">
      <c r="C422" s="44">
        <v>417</v>
      </c>
      <c r="D422" s="40" t="s">
        <v>554</v>
      </c>
      <c r="E422" s="40" t="s">
        <v>562</v>
      </c>
      <c r="F422" s="40" t="s">
        <v>48</v>
      </c>
      <c r="G422" s="41">
        <v>214702.51694905161</v>
      </c>
      <c r="H422" s="40">
        <v>701019.0719084231</v>
      </c>
      <c r="I422" s="40">
        <v>7739.6413810616659</v>
      </c>
      <c r="J422" s="40">
        <v>171166.72739510471</v>
      </c>
      <c r="K422" s="40">
        <v>391452.92614603811</v>
      </c>
      <c r="L422" s="40">
        <v>746672.52396875317</v>
      </c>
      <c r="M422" s="40">
        <v>937257.2913160749</v>
      </c>
      <c r="N422" s="40">
        <v>2825274.008689635</v>
      </c>
      <c r="O422" s="40">
        <v>4041034.4016305022</v>
      </c>
      <c r="P422" s="40">
        <v>4840886.2980246264</v>
      </c>
      <c r="Q422" s="40">
        <v>5072402.1907506939</v>
      </c>
      <c r="R422" s="40">
        <v>5764853.6699280944</v>
      </c>
      <c r="S422" s="40">
        <v>6470677.9568416327</v>
      </c>
      <c r="T422" s="40">
        <v>8542.5672052677764</v>
      </c>
      <c r="U422" s="40">
        <v>194448.5519879811</v>
      </c>
      <c r="V422" s="40">
        <v>447981.046489876</v>
      </c>
      <c r="W422" s="40">
        <v>848722.96388869209</v>
      </c>
      <c r="X422" s="40">
        <v>1057493.9652313411</v>
      </c>
      <c r="Y422" s="40">
        <v>2929756.4668699298</v>
      </c>
      <c r="Z422" s="40">
        <v>4178344.0423434358</v>
      </c>
      <c r="AA422" s="40">
        <v>5022627.9397340799</v>
      </c>
      <c r="AB422" s="40">
        <v>5272126.7558958996</v>
      </c>
      <c r="AC422" s="40">
        <v>6042019.3336645896</v>
      </c>
      <c r="AD422" s="40">
        <v>6872733.6852326989</v>
      </c>
    </row>
    <row r="423" spans="3:30" x14ac:dyDescent="0.2">
      <c r="C423" s="43">
        <v>418</v>
      </c>
      <c r="D423" s="38" t="s">
        <v>555</v>
      </c>
      <c r="E423" s="38" t="s">
        <v>561</v>
      </c>
      <c r="F423" s="38" t="s">
        <v>48</v>
      </c>
      <c r="G423" s="39">
        <v>387947.94740553969</v>
      </c>
      <c r="H423" s="38">
        <v>823650.95423977321</v>
      </c>
      <c r="I423" s="38">
        <v>90521.746829128504</v>
      </c>
      <c r="J423" s="38">
        <v>440412.61643231689</v>
      </c>
      <c r="K423" s="38">
        <v>839123.5477196764</v>
      </c>
      <c r="L423" s="38">
        <v>1351766.7722595059</v>
      </c>
      <c r="M423" s="38">
        <v>1545770.890887293</v>
      </c>
      <c r="N423" s="38">
        <v>2261287.4156181002</v>
      </c>
      <c r="O423" s="38">
        <v>3215190.327366977</v>
      </c>
      <c r="P423" s="38">
        <v>4541435.3275061594</v>
      </c>
      <c r="Q423" s="38">
        <v>5057184.766377179</v>
      </c>
      <c r="R423" s="38">
        <v>6852248.8488030331</v>
      </c>
      <c r="S423" s="38">
        <v>8873340.4839001074</v>
      </c>
      <c r="T423" s="38">
        <v>110530.0444284391</v>
      </c>
      <c r="U423" s="38">
        <v>555125.41046151728</v>
      </c>
      <c r="V423" s="38">
        <v>1037445.745231376</v>
      </c>
      <c r="W423" s="38">
        <v>1634447.6848864199</v>
      </c>
      <c r="X423" s="38">
        <v>1854145.7789590929</v>
      </c>
      <c r="Y423" s="38">
        <v>2642573.1783000012</v>
      </c>
      <c r="Z423" s="38">
        <v>3654360.1715830392</v>
      </c>
      <c r="AA423" s="38">
        <v>5003375.1983880643</v>
      </c>
      <c r="AB423" s="38">
        <v>5518273.1223100265</v>
      </c>
      <c r="AC423" s="38">
        <v>7314912.220972009</v>
      </c>
      <c r="AD423" s="38">
        <v>9347635.2371832989</v>
      </c>
    </row>
  </sheetData>
  <autoFilter ref="C6:S411"/>
  <conditionalFormatting sqref="D7:AD411">
    <cfRule type="expression" dxfId="9" priority="3" stopIfTrue="1">
      <formula>MOD(ROW(),2) = 0</formula>
    </cfRule>
  </conditionalFormatting>
  <conditionalFormatting sqref="J6:S6 U6:AD6">
    <cfRule type="cellIs" dxfId="8" priority="8" operator="lessThan">
      <formula>1</formula>
    </cfRule>
  </conditionalFormatting>
  <conditionalFormatting sqref="D412:AD412 D414:AD414 D416:AD416 D418:AD418 D420:AD420 D422:AD422">
    <cfRule type="expression" dxfId="7" priority="2" stopIfTrue="1">
      <formula>MOD(ROW(),2) = 0</formula>
    </cfRule>
  </conditionalFormatting>
  <conditionalFormatting sqref="D413:AD413 D415:AD415 D417:AD417 D419:AD419 D421:AD421 D423:AD423">
    <cfRule type="expression" dxfId="6" priority="1" stopIfTrue="1">
      <formula>MOD(ROW(),2) = 0</formula>
    </cfRule>
  </conditionalFormatting>
  <pageMargins left="0.7" right="0.7" top="0.75" bottom="0.75" header="0.3" footer="0.3"/>
  <pageSetup scale="45" fitToHeight="0" orientation="landscape" r:id="rId1"/>
  <headerFooter scaleWithDoc="0">
    <oddFooter>&amp;R&amp;G</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23"/>
  <sheetViews>
    <sheetView showGridLines="0" workbookViewId="0">
      <selection activeCell="B26" sqref="B26"/>
    </sheetView>
  </sheetViews>
  <sheetFormatPr defaultRowHeight="15" x14ac:dyDescent="0.25"/>
  <cols>
    <col min="1" max="1" width="7.42578125" style="31" bestFit="1" customWidth="1"/>
    <col min="2" max="2" width="44.5703125" style="31" bestFit="1" customWidth="1"/>
    <col min="3" max="3" width="11" style="31" customWidth="1"/>
    <col min="4" max="4" width="13" style="31" customWidth="1"/>
    <col min="5" max="5" width="23.42578125" style="31" customWidth="1"/>
    <col min="6" max="6" width="16.42578125" style="31" bestFit="1" customWidth="1"/>
    <col min="7" max="7" width="13.5703125" style="32" bestFit="1" customWidth="1"/>
    <col min="11" max="11" width="26.140625" bestFit="1" customWidth="1"/>
    <col min="12" max="12" width="12.140625" style="1" bestFit="1" customWidth="1"/>
    <col min="16" max="16" width="40.140625" bestFit="1" customWidth="1"/>
  </cols>
  <sheetData>
    <row r="1" spans="1:21" s="10" customFormat="1" ht="35.1" customHeight="1" x14ac:dyDescent="0.25">
      <c r="A1" s="16"/>
      <c r="B1" s="15"/>
      <c r="C1" s="15"/>
      <c r="D1" s="16"/>
      <c r="E1" s="16"/>
      <c r="F1" s="15"/>
      <c r="G1" s="51" t="s">
        <v>19</v>
      </c>
      <c r="H1" s="15"/>
      <c r="I1" s="15" t="s">
        <v>19</v>
      </c>
      <c r="J1" s="15" t="s">
        <v>19</v>
      </c>
      <c r="K1" s="15" t="s">
        <v>19</v>
      </c>
      <c r="L1" s="15" t="s">
        <v>19</v>
      </c>
      <c r="M1" s="15" t="s">
        <v>19</v>
      </c>
      <c r="N1" s="15" t="s">
        <v>19</v>
      </c>
      <c r="O1" s="15"/>
      <c r="P1" s="15"/>
      <c r="Q1" s="15"/>
      <c r="R1" s="15"/>
      <c r="S1" s="15"/>
      <c r="T1" s="15"/>
    </row>
    <row r="2" spans="1:21" s="10" customFormat="1" ht="15" customHeight="1" x14ac:dyDescent="0.25">
      <c r="B2" s="11"/>
      <c r="C2" s="11"/>
      <c r="F2" s="11"/>
      <c r="G2" s="45"/>
      <c r="H2" s="11"/>
      <c r="I2" s="11"/>
      <c r="J2" s="11"/>
      <c r="K2" s="11"/>
      <c r="L2" s="11"/>
      <c r="M2" s="11"/>
      <c r="N2" s="11"/>
      <c r="O2" s="11"/>
      <c r="P2" s="11"/>
      <c r="Q2" s="11"/>
      <c r="R2" s="11"/>
      <c r="S2" s="11"/>
      <c r="T2" s="11"/>
    </row>
    <row r="3" spans="1:21" s="17" customFormat="1" x14ac:dyDescent="0.2">
      <c r="A3" s="20" t="s">
        <v>38</v>
      </c>
      <c r="G3" s="26"/>
      <c r="I3" s="18"/>
      <c r="U3" s="18"/>
    </row>
    <row r="4" spans="1:21" s="17" customFormat="1" ht="14.25" x14ac:dyDescent="0.2">
      <c r="A4" s="19" t="s">
        <v>107</v>
      </c>
      <c r="G4" s="26"/>
      <c r="I4" s="18"/>
      <c r="U4" s="18"/>
    </row>
    <row r="6" spans="1:21" x14ac:dyDescent="0.25">
      <c r="A6" s="27" t="s">
        <v>39</v>
      </c>
      <c r="B6" s="28" t="s">
        <v>0</v>
      </c>
      <c r="C6" s="28" t="s">
        <v>1</v>
      </c>
      <c r="D6" s="28" t="s">
        <v>2</v>
      </c>
      <c r="E6" s="28" t="s">
        <v>40</v>
      </c>
      <c r="F6" s="29" t="s">
        <v>8</v>
      </c>
      <c r="G6" s="30" t="s">
        <v>3</v>
      </c>
      <c r="K6" s="2" t="s">
        <v>10</v>
      </c>
      <c r="L6" s="5" t="s">
        <v>11</v>
      </c>
    </row>
    <row r="7" spans="1:21" x14ac:dyDescent="0.25">
      <c r="A7" s="31">
        <v>1</v>
      </c>
      <c r="B7" s="31" t="s">
        <v>108</v>
      </c>
      <c r="C7" s="31" t="s">
        <v>4</v>
      </c>
      <c r="D7" s="31" t="s">
        <v>5</v>
      </c>
      <c r="E7" s="31" t="s">
        <v>79</v>
      </c>
      <c r="F7" s="31" t="s">
        <v>9</v>
      </c>
      <c r="G7" s="32">
        <v>7.5632406774878804</v>
      </c>
      <c r="H7" s="5"/>
      <c r="K7" s="3" t="s">
        <v>9</v>
      </c>
      <c r="L7" s="5"/>
    </row>
    <row r="8" spans="1:21" x14ac:dyDescent="0.25">
      <c r="A8" s="33">
        <v>2</v>
      </c>
      <c r="B8" s="33" t="s">
        <v>109</v>
      </c>
      <c r="C8" s="33" t="s">
        <v>7</v>
      </c>
      <c r="D8" s="33" t="s">
        <v>5</v>
      </c>
      <c r="E8" s="33" t="s">
        <v>43</v>
      </c>
      <c r="F8" s="33" t="s">
        <v>9</v>
      </c>
      <c r="G8" s="34">
        <v>9.4679031320402895</v>
      </c>
      <c r="H8" s="5"/>
      <c r="K8" s="4" t="s">
        <v>46</v>
      </c>
      <c r="L8" s="5">
        <v>771769.86696928483</v>
      </c>
    </row>
    <row r="9" spans="1:21" x14ac:dyDescent="0.25">
      <c r="A9" s="31">
        <v>3</v>
      </c>
      <c r="B9" s="31" t="s">
        <v>110</v>
      </c>
      <c r="C9" s="31" t="s">
        <v>4</v>
      </c>
      <c r="D9" s="31" t="s">
        <v>5</v>
      </c>
      <c r="E9" s="31" t="s">
        <v>96</v>
      </c>
      <c r="F9" s="31" t="s">
        <v>9</v>
      </c>
      <c r="G9" s="32">
        <v>1806463.8216792301</v>
      </c>
      <c r="H9" s="5"/>
      <c r="K9" s="4" t="s">
        <v>45</v>
      </c>
      <c r="L9" s="5">
        <v>1590296.2471422793</v>
      </c>
    </row>
    <row r="10" spans="1:21" x14ac:dyDescent="0.25">
      <c r="A10" s="33">
        <v>4</v>
      </c>
      <c r="B10" s="33" t="s">
        <v>111</v>
      </c>
      <c r="C10" s="33" t="s">
        <v>6</v>
      </c>
      <c r="D10" s="33" t="s">
        <v>100</v>
      </c>
      <c r="E10" s="33" t="s">
        <v>49</v>
      </c>
      <c r="F10" s="33" t="s">
        <v>9</v>
      </c>
      <c r="G10" s="34">
        <v>10775338.4838826</v>
      </c>
      <c r="H10" s="5"/>
      <c r="K10" s="4" t="s">
        <v>41</v>
      </c>
      <c r="L10" s="5">
        <v>3152720.8967707977</v>
      </c>
    </row>
    <row r="11" spans="1:21" x14ac:dyDescent="0.25">
      <c r="A11" s="31">
        <v>5</v>
      </c>
      <c r="B11" s="31" t="s">
        <v>112</v>
      </c>
      <c r="C11" s="31" t="s">
        <v>7</v>
      </c>
      <c r="D11" s="31" t="s">
        <v>5</v>
      </c>
      <c r="E11" s="31" t="s">
        <v>43</v>
      </c>
      <c r="F11" s="31" t="s">
        <v>50</v>
      </c>
      <c r="G11" s="32">
        <v>167884.21279935699</v>
      </c>
      <c r="H11" s="5"/>
      <c r="K11" s="4" t="s">
        <v>43</v>
      </c>
      <c r="L11" s="5">
        <v>1673644.9435218615</v>
      </c>
    </row>
    <row r="12" spans="1:21" x14ac:dyDescent="0.25">
      <c r="A12" s="33">
        <v>6</v>
      </c>
      <c r="B12" s="33" t="s">
        <v>113</v>
      </c>
      <c r="C12" s="33" t="s">
        <v>4</v>
      </c>
      <c r="D12" s="33" t="s">
        <v>5</v>
      </c>
      <c r="E12" s="33" t="s">
        <v>96</v>
      </c>
      <c r="F12" s="33" t="s">
        <v>50</v>
      </c>
      <c r="G12" s="34">
        <v>19600.757463685401</v>
      </c>
      <c r="H12" s="5"/>
      <c r="K12" s="4" t="s">
        <v>42</v>
      </c>
      <c r="L12" s="5">
        <v>5565617.8705948759</v>
      </c>
    </row>
    <row r="13" spans="1:21" x14ac:dyDescent="0.25">
      <c r="A13" s="31">
        <v>7</v>
      </c>
      <c r="B13" s="31" t="s">
        <v>114</v>
      </c>
      <c r="C13" s="31" t="s">
        <v>4</v>
      </c>
      <c r="D13" s="31" t="s">
        <v>5</v>
      </c>
      <c r="E13" s="31" t="s">
        <v>79</v>
      </c>
      <c r="F13" s="31" t="s">
        <v>50</v>
      </c>
      <c r="G13" s="32">
        <v>10462.5839294744</v>
      </c>
      <c r="H13" s="5"/>
      <c r="K13" s="4" t="s">
        <v>48</v>
      </c>
      <c r="L13" s="5">
        <v>4819077.925452454</v>
      </c>
    </row>
    <row r="14" spans="1:21" x14ac:dyDescent="0.25">
      <c r="A14" s="33">
        <v>8</v>
      </c>
      <c r="B14" s="33" t="s">
        <v>115</v>
      </c>
      <c r="C14" s="33" t="s">
        <v>4</v>
      </c>
      <c r="D14" s="33" t="s">
        <v>5</v>
      </c>
      <c r="E14" s="33" t="s">
        <v>96</v>
      </c>
      <c r="F14" s="33" t="s">
        <v>50</v>
      </c>
      <c r="G14" s="34">
        <v>2228.0336989463999</v>
      </c>
      <c r="H14" s="5"/>
      <c r="K14" s="4" t="s">
        <v>49</v>
      </c>
      <c r="L14" s="5">
        <v>15658330.187589455</v>
      </c>
    </row>
    <row r="15" spans="1:21" x14ac:dyDescent="0.25">
      <c r="A15" s="31">
        <v>9</v>
      </c>
      <c r="B15" s="31" t="s">
        <v>116</v>
      </c>
      <c r="C15" s="31" t="s">
        <v>4</v>
      </c>
      <c r="D15" s="31" t="s">
        <v>5</v>
      </c>
      <c r="E15" s="31" t="s">
        <v>96</v>
      </c>
      <c r="F15" s="31" t="s">
        <v>50</v>
      </c>
      <c r="G15" s="32">
        <v>882.26062384211104</v>
      </c>
      <c r="H15" s="5"/>
      <c r="K15" s="4" t="s">
        <v>96</v>
      </c>
      <c r="L15" s="5">
        <v>4885890.5958826793</v>
      </c>
    </row>
    <row r="16" spans="1:21" x14ac:dyDescent="0.25">
      <c r="A16" s="33">
        <v>10</v>
      </c>
      <c r="B16" s="33" t="s">
        <v>117</v>
      </c>
      <c r="C16" s="33" t="s">
        <v>6</v>
      </c>
      <c r="D16" s="33" t="s">
        <v>100</v>
      </c>
      <c r="E16" s="33" t="s">
        <v>49</v>
      </c>
      <c r="F16" s="33" t="s">
        <v>9</v>
      </c>
      <c r="G16" s="34">
        <v>12729.924704196201</v>
      </c>
      <c r="H16" s="5"/>
      <c r="K16" s="4" t="s">
        <v>101</v>
      </c>
      <c r="L16" s="5">
        <v>4979546.7574108075</v>
      </c>
    </row>
    <row r="17" spans="1:12" x14ac:dyDescent="0.25">
      <c r="A17" s="31">
        <v>11</v>
      </c>
      <c r="B17" s="31" t="s">
        <v>118</v>
      </c>
      <c r="C17" s="31" t="s">
        <v>4</v>
      </c>
      <c r="D17" s="31" t="s">
        <v>513</v>
      </c>
      <c r="E17" s="31" t="s">
        <v>45</v>
      </c>
      <c r="F17" s="31" t="s">
        <v>9</v>
      </c>
      <c r="G17" s="32">
        <v>225281.259133555</v>
      </c>
      <c r="H17" s="5"/>
      <c r="K17" s="4" t="s">
        <v>102</v>
      </c>
      <c r="L17" s="5">
        <v>4329662.8076319108</v>
      </c>
    </row>
    <row r="18" spans="1:12" x14ac:dyDescent="0.25">
      <c r="A18" s="33">
        <v>12</v>
      </c>
      <c r="B18" s="33" t="s">
        <v>119</v>
      </c>
      <c r="C18" s="33" t="s">
        <v>6</v>
      </c>
      <c r="D18" s="33" t="s">
        <v>5</v>
      </c>
      <c r="E18" s="33" t="s">
        <v>102</v>
      </c>
      <c r="F18" s="33" t="s">
        <v>9</v>
      </c>
      <c r="G18" s="34">
        <v>55718.8094045869</v>
      </c>
      <c r="H18" s="5"/>
      <c r="K18" s="4" t="s">
        <v>103</v>
      </c>
      <c r="L18" s="5">
        <v>7073127.1209679488</v>
      </c>
    </row>
    <row r="19" spans="1:12" x14ac:dyDescent="0.25">
      <c r="A19" s="31">
        <v>13</v>
      </c>
      <c r="B19" s="31" t="s">
        <v>120</v>
      </c>
      <c r="C19" s="31" t="s">
        <v>6</v>
      </c>
      <c r="D19" s="31" t="s">
        <v>5</v>
      </c>
      <c r="E19" s="31" t="s">
        <v>42</v>
      </c>
      <c r="F19" s="31" t="s">
        <v>9</v>
      </c>
      <c r="G19" s="32">
        <v>4.2966312913371302E-2</v>
      </c>
      <c r="H19" s="5"/>
      <c r="K19" s="4" t="s">
        <v>79</v>
      </c>
      <c r="L19" s="5">
        <v>2482021.2099638786</v>
      </c>
    </row>
    <row r="20" spans="1:12" x14ac:dyDescent="0.25">
      <c r="A20" s="33">
        <v>14</v>
      </c>
      <c r="B20" s="33" t="s">
        <v>121</v>
      </c>
      <c r="C20" s="33" t="s">
        <v>4</v>
      </c>
      <c r="D20" s="33" t="s">
        <v>513</v>
      </c>
      <c r="E20" s="33" t="s">
        <v>45</v>
      </c>
      <c r="F20" s="33" t="s">
        <v>9</v>
      </c>
      <c r="G20" s="34">
        <v>0.190642325728381</v>
      </c>
      <c r="H20" s="5"/>
      <c r="K20" s="4" t="s">
        <v>104</v>
      </c>
      <c r="L20" s="5">
        <v>9347811.3722165972</v>
      </c>
    </row>
    <row r="21" spans="1:12" x14ac:dyDescent="0.25">
      <c r="A21" s="31">
        <v>15</v>
      </c>
      <c r="B21" s="31" t="s">
        <v>122</v>
      </c>
      <c r="C21" s="31" t="s">
        <v>6</v>
      </c>
      <c r="D21" s="31" t="s">
        <v>100</v>
      </c>
      <c r="E21" s="31" t="s">
        <v>104</v>
      </c>
      <c r="F21" s="31" t="s">
        <v>9</v>
      </c>
      <c r="G21" s="32">
        <v>12011.3541039962</v>
      </c>
      <c r="H21" s="5"/>
      <c r="K21" s="3" t="s">
        <v>50</v>
      </c>
      <c r="L21" s="5"/>
    </row>
    <row r="22" spans="1:12" x14ac:dyDescent="0.25">
      <c r="A22" s="33">
        <v>16</v>
      </c>
      <c r="B22" s="33" t="s">
        <v>123</v>
      </c>
      <c r="C22" s="33" t="s">
        <v>7</v>
      </c>
      <c r="D22" s="33" t="s">
        <v>5</v>
      </c>
      <c r="E22" s="33" t="s">
        <v>43</v>
      </c>
      <c r="F22" s="33" t="s">
        <v>9</v>
      </c>
      <c r="G22" s="34">
        <v>6772.3841394791998</v>
      </c>
      <c r="H22" s="5"/>
      <c r="K22" s="4" t="s">
        <v>46</v>
      </c>
      <c r="L22" s="5">
        <v>788753.00053394819</v>
      </c>
    </row>
    <row r="23" spans="1:12" x14ac:dyDescent="0.25">
      <c r="A23" s="31">
        <v>17</v>
      </c>
      <c r="B23" s="31" t="s">
        <v>124</v>
      </c>
      <c r="C23" s="31" t="s">
        <v>4</v>
      </c>
      <c r="D23" s="31" t="s">
        <v>100</v>
      </c>
      <c r="E23" s="31" t="s">
        <v>48</v>
      </c>
      <c r="F23" s="31" t="s">
        <v>50</v>
      </c>
      <c r="G23" s="32">
        <v>460.782632836755</v>
      </c>
      <c r="H23" s="5"/>
      <c r="K23" s="4" t="s">
        <v>45</v>
      </c>
      <c r="L23" s="5">
        <v>171356.57342528008</v>
      </c>
    </row>
    <row r="24" spans="1:12" x14ac:dyDescent="0.25">
      <c r="A24" s="33">
        <v>18</v>
      </c>
      <c r="B24" s="33" t="s">
        <v>125</v>
      </c>
      <c r="C24" s="33" t="s">
        <v>4</v>
      </c>
      <c r="D24" s="33" t="s">
        <v>5</v>
      </c>
      <c r="E24" s="33" t="s">
        <v>96</v>
      </c>
      <c r="F24" s="33" t="s">
        <v>50</v>
      </c>
      <c r="G24" s="34">
        <v>380.72613818744401</v>
      </c>
      <c r="H24" s="5"/>
      <c r="K24" s="4" t="s">
        <v>41</v>
      </c>
      <c r="L24" s="5">
        <v>1231504.1525601426</v>
      </c>
    </row>
    <row r="25" spans="1:12" x14ac:dyDescent="0.25">
      <c r="A25" s="31">
        <v>19</v>
      </c>
      <c r="B25" s="31" t="s">
        <v>126</v>
      </c>
      <c r="C25" s="31" t="s">
        <v>4</v>
      </c>
      <c r="D25" s="31" t="s">
        <v>513</v>
      </c>
      <c r="E25" s="31" t="s">
        <v>45</v>
      </c>
      <c r="F25" s="31" t="s">
        <v>50</v>
      </c>
      <c r="G25" s="32">
        <v>139161.114740836</v>
      </c>
      <c r="H25" s="5"/>
      <c r="K25" s="4" t="s">
        <v>43</v>
      </c>
      <c r="L25" s="5">
        <v>827728.38349877181</v>
      </c>
    </row>
    <row r="26" spans="1:12" x14ac:dyDescent="0.25">
      <c r="A26" s="33">
        <v>20</v>
      </c>
      <c r="B26" s="33" t="s">
        <v>127</v>
      </c>
      <c r="C26" s="33" t="s">
        <v>6</v>
      </c>
      <c r="D26" s="33" t="s">
        <v>5</v>
      </c>
      <c r="E26" s="33" t="s">
        <v>44</v>
      </c>
      <c r="F26" s="33" t="s">
        <v>50</v>
      </c>
      <c r="G26" s="34">
        <v>18507.117239223899</v>
      </c>
      <c r="H26" s="5"/>
      <c r="K26" s="4" t="s">
        <v>42</v>
      </c>
      <c r="L26" s="5">
        <v>247072.44852352879</v>
      </c>
    </row>
    <row r="27" spans="1:12" x14ac:dyDescent="0.25">
      <c r="A27" s="31">
        <v>21</v>
      </c>
      <c r="B27" s="31" t="s">
        <v>128</v>
      </c>
      <c r="C27" s="31" t="s">
        <v>4</v>
      </c>
      <c r="D27" s="31" t="s">
        <v>5</v>
      </c>
      <c r="E27" s="31" t="s">
        <v>79</v>
      </c>
      <c r="F27" s="31" t="s">
        <v>50</v>
      </c>
      <c r="G27" s="32">
        <v>330.81812780392403</v>
      </c>
      <c r="H27" s="5"/>
      <c r="K27" s="4" t="s">
        <v>44</v>
      </c>
      <c r="L27" s="5">
        <v>224764.1687879854</v>
      </c>
    </row>
    <row r="28" spans="1:12" x14ac:dyDescent="0.25">
      <c r="A28" s="33">
        <v>22</v>
      </c>
      <c r="B28" s="33" t="s">
        <v>129</v>
      </c>
      <c r="C28" s="33" t="s">
        <v>4</v>
      </c>
      <c r="D28" s="33" t="s">
        <v>5</v>
      </c>
      <c r="E28" s="33" t="s">
        <v>96</v>
      </c>
      <c r="F28" s="33" t="s">
        <v>50</v>
      </c>
      <c r="G28" s="34">
        <v>32.315942939996901</v>
      </c>
      <c r="H28" s="5"/>
      <c r="K28" s="4" t="s">
        <v>48</v>
      </c>
      <c r="L28" s="5">
        <v>752010.77102164156</v>
      </c>
    </row>
    <row r="29" spans="1:12" x14ac:dyDescent="0.25">
      <c r="A29" s="31">
        <v>23</v>
      </c>
      <c r="B29" s="31" t="s">
        <v>130</v>
      </c>
      <c r="C29" s="31" t="s">
        <v>4</v>
      </c>
      <c r="D29" s="31" t="s">
        <v>513</v>
      </c>
      <c r="E29" s="31" t="s">
        <v>45</v>
      </c>
      <c r="F29" s="31" t="s">
        <v>50</v>
      </c>
      <c r="G29" s="32">
        <v>139.395048785309</v>
      </c>
      <c r="H29" s="5"/>
      <c r="K29" s="4" t="s">
        <v>49</v>
      </c>
      <c r="L29" s="5">
        <v>206696.87279507899</v>
      </c>
    </row>
    <row r="30" spans="1:12" x14ac:dyDescent="0.25">
      <c r="A30" s="33">
        <v>24</v>
      </c>
      <c r="B30" s="33" t="s">
        <v>131</v>
      </c>
      <c r="C30" s="33" t="s">
        <v>6</v>
      </c>
      <c r="D30" s="33" t="s">
        <v>5</v>
      </c>
      <c r="E30" s="33" t="s">
        <v>42</v>
      </c>
      <c r="F30" s="33" t="s">
        <v>50</v>
      </c>
      <c r="G30" s="34">
        <v>55894.509675590103</v>
      </c>
      <c r="H30" s="5"/>
      <c r="K30" s="4" t="s">
        <v>47</v>
      </c>
      <c r="L30" s="5">
        <v>154771.68941507442</v>
      </c>
    </row>
    <row r="31" spans="1:12" x14ac:dyDescent="0.25">
      <c r="A31" s="31">
        <v>25</v>
      </c>
      <c r="B31" s="31" t="s">
        <v>132</v>
      </c>
      <c r="C31" s="31" t="s">
        <v>4</v>
      </c>
      <c r="D31" s="31" t="s">
        <v>5</v>
      </c>
      <c r="E31" s="31" t="s">
        <v>79</v>
      </c>
      <c r="F31" s="31" t="s">
        <v>50</v>
      </c>
      <c r="G31" s="32">
        <v>86.088928044653599</v>
      </c>
      <c r="H31" s="5"/>
      <c r="K31" s="4" t="s">
        <v>96</v>
      </c>
      <c r="L31" s="5">
        <v>1072292.4553113622</v>
      </c>
    </row>
    <row r="32" spans="1:12" x14ac:dyDescent="0.25">
      <c r="A32" s="33">
        <v>26</v>
      </c>
      <c r="B32" s="33" t="s">
        <v>133</v>
      </c>
      <c r="C32" s="33" t="s">
        <v>7</v>
      </c>
      <c r="D32" s="33" t="s">
        <v>5</v>
      </c>
      <c r="E32" s="33" t="s">
        <v>43</v>
      </c>
      <c r="F32" s="33" t="s">
        <v>50</v>
      </c>
      <c r="G32" s="34">
        <v>69798.871680704193</v>
      </c>
      <c r="H32" s="5"/>
      <c r="K32" s="4" t="s">
        <v>79</v>
      </c>
      <c r="L32" s="5">
        <v>1171641.2477633387</v>
      </c>
    </row>
    <row r="33" spans="1:12" x14ac:dyDescent="0.25">
      <c r="A33" s="31">
        <v>27</v>
      </c>
      <c r="B33" s="31" t="s">
        <v>134</v>
      </c>
      <c r="C33" s="31" t="s">
        <v>6</v>
      </c>
      <c r="D33" s="31" t="s">
        <v>100</v>
      </c>
      <c r="E33" s="31" t="s">
        <v>49</v>
      </c>
      <c r="F33" s="31" t="s">
        <v>50</v>
      </c>
      <c r="G33" s="32">
        <v>148.20727182371101</v>
      </c>
      <c r="H33" s="5"/>
      <c r="K33" s="3" t="s">
        <v>560</v>
      </c>
      <c r="L33" s="5"/>
    </row>
    <row r="34" spans="1:12" x14ac:dyDescent="0.25">
      <c r="A34" s="33">
        <v>28</v>
      </c>
      <c r="B34" s="33" t="s">
        <v>135</v>
      </c>
      <c r="C34" s="33" t="s">
        <v>4</v>
      </c>
      <c r="D34" s="33" t="s">
        <v>5</v>
      </c>
      <c r="E34" s="33" t="s">
        <v>79</v>
      </c>
      <c r="F34" s="33" t="s">
        <v>50</v>
      </c>
      <c r="G34" s="34">
        <v>202.29994911979401</v>
      </c>
      <c r="H34" s="5"/>
      <c r="K34" s="4" t="s">
        <v>556</v>
      </c>
      <c r="L34" s="5">
        <v>4610654.20158011</v>
      </c>
    </row>
    <row r="35" spans="1:12" x14ac:dyDescent="0.25">
      <c r="A35" s="31">
        <v>29</v>
      </c>
      <c r="B35" s="31" t="s">
        <v>136</v>
      </c>
      <c r="C35" s="31" t="s">
        <v>4</v>
      </c>
      <c r="D35" s="31" t="s">
        <v>514</v>
      </c>
      <c r="E35" s="31" t="s">
        <v>46</v>
      </c>
      <c r="F35" s="31" t="s">
        <v>9</v>
      </c>
      <c r="G35" s="32">
        <v>726838.76128332003</v>
      </c>
      <c r="H35" s="5"/>
      <c r="K35" s="4" t="s">
        <v>557</v>
      </c>
      <c r="L35" s="5">
        <v>2157000.315690611</v>
      </c>
    </row>
    <row r="36" spans="1:12" x14ac:dyDescent="0.25">
      <c r="A36" s="33">
        <v>30</v>
      </c>
      <c r="B36" s="33" t="s">
        <v>137</v>
      </c>
      <c r="C36" s="33" t="s">
        <v>4</v>
      </c>
      <c r="D36" s="33" t="s">
        <v>100</v>
      </c>
      <c r="E36" s="33" t="s">
        <v>48</v>
      </c>
      <c r="F36" s="33" t="s">
        <v>9</v>
      </c>
      <c r="G36" s="34">
        <v>205.704841341346</v>
      </c>
      <c r="H36" s="5"/>
      <c r="K36" s="4" t="s">
        <v>558</v>
      </c>
      <c r="L36" s="5">
        <v>6131960.6574303098</v>
      </c>
    </row>
    <row r="37" spans="1:12" x14ac:dyDescent="0.25">
      <c r="A37" s="31">
        <v>31</v>
      </c>
      <c r="B37" s="31" t="s">
        <v>138</v>
      </c>
      <c r="C37" s="31" t="s">
        <v>6</v>
      </c>
      <c r="D37" s="31" t="s">
        <v>5</v>
      </c>
      <c r="E37" s="31" t="s">
        <v>42</v>
      </c>
      <c r="F37" s="31" t="s">
        <v>9</v>
      </c>
      <c r="G37" s="32">
        <v>2032.9881840186699</v>
      </c>
      <c r="H37" s="5"/>
      <c r="K37" s="4" t="s">
        <v>559</v>
      </c>
      <c r="L37" s="5">
        <v>1617048.0357588811</v>
      </c>
    </row>
    <row r="38" spans="1:12" x14ac:dyDescent="0.25">
      <c r="A38" s="33">
        <v>32</v>
      </c>
      <c r="B38" s="33" t="s">
        <v>139</v>
      </c>
      <c r="C38" s="33" t="s">
        <v>7</v>
      </c>
      <c r="D38" s="33" t="s">
        <v>5</v>
      </c>
      <c r="E38" s="33" t="s">
        <v>41</v>
      </c>
      <c r="F38" s="33" t="s">
        <v>9</v>
      </c>
      <c r="G38" s="34">
        <v>317492.54334258701</v>
      </c>
      <c r="H38" s="5"/>
      <c r="K38" s="3" t="s">
        <v>564</v>
      </c>
      <c r="L38" s="5"/>
    </row>
    <row r="39" spans="1:12" x14ac:dyDescent="0.25">
      <c r="A39" s="31">
        <v>33</v>
      </c>
      <c r="B39" s="31" t="s">
        <v>140</v>
      </c>
      <c r="C39" s="31" t="s">
        <v>7</v>
      </c>
      <c r="D39" s="31" t="s">
        <v>5</v>
      </c>
      <c r="E39" s="31" t="s">
        <v>43</v>
      </c>
      <c r="F39" s="31" t="s">
        <v>9</v>
      </c>
      <c r="G39" s="32">
        <v>669243.36829804303</v>
      </c>
      <c r="H39" s="5"/>
      <c r="K39" s="4" t="s">
        <v>564</v>
      </c>
      <c r="L39" s="5"/>
    </row>
    <row r="40" spans="1:12" x14ac:dyDescent="0.25">
      <c r="A40" s="33">
        <v>34</v>
      </c>
      <c r="B40" s="33" t="s">
        <v>141</v>
      </c>
      <c r="C40" s="33" t="s">
        <v>7</v>
      </c>
      <c r="D40" s="33" t="s">
        <v>5</v>
      </c>
      <c r="E40" s="33" t="s">
        <v>43</v>
      </c>
      <c r="F40" s="33" t="s">
        <v>50</v>
      </c>
      <c r="G40" s="34">
        <v>1852.6030075169499</v>
      </c>
      <c r="H40" s="5"/>
      <c r="L40"/>
    </row>
    <row r="41" spans="1:12" x14ac:dyDescent="0.25">
      <c r="A41" s="31">
        <v>35</v>
      </c>
      <c r="B41" s="31" t="s">
        <v>142</v>
      </c>
      <c r="C41" s="31" t="s">
        <v>6</v>
      </c>
      <c r="D41" s="31" t="s">
        <v>5</v>
      </c>
      <c r="E41" s="31" t="s">
        <v>42</v>
      </c>
      <c r="F41" s="31" t="s">
        <v>50</v>
      </c>
      <c r="G41" s="32">
        <v>234.70813561694999</v>
      </c>
      <c r="H41" s="5"/>
      <c r="L41"/>
    </row>
    <row r="42" spans="1:12" x14ac:dyDescent="0.25">
      <c r="A42" s="33">
        <v>36</v>
      </c>
      <c r="B42" s="33" t="s">
        <v>143</v>
      </c>
      <c r="C42" s="33" t="s">
        <v>7</v>
      </c>
      <c r="D42" s="33" t="s">
        <v>5</v>
      </c>
      <c r="E42" s="33" t="s">
        <v>41</v>
      </c>
      <c r="F42" s="33" t="s">
        <v>50</v>
      </c>
      <c r="G42" s="34">
        <v>24387.742748786299</v>
      </c>
      <c r="H42" s="5"/>
      <c r="L42"/>
    </row>
    <row r="43" spans="1:12" x14ac:dyDescent="0.25">
      <c r="A43" s="31">
        <v>37</v>
      </c>
      <c r="B43" s="31" t="s">
        <v>144</v>
      </c>
      <c r="C43" s="31" t="s">
        <v>7</v>
      </c>
      <c r="D43" s="31" t="s">
        <v>5</v>
      </c>
      <c r="E43" s="31" t="s">
        <v>43</v>
      </c>
      <c r="F43" s="31" t="s">
        <v>50</v>
      </c>
      <c r="G43" s="32">
        <v>13406.602469625001</v>
      </c>
      <c r="H43" s="5"/>
      <c r="L43"/>
    </row>
    <row r="44" spans="1:12" x14ac:dyDescent="0.25">
      <c r="A44" s="33">
        <v>38</v>
      </c>
      <c r="B44" s="33" t="s">
        <v>145</v>
      </c>
      <c r="C44" s="33" t="s">
        <v>7</v>
      </c>
      <c r="D44" s="33" t="s">
        <v>5</v>
      </c>
      <c r="E44" s="33" t="s">
        <v>41</v>
      </c>
      <c r="F44" s="33" t="s">
        <v>50</v>
      </c>
      <c r="G44" s="34">
        <v>604621.12168879504</v>
      </c>
      <c r="H44" s="5"/>
      <c r="L44"/>
    </row>
    <row r="45" spans="1:12" x14ac:dyDescent="0.25">
      <c r="A45" s="31">
        <v>39</v>
      </c>
      <c r="B45" s="31" t="s">
        <v>146</v>
      </c>
      <c r="C45" s="31" t="s">
        <v>4</v>
      </c>
      <c r="D45" s="31" t="s">
        <v>5</v>
      </c>
      <c r="E45" s="31" t="s">
        <v>96</v>
      </c>
      <c r="F45" s="31" t="s">
        <v>50</v>
      </c>
      <c r="G45" s="32">
        <v>89327.3314063039</v>
      </c>
      <c r="H45" s="5"/>
      <c r="L45"/>
    </row>
    <row r="46" spans="1:12" x14ac:dyDescent="0.25">
      <c r="A46" s="33">
        <v>40</v>
      </c>
      <c r="B46" s="33" t="s">
        <v>147</v>
      </c>
      <c r="C46" s="33" t="s">
        <v>7</v>
      </c>
      <c r="D46" s="33" t="s">
        <v>5</v>
      </c>
      <c r="E46" s="33" t="s">
        <v>41</v>
      </c>
      <c r="F46" s="33" t="s">
        <v>50</v>
      </c>
      <c r="G46" s="34">
        <v>4.2058250905553001</v>
      </c>
      <c r="H46" s="5"/>
      <c r="L46"/>
    </row>
    <row r="47" spans="1:12" x14ac:dyDescent="0.25">
      <c r="A47" s="31">
        <v>41</v>
      </c>
      <c r="B47" s="31" t="s">
        <v>148</v>
      </c>
      <c r="C47" s="31" t="s">
        <v>6</v>
      </c>
      <c r="D47" s="31" t="s">
        <v>5</v>
      </c>
      <c r="E47" s="31" t="s">
        <v>44</v>
      </c>
      <c r="F47" s="31" t="s">
        <v>50</v>
      </c>
      <c r="G47" s="32">
        <v>29.3908410008668</v>
      </c>
      <c r="H47" s="5"/>
      <c r="L47"/>
    </row>
    <row r="48" spans="1:12" x14ac:dyDescent="0.25">
      <c r="A48" s="33">
        <v>42</v>
      </c>
      <c r="B48" s="33" t="s">
        <v>149</v>
      </c>
      <c r="C48" s="33" t="s">
        <v>7</v>
      </c>
      <c r="D48" s="33" t="s">
        <v>5</v>
      </c>
      <c r="E48" s="33" t="s">
        <v>41</v>
      </c>
      <c r="F48" s="33" t="s">
        <v>50</v>
      </c>
      <c r="G48" s="34">
        <v>1361.24397619345</v>
      </c>
      <c r="H48" s="5"/>
      <c r="L48"/>
    </row>
    <row r="49" spans="1:12" x14ac:dyDescent="0.25">
      <c r="A49" s="31">
        <v>43</v>
      </c>
      <c r="B49" s="31" t="s">
        <v>150</v>
      </c>
      <c r="C49" s="31" t="s">
        <v>6</v>
      </c>
      <c r="D49" s="31" t="s">
        <v>5</v>
      </c>
      <c r="E49" s="31" t="s">
        <v>44</v>
      </c>
      <c r="F49" s="31" t="s">
        <v>50</v>
      </c>
      <c r="G49" s="32">
        <v>46.142168872091901</v>
      </c>
      <c r="H49" s="5"/>
      <c r="L49"/>
    </row>
    <row r="50" spans="1:12" x14ac:dyDescent="0.25">
      <c r="A50" s="33">
        <v>44</v>
      </c>
      <c r="B50" s="33" t="s">
        <v>151</v>
      </c>
      <c r="C50" s="33" t="s">
        <v>7</v>
      </c>
      <c r="D50" s="33" t="s">
        <v>5</v>
      </c>
      <c r="E50" s="33" t="s">
        <v>43</v>
      </c>
      <c r="F50" s="33" t="s">
        <v>9</v>
      </c>
      <c r="G50" s="34">
        <v>6515.1806926321697</v>
      </c>
      <c r="H50" s="5"/>
      <c r="L50"/>
    </row>
    <row r="51" spans="1:12" x14ac:dyDescent="0.25">
      <c r="A51" s="31">
        <v>45</v>
      </c>
      <c r="B51" s="31" t="s">
        <v>152</v>
      </c>
      <c r="C51" s="31" t="s">
        <v>7</v>
      </c>
      <c r="D51" s="31" t="s">
        <v>5</v>
      </c>
      <c r="E51" s="31" t="s">
        <v>43</v>
      </c>
      <c r="F51" s="31" t="s">
        <v>9</v>
      </c>
      <c r="G51" s="32">
        <v>15811.607306796501</v>
      </c>
      <c r="H51" s="5"/>
      <c r="L51"/>
    </row>
    <row r="52" spans="1:12" x14ac:dyDescent="0.25">
      <c r="A52" s="33">
        <v>46</v>
      </c>
      <c r="B52" s="33" t="s">
        <v>153</v>
      </c>
      <c r="C52" s="33" t="s">
        <v>7</v>
      </c>
      <c r="D52" s="33" t="s">
        <v>5</v>
      </c>
      <c r="E52" s="33" t="s">
        <v>43</v>
      </c>
      <c r="F52" s="33" t="s">
        <v>9</v>
      </c>
      <c r="G52" s="34">
        <v>3724.7574878280502</v>
      </c>
      <c r="H52" s="5"/>
      <c r="L52"/>
    </row>
    <row r="53" spans="1:12" x14ac:dyDescent="0.25">
      <c r="A53" s="31">
        <v>47</v>
      </c>
      <c r="B53" s="31" t="s">
        <v>154</v>
      </c>
      <c r="C53" s="31" t="s">
        <v>6</v>
      </c>
      <c r="D53" s="31" t="s">
        <v>5</v>
      </c>
      <c r="E53" s="31" t="s">
        <v>42</v>
      </c>
      <c r="F53" s="31" t="s">
        <v>9</v>
      </c>
      <c r="G53" s="32">
        <v>820.59586169229397</v>
      </c>
      <c r="H53" s="5"/>
      <c r="L53"/>
    </row>
    <row r="54" spans="1:12" x14ac:dyDescent="0.25">
      <c r="A54" s="33">
        <v>48</v>
      </c>
      <c r="B54" s="33" t="s">
        <v>155</v>
      </c>
      <c r="C54" s="33" t="s">
        <v>7</v>
      </c>
      <c r="D54" s="33" t="s">
        <v>5</v>
      </c>
      <c r="E54" s="33" t="s">
        <v>43</v>
      </c>
      <c r="F54" s="33" t="s">
        <v>9</v>
      </c>
      <c r="G54" s="34">
        <v>18737.1658461191</v>
      </c>
      <c r="H54" s="5"/>
      <c r="L54"/>
    </row>
    <row r="55" spans="1:12" x14ac:dyDescent="0.25">
      <c r="A55" s="31">
        <v>49</v>
      </c>
      <c r="B55" s="31" t="s">
        <v>156</v>
      </c>
      <c r="C55" s="31" t="s">
        <v>6</v>
      </c>
      <c r="D55" s="31" t="s">
        <v>5</v>
      </c>
      <c r="E55" s="31" t="s">
        <v>42</v>
      </c>
      <c r="F55" s="31" t="s">
        <v>9</v>
      </c>
      <c r="G55" s="32">
        <v>8.7600394790852505</v>
      </c>
      <c r="H55" s="5"/>
      <c r="L55"/>
    </row>
    <row r="56" spans="1:12" x14ac:dyDescent="0.25">
      <c r="A56" s="33">
        <v>50</v>
      </c>
      <c r="B56" s="33" t="s">
        <v>157</v>
      </c>
      <c r="C56" s="33" t="s">
        <v>4</v>
      </c>
      <c r="D56" s="33" t="s">
        <v>5</v>
      </c>
      <c r="E56" s="33" t="s">
        <v>96</v>
      </c>
      <c r="F56" s="33" t="s">
        <v>50</v>
      </c>
      <c r="G56" s="34">
        <v>123489.96119473501</v>
      </c>
      <c r="H56" s="5"/>
      <c r="L56"/>
    </row>
    <row r="57" spans="1:12" x14ac:dyDescent="0.25">
      <c r="A57" s="31">
        <v>51</v>
      </c>
      <c r="B57" s="31" t="s">
        <v>158</v>
      </c>
      <c r="C57" s="31" t="s">
        <v>4</v>
      </c>
      <c r="D57" s="31" t="s">
        <v>100</v>
      </c>
      <c r="E57" s="31" t="s">
        <v>48</v>
      </c>
      <c r="F57" s="31" t="s">
        <v>9</v>
      </c>
      <c r="G57" s="32">
        <v>2125560.19816725</v>
      </c>
      <c r="H57" s="5"/>
      <c r="L57"/>
    </row>
    <row r="58" spans="1:12" x14ac:dyDescent="0.25">
      <c r="A58" s="33">
        <v>52</v>
      </c>
      <c r="B58" s="33" t="s">
        <v>159</v>
      </c>
      <c r="C58" s="33" t="s">
        <v>4</v>
      </c>
      <c r="D58" s="33" t="s">
        <v>5</v>
      </c>
      <c r="E58" s="33" t="s">
        <v>79</v>
      </c>
      <c r="F58" s="33" t="s">
        <v>50</v>
      </c>
      <c r="G58" s="34">
        <v>137522.95719999701</v>
      </c>
      <c r="H58" s="5"/>
      <c r="L58"/>
    </row>
    <row r="59" spans="1:12" x14ac:dyDescent="0.25">
      <c r="A59" s="31">
        <v>53</v>
      </c>
      <c r="B59" s="31" t="s">
        <v>160</v>
      </c>
      <c r="C59" s="31" t="s">
        <v>7</v>
      </c>
      <c r="D59" s="31" t="s">
        <v>5</v>
      </c>
      <c r="E59" s="31" t="s">
        <v>41</v>
      </c>
      <c r="F59" s="31" t="s">
        <v>9</v>
      </c>
      <c r="G59" s="32">
        <v>79398.173562140204</v>
      </c>
      <c r="H59" s="5"/>
      <c r="L59"/>
    </row>
    <row r="60" spans="1:12" x14ac:dyDescent="0.25">
      <c r="A60" s="33">
        <v>54</v>
      </c>
      <c r="B60" s="33" t="s">
        <v>161</v>
      </c>
      <c r="C60" s="33" t="s">
        <v>6</v>
      </c>
      <c r="D60" s="33" t="s">
        <v>100</v>
      </c>
      <c r="E60" s="33" t="s">
        <v>49</v>
      </c>
      <c r="F60" s="33" t="s">
        <v>9</v>
      </c>
      <c r="G60" s="34">
        <v>4682397.1499228897</v>
      </c>
      <c r="H60" s="5"/>
      <c r="L60"/>
    </row>
    <row r="61" spans="1:12" x14ac:dyDescent="0.25">
      <c r="A61" s="31">
        <v>55</v>
      </c>
      <c r="B61" s="31" t="s">
        <v>162</v>
      </c>
      <c r="C61" s="31" t="s">
        <v>6</v>
      </c>
      <c r="D61" s="31" t="s">
        <v>100</v>
      </c>
      <c r="E61" s="31" t="s">
        <v>103</v>
      </c>
      <c r="F61" s="31" t="s">
        <v>9</v>
      </c>
      <c r="G61" s="32">
        <v>4348.55494188598</v>
      </c>
      <c r="H61" s="5"/>
      <c r="L61"/>
    </row>
    <row r="62" spans="1:12" x14ac:dyDescent="0.25">
      <c r="A62" s="33">
        <v>56</v>
      </c>
      <c r="B62" s="33" t="s">
        <v>163</v>
      </c>
      <c r="C62" s="33" t="s">
        <v>6</v>
      </c>
      <c r="D62" s="33" t="s">
        <v>100</v>
      </c>
      <c r="E62" s="33" t="s">
        <v>104</v>
      </c>
      <c r="F62" s="33" t="s">
        <v>9</v>
      </c>
      <c r="G62" s="34">
        <v>4682397.1535245096</v>
      </c>
      <c r="H62" s="5"/>
      <c r="L62"/>
    </row>
    <row r="63" spans="1:12" x14ac:dyDescent="0.25">
      <c r="A63" s="31">
        <v>57</v>
      </c>
      <c r="B63" s="31" t="s">
        <v>164</v>
      </c>
      <c r="C63" s="31" t="s">
        <v>4</v>
      </c>
      <c r="D63" s="31" t="s">
        <v>514</v>
      </c>
      <c r="E63" s="31" t="s">
        <v>46</v>
      </c>
      <c r="F63" s="31" t="s">
        <v>9</v>
      </c>
      <c r="G63" s="32">
        <v>0.47342500000453702</v>
      </c>
      <c r="H63" s="5"/>
      <c r="L63"/>
    </row>
    <row r="64" spans="1:12" x14ac:dyDescent="0.25">
      <c r="A64" s="33">
        <v>58</v>
      </c>
      <c r="B64" s="33" t="s">
        <v>165</v>
      </c>
      <c r="C64" s="33" t="s">
        <v>4</v>
      </c>
      <c r="D64" s="33" t="s">
        <v>5</v>
      </c>
      <c r="E64" s="33" t="s">
        <v>79</v>
      </c>
      <c r="F64" s="33" t="s">
        <v>9</v>
      </c>
      <c r="G64" s="34">
        <v>0.38517593965683999</v>
      </c>
      <c r="H64" s="5"/>
      <c r="L64"/>
    </row>
    <row r="65" spans="1:12" x14ac:dyDescent="0.25">
      <c r="A65" s="31">
        <v>59</v>
      </c>
      <c r="B65" s="31" t="s">
        <v>166</v>
      </c>
      <c r="C65" s="31" t="s">
        <v>4</v>
      </c>
      <c r="D65" s="31" t="s">
        <v>514</v>
      </c>
      <c r="E65" s="31" t="s">
        <v>46</v>
      </c>
      <c r="F65" s="31" t="s">
        <v>9</v>
      </c>
      <c r="G65" s="32">
        <v>0.52458705470533395</v>
      </c>
      <c r="H65" s="5"/>
      <c r="L65"/>
    </row>
    <row r="66" spans="1:12" x14ac:dyDescent="0.25">
      <c r="A66" s="33">
        <v>60</v>
      </c>
      <c r="B66" s="33" t="s">
        <v>167</v>
      </c>
      <c r="C66" s="33" t="s">
        <v>4</v>
      </c>
      <c r="D66" s="33" t="s">
        <v>5</v>
      </c>
      <c r="E66" s="33" t="s">
        <v>96</v>
      </c>
      <c r="F66" s="33" t="s">
        <v>9</v>
      </c>
      <c r="G66" s="34">
        <v>10362.081196306801</v>
      </c>
      <c r="H66" s="5"/>
      <c r="L66"/>
    </row>
    <row r="67" spans="1:12" x14ac:dyDescent="0.25">
      <c r="A67" s="31">
        <v>61</v>
      </c>
      <c r="B67" s="31" t="s">
        <v>168</v>
      </c>
      <c r="C67" s="31" t="s">
        <v>6</v>
      </c>
      <c r="D67" s="31" t="s">
        <v>5</v>
      </c>
      <c r="E67" s="31" t="s">
        <v>102</v>
      </c>
      <c r="F67" s="31" t="s">
        <v>9</v>
      </c>
      <c r="G67" s="32">
        <v>15200.9964780187</v>
      </c>
      <c r="H67" s="5"/>
      <c r="L67"/>
    </row>
    <row r="68" spans="1:12" x14ac:dyDescent="0.25">
      <c r="A68" s="33">
        <v>62</v>
      </c>
      <c r="B68" s="33" t="s">
        <v>169</v>
      </c>
      <c r="C68" s="33" t="s">
        <v>6</v>
      </c>
      <c r="D68" s="33" t="s">
        <v>5</v>
      </c>
      <c r="E68" s="33" t="s">
        <v>42</v>
      </c>
      <c r="F68" s="33" t="s">
        <v>50</v>
      </c>
      <c r="G68" s="34">
        <v>21262.843719376699</v>
      </c>
      <c r="H68" s="5"/>
      <c r="L68"/>
    </row>
    <row r="69" spans="1:12" x14ac:dyDescent="0.25">
      <c r="A69" s="31">
        <v>63</v>
      </c>
      <c r="B69" s="31" t="s">
        <v>170</v>
      </c>
      <c r="C69" s="31" t="s">
        <v>6</v>
      </c>
      <c r="D69" s="31" t="s">
        <v>100</v>
      </c>
      <c r="E69" s="31" t="s">
        <v>49</v>
      </c>
      <c r="F69" s="31" t="s">
        <v>50</v>
      </c>
      <c r="G69" s="32">
        <v>344.67586228729402</v>
      </c>
      <c r="H69" s="5"/>
      <c r="L69"/>
    </row>
    <row r="70" spans="1:12" x14ac:dyDescent="0.25">
      <c r="A70" s="33">
        <v>64</v>
      </c>
      <c r="B70" s="33" t="s">
        <v>171</v>
      </c>
      <c r="C70" s="33" t="s">
        <v>7</v>
      </c>
      <c r="D70" s="33" t="s">
        <v>5</v>
      </c>
      <c r="E70" s="33" t="s">
        <v>41</v>
      </c>
      <c r="F70" s="33" t="s">
        <v>50</v>
      </c>
      <c r="G70" s="34">
        <v>72451.610265408803</v>
      </c>
      <c r="H70" s="5"/>
      <c r="L70"/>
    </row>
    <row r="71" spans="1:12" x14ac:dyDescent="0.25">
      <c r="A71" s="31">
        <v>65</v>
      </c>
      <c r="B71" s="31" t="s">
        <v>172</v>
      </c>
      <c r="C71" s="31" t="s">
        <v>4</v>
      </c>
      <c r="D71" s="31" t="s">
        <v>100</v>
      </c>
      <c r="E71" s="31" t="s">
        <v>48</v>
      </c>
      <c r="F71" s="31" t="s">
        <v>50</v>
      </c>
      <c r="G71" s="32">
        <v>46.692041922613001</v>
      </c>
      <c r="H71" s="5"/>
      <c r="L71"/>
    </row>
    <row r="72" spans="1:12" x14ac:dyDescent="0.25">
      <c r="A72" s="33">
        <v>66</v>
      </c>
      <c r="B72" s="33" t="s">
        <v>173</v>
      </c>
      <c r="C72" s="33" t="s">
        <v>6</v>
      </c>
      <c r="D72" s="33" t="s">
        <v>100</v>
      </c>
      <c r="E72" s="33" t="s">
        <v>47</v>
      </c>
      <c r="F72" s="33" t="s">
        <v>50</v>
      </c>
      <c r="G72" s="34">
        <v>97.681279973795199</v>
      </c>
      <c r="H72" s="5"/>
      <c r="L72"/>
    </row>
    <row r="73" spans="1:12" x14ac:dyDescent="0.25">
      <c r="A73" s="31">
        <v>67</v>
      </c>
      <c r="B73" s="31" t="s">
        <v>174</v>
      </c>
      <c r="C73" s="31" t="s">
        <v>7</v>
      </c>
      <c r="D73" s="31" t="s">
        <v>5</v>
      </c>
      <c r="E73" s="31" t="s">
        <v>43</v>
      </c>
      <c r="F73" s="31" t="s">
        <v>50</v>
      </c>
      <c r="G73" s="32">
        <v>924.88639214371904</v>
      </c>
      <c r="H73" s="5"/>
      <c r="L73"/>
    </row>
    <row r="74" spans="1:12" x14ac:dyDescent="0.25">
      <c r="A74" s="33">
        <v>68</v>
      </c>
      <c r="B74" s="33" t="s">
        <v>175</v>
      </c>
      <c r="C74" s="33" t="s">
        <v>6</v>
      </c>
      <c r="D74" s="33" t="s">
        <v>5</v>
      </c>
      <c r="E74" s="33" t="s">
        <v>102</v>
      </c>
      <c r="F74" s="33" t="s">
        <v>9</v>
      </c>
      <c r="G74" s="34">
        <v>31090.810046452501</v>
      </c>
      <c r="H74" s="5"/>
      <c r="L74"/>
    </row>
    <row r="75" spans="1:12" x14ac:dyDescent="0.25">
      <c r="A75" s="31">
        <v>69</v>
      </c>
      <c r="B75" s="31" t="s">
        <v>176</v>
      </c>
      <c r="C75" s="31" t="s">
        <v>6</v>
      </c>
      <c r="D75" s="31" t="s">
        <v>100</v>
      </c>
      <c r="E75" s="31" t="s">
        <v>104</v>
      </c>
      <c r="F75" s="31" t="s">
        <v>9</v>
      </c>
      <c r="G75" s="32">
        <v>5761.7551858897104</v>
      </c>
      <c r="H75" s="5"/>
      <c r="L75"/>
    </row>
    <row r="76" spans="1:12" x14ac:dyDescent="0.25">
      <c r="A76" s="33">
        <v>70</v>
      </c>
      <c r="B76" s="33" t="s">
        <v>177</v>
      </c>
      <c r="C76" s="33" t="s">
        <v>4</v>
      </c>
      <c r="D76" s="33" t="s">
        <v>5</v>
      </c>
      <c r="E76" s="33" t="s">
        <v>96</v>
      </c>
      <c r="F76" s="33" t="s">
        <v>50</v>
      </c>
      <c r="G76" s="34">
        <v>571.12384052018297</v>
      </c>
      <c r="H76" s="5"/>
      <c r="L76"/>
    </row>
    <row r="77" spans="1:12" x14ac:dyDescent="0.25">
      <c r="A77" s="31">
        <v>71</v>
      </c>
      <c r="B77" s="31" t="s">
        <v>178</v>
      </c>
      <c r="C77" s="31" t="s">
        <v>7</v>
      </c>
      <c r="D77" s="31" t="s">
        <v>5</v>
      </c>
      <c r="E77" s="31" t="s">
        <v>43</v>
      </c>
      <c r="F77" s="31" t="s">
        <v>9</v>
      </c>
      <c r="G77" s="32">
        <v>63285.552509858397</v>
      </c>
      <c r="H77" s="5"/>
      <c r="L77"/>
    </row>
    <row r="78" spans="1:12" x14ac:dyDescent="0.25">
      <c r="A78" s="33">
        <v>72</v>
      </c>
      <c r="B78" s="33" t="s">
        <v>179</v>
      </c>
      <c r="C78" s="33" t="s">
        <v>7</v>
      </c>
      <c r="D78" s="33" t="s">
        <v>5</v>
      </c>
      <c r="E78" s="33" t="s">
        <v>41</v>
      </c>
      <c r="F78" s="33" t="s">
        <v>9</v>
      </c>
      <c r="G78" s="34">
        <v>0.20571720331191501</v>
      </c>
      <c r="H78" s="5"/>
      <c r="L78"/>
    </row>
    <row r="79" spans="1:12" x14ac:dyDescent="0.25">
      <c r="A79" s="31">
        <v>73</v>
      </c>
      <c r="B79" s="31" t="s">
        <v>180</v>
      </c>
      <c r="C79" s="31" t="s">
        <v>7</v>
      </c>
      <c r="D79" s="31" t="s">
        <v>5</v>
      </c>
      <c r="E79" s="31" t="s">
        <v>43</v>
      </c>
      <c r="F79" s="31" t="s">
        <v>9</v>
      </c>
      <c r="G79" s="32">
        <v>0.12633069008878101</v>
      </c>
      <c r="H79" s="5"/>
      <c r="L79"/>
    </row>
    <row r="80" spans="1:12" x14ac:dyDescent="0.25">
      <c r="A80" s="33">
        <v>74</v>
      </c>
      <c r="B80" s="33" t="s">
        <v>181</v>
      </c>
      <c r="C80" s="33" t="s">
        <v>6</v>
      </c>
      <c r="D80" s="33" t="s">
        <v>5</v>
      </c>
      <c r="E80" s="33" t="s">
        <v>101</v>
      </c>
      <c r="F80" s="33" t="s">
        <v>9</v>
      </c>
      <c r="G80" s="34">
        <v>4.2966312898280498E-2</v>
      </c>
      <c r="H80" s="5"/>
      <c r="L80"/>
    </row>
    <row r="81" spans="1:12" x14ac:dyDescent="0.25">
      <c r="A81" s="31">
        <v>75</v>
      </c>
      <c r="B81" s="31" t="s">
        <v>182</v>
      </c>
      <c r="C81" s="31" t="s">
        <v>7</v>
      </c>
      <c r="D81" s="31" t="s">
        <v>5</v>
      </c>
      <c r="E81" s="31" t="s">
        <v>41</v>
      </c>
      <c r="F81" s="31" t="s">
        <v>9</v>
      </c>
      <c r="G81" s="32">
        <v>10503.595563192899</v>
      </c>
      <c r="H81" s="5"/>
      <c r="L81"/>
    </row>
    <row r="82" spans="1:12" x14ac:dyDescent="0.25">
      <c r="A82" s="33">
        <v>76</v>
      </c>
      <c r="B82" s="33" t="s">
        <v>183</v>
      </c>
      <c r="C82" s="33" t="s">
        <v>6</v>
      </c>
      <c r="D82" s="33" t="s">
        <v>5</v>
      </c>
      <c r="E82" s="33" t="s">
        <v>42</v>
      </c>
      <c r="F82" s="33" t="s">
        <v>50</v>
      </c>
      <c r="G82" s="34">
        <v>18395.6745978978</v>
      </c>
      <c r="H82" s="5"/>
      <c r="L82"/>
    </row>
    <row r="83" spans="1:12" x14ac:dyDescent="0.25">
      <c r="A83" s="31">
        <v>77</v>
      </c>
      <c r="B83" s="31" t="s">
        <v>184</v>
      </c>
      <c r="C83" s="31" t="s">
        <v>4</v>
      </c>
      <c r="D83" s="31" t="s">
        <v>100</v>
      </c>
      <c r="E83" s="31" t="s">
        <v>48</v>
      </c>
      <c r="F83" s="31" t="s">
        <v>9</v>
      </c>
      <c r="G83" s="32">
        <v>1.49622857952741</v>
      </c>
      <c r="H83" s="5"/>
      <c r="L83"/>
    </row>
    <row r="84" spans="1:12" x14ac:dyDescent="0.25">
      <c r="A84" s="33">
        <v>78</v>
      </c>
      <c r="B84" s="33" t="s">
        <v>185</v>
      </c>
      <c r="C84" s="33" t="s">
        <v>7</v>
      </c>
      <c r="D84" s="33" t="s">
        <v>5</v>
      </c>
      <c r="E84" s="33" t="s">
        <v>43</v>
      </c>
      <c r="F84" s="33" t="s">
        <v>50</v>
      </c>
      <c r="G84" s="34">
        <v>41892.785334804001</v>
      </c>
      <c r="H84" s="5"/>
      <c r="L84"/>
    </row>
    <row r="85" spans="1:12" x14ac:dyDescent="0.25">
      <c r="A85" s="31">
        <v>79</v>
      </c>
      <c r="B85" s="31" t="s">
        <v>186</v>
      </c>
      <c r="C85" s="31" t="s">
        <v>6</v>
      </c>
      <c r="D85" s="31" t="s">
        <v>5</v>
      </c>
      <c r="E85" s="31" t="s">
        <v>44</v>
      </c>
      <c r="F85" s="31" t="s">
        <v>50</v>
      </c>
      <c r="G85" s="32">
        <v>64.756346995719596</v>
      </c>
      <c r="H85" s="5"/>
      <c r="L85"/>
    </row>
    <row r="86" spans="1:12" x14ac:dyDescent="0.25">
      <c r="A86" s="33">
        <v>80</v>
      </c>
      <c r="B86" s="33" t="s">
        <v>187</v>
      </c>
      <c r="C86" s="33" t="s">
        <v>4</v>
      </c>
      <c r="D86" s="33" t="s">
        <v>100</v>
      </c>
      <c r="E86" s="33" t="s">
        <v>48</v>
      </c>
      <c r="F86" s="33" t="s">
        <v>50</v>
      </c>
      <c r="G86" s="34">
        <v>204.738370586267</v>
      </c>
      <c r="H86" s="5"/>
      <c r="L86"/>
    </row>
    <row r="87" spans="1:12" x14ac:dyDescent="0.25">
      <c r="A87" s="31">
        <v>81</v>
      </c>
      <c r="B87" s="31" t="s">
        <v>188</v>
      </c>
      <c r="C87" s="31" t="s">
        <v>7</v>
      </c>
      <c r="D87" s="31" t="s">
        <v>5</v>
      </c>
      <c r="E87" s="31" t="s">
        <v>43</v>
      </c>
      <c r="F87" s="31" t="s">
        <v>9</v>
      </c>
      <c r="G87" s="32">
        <v>108230.335066233</v>
      </c>
      <c r="H87" s="5"/>
      <c r="L87"/>
    </row>
    <row r="88" spans="1:12" x14ac:dyDescent="0.25">
      <c r="A88" s="33">
        <v>82</v>
      </c>
      <c r="B88" s="33" t="s">
        <v>189</v>
      </c>
      <c r="C88" s="33" t="s">
        <v>4</v>
      </c>
      <c r="D88" s="33" t="s">
        <v>514</v>
      </c>
      <c r="E88" s="33" t="s">
        <v>46</v>
      </c>
      <c r="F88" s="33" t="s">
        <v>50</v>
      </c>
      <c r="G88" s="34">
        <v>115.76356092013</v>
      </c>
      <c r="H88" s="5"/>
      <c r="L88"/>
    </row>
    <row r="89" spans="1:12" x14ac:dyDescent="0.25">
      <c r="A89" s="31">
        <v>83</v>
      </c>
      <c r="B89" s="31" t="s">
        <v>190</v>
      </c>
      <c r="C89" s="31" t="s">
        <v>4</v>
      </c>
      <c r="D89" s="31" t="s">
        <v>5</v>
      </c>
      <c r="E89" s="31" t="s">
        <v>96</v>
      </c>
      <c r="F89" s="31" t="s">
        <v>9</v>
      </c>
      <c r="G89" s="32">
        <v>253.53730145573701</v>
      </c>
      <c r="H89" s="5"/>
      <c r="L89"/>
    </row>
    <row r="90" spans="1:12" x14ac:dyDescent="0.25">
      <c r="A90" s="33">
        <v>84</v>
      </c>
      <c r="B90" s="33" t="s">
        <v>191</v>
      </c>
      <c r="C90" s="33" t="s">
        <v>6</v>
      </c>
      <c r="D90" s="33" t="s">
        <v>100</v>
      </c>
      <c r="E90" s="33" t="s">
        <v>47</v>
      </c>
      <c r="F90" s="33" t="s">
        <v>50</v>
      </c>
      <c r="G90" s="34">
        <v>112.524150680229</v>
      </c>
      <c r="H90" s="5"/>
      <c r="L90"/>
    </row>
    <row r="91" spans="1:12" x14ac:dyDescent="0.25">
      <c r="A91" s="31">
        <v>85</v>
      </c>
      <c r="B91" s="31" t="s">
        <v>192</v>
      </c>
      <c r="C91" s="31" t="s">
        <v>6</v>
      </c>
      <c r="D91" s="31" t="s">
        <v>100</v>
      </c>
      <c r="E91" s="31" t="s">
        <v>103</v>
      </c>
      <c r="F91" s="31" t="s">
        <v>9</v>
      </c>
      <c r="G91" s="32">
        <v>2347.5646957189801</v>
      </c>
      <c r="H91" s="5"/>
      <c r="L91"/>
    </row>
    <row r="92" spans="1:12" x14ac:dyDescent="0.25">
      <c r="A92" s="33">
        <v>86</v>
      </c>
      <c r="B92" s="33" t="s">
        <v>193</v>
      </c>
      <c r="C92" s="33" t="s">
        <v>6</v>
      </c>
      <c r="D92" s="33" t="s">
        <v>5</v>
      </c>
      <c r="E92" s="33" t="s">
        <v>42</v>
      </c>
      <c r="F92" s="33" t="s">
        <v>50</v>
      </c>
      <c r="G92" s="34">
        <v>76.093420535018495</v>
      </c>
      <c r="H92" s="5"/>
      <c r="L92"/>
    </row>
    <row r="93" spans="1:12" x14ac:dyDescent="0.25">
      <c r="A93" s="31">
        <v>87</v>
      </c>
      <c r="B93" s="31" t="s">
        <v>194</v>
      </c>
      <c r="C93" s="31" t="s">
        <v>7</v>
      </c>
      <c r="D93" s="31" t="s">
        <v>5</v>
      </c>
      <c r="E93" s="31" t="s">
        <v>41</v>
      </c>
      <c r="F93" s="31" t="s">
        <v>9</v>
      </c>
      <c r="G93" s="32">
        <v>357732.014989138</v>
      </c>
      <c r="H93" s="5"/>
      <c r="L93"/>
    </row>
    <row r="94" spans="1:12" x14ac:dyDescent="0.25">
      <c r="A94" s="33">
        <v>88</v>
      </c>
      <c r="B94" s="33" t="s">
        <v>195</v>
      </c>
      <c r="C94" s="33" t="s">
        <v>6</v>
      </c>
      <c r="D94" s="33" t="s">
        <v>5</v>
      </c>
      <c r="E94" s="33" t="s">
        <v>101</v>
      </c>
      <c r="F94" s="33" t="s">
        <v>9</v>
      </c>
      <c r="G94" s="34">
        <v>2032.9881839894499</v>
      </c>
      <c r="H94" s="5"/>
      <c r="L94"/>
    </row>
    <row r="95" spans="1:12" x14ac:dyDescent="0.25">
      <c r="A95" s="31">
        <v>89</v>
      </c>
      <c r="B95" s="31" t="s">
        <v>196</v>
      </c>
      <c r="C95" s="31" t="s">
        <v>6</v>
      </c>
      <c r="D95" s="31" t="s">
        <v>100</v>
      </c>
      <c r="E95" s="31" t="s">
        <v>104</v>
      </c>
      <c r="F95" s="31" t="s">
        <v>9</v>
      </c>
      <c r="G95" s="32">
        <v>17756.3335946896</v>
      </c>
      <c r="H95" s="5"/>
      <c r="L95"/>
    </row>
    <row r="96" spans="1:12" x14ac:dyDescent="0.25">
      <c r="A96" s="33">
        <v>90</v>
      </c>
      <c r="B96" s="33" t="s">
        <v>197</v>
      </c>
      <c r="C96" s="33" t="s">
        <v>7</v>
      </c>
      <c r="D96" s="33" t="s">
        <v>5</v>
      </c>
      <c r="E96" s="33" t="s">
        <v>43</v>
      </c>
      <c r="F96" s="33" t="s">
        <v>9</v>
      </c>
      <c r="G96" s="34">
        <v>180150.142418048</v>
      </c>
      <c r="H96" s="5"/>
      <c r="L96"/>
    </row>
    <row r="97" spans="1:12" x14ac:dyDescent="0.25">
      <c r="A97" s="31">
        <v>91</v>
      </c>
      <c r="B97" s="31" t="s">
        <v>198</v>
      </c>
      <c r="C97" s="31" t="s">
        <v>6</v>
      </c>
      <c r="D97" s="31" t="s">
        <v>100</v>
      </c>
      <c r="E97" s="31" t="s">
        <v>49</v>
      </c>
      <c r="F97" s="31" t="s">
        <v>9</v>
      </c>
      <c r="G97" s="32">
        <v>1169.7712950467501</v>
      </c>
      <c r="H97" s="5"/>
      <c r="L97"/>
    </row>
    <row r="98" spans="1:12" x14ac:dyDescent="0.25">
      <c r="A98" s="33">
        <v>92</v>
      </c>
      <c r="B98" s="33" t="s">
        <v>199</v>
      </c>
      <c r="C98" s="33" t="s">
        <v>4</v>
      </c>
      <c r="D98" s="33" t="s">
        <v>514</v>
      </c>
      <c r="E98" s="33" t="s">
        <v>46</v>
      </c>
      <c r="F98" s="33" t="s">
        <v>9</v>
      </c>
      <c r="G98" s="34">
        <v>740.64908096585805</v>
      </c>
      <c r="H98" s="5"/>
      <c r="L98"/>
    </row>
    <row r="99" spans="1:12" x14ac:dyDescent="0.25">
      <c r="A99" s="31">
        <v>93</v>
      </c>
      <c r="B99" s="31" t="s">
        <v>200</v>
      </c>
      <c r="C99" s="31" t="s">
        <v>4</v>
      </c>
      <c r="D99" s="31" t="s">
        <v>5</v>
      </c>
      <c r="E99" s="31" t="s">
        <v>79</v>
      </c>
      <c r="F99" s="31" t="s">
        <v>9</v>
      </c>
      <c r="G99" s="32">
        <v>21.114500297760198</v>
      </c>
      <c r="H99" s="5"/>
      <c r="L99"/>
    </row>
    <row r="100" spans="1:12" x14ac:dyDescent="0.25">
      <c r="A100" s="33">
        <v>94</v>
      </c>
      <c r="B100" s="33" t="s">
        <v>201</v>
      </c>
      <c r="C100" s="33" t="s">
        <v>6</v>
      </c>
      <c r="D100" s="33" t="s">
        <v>5</v>
      </c>
      <c r="E100" s="33" t="s">
        <v>101</v>
      </c>
      <c r="F100" s="33" t="s">
        <v>9</v>
      </c>
      <c r="G100" s="34">
        <v>95.053404725282405</v>
      </c>
      <c r="H100" s="5"/>
      <c r="L100"/>
    </row>
    <row r="101" spans="1:12" x14ac:dyDescent="0.25">
      <c r="A101" s="31">
        <v>95</v>
      </c>
      <c r="B101" s="31" t="s">
        <v>202</v>
      </c>
      <c r="C101" s="31" t="s">
        <v>6</v>
      </c>
      <c r="D101" s="31" t="s">
        <v>5</v>
      </c>
      <c r="E101" s="31" t="s">
        <v>102</v>
      </c>
      <c r="F101" s="31" t="s">
        <v>9</v>
      </c>
      <c r="G101" s="32">
        <v>109.396407290418</v>
      </c>
      <c r="H101" s="5"/>
      <c r="L101"/>
    </row>
    <row r="102" spans="1:12" x14ac:dyDescent="0.25">
      <c r="A102" s="33">
        <v>96</v>
      </c>
      <c r="B102" s="33" t="s">
        <v>203</v>
      </c>
      <c r="C102" s="33" t="s">
        <v>4</v>
      </c>
      <c r="D102" s="33" t="s">
        <v>100</v>
      </c>
      <c r="E102" s="33" t="s">
        <v>48</v>
      </c>
      <c r="F102" s="33" t="s">
        <v>9</v>
      </c>
      <c r="G102" s="34">
        <v>1549.09854505768</v>
      </c>
      <c r="H102" s="5"/>
      <c r="L102"/>
    </row>
    <row r="103" spans="1:12" x14ac:dyDescent="0.25">
      <c r="A103" s="31">
        <v>97</v>
      </c>
      <c r="B103" s="31" t="s">
        <v>204</v>
      </c>
      <c r="C103" s="31" t="s">
        <v>6</v>
      </c>
      <c r="D103" s="31" t="s">
        <v>100</v>
      </c>
      <c r="E103" s="31" t="s">
        <v>49</v>
      </c>
      <c r="F103" s="31" t="s">
        <v>9</v>
      </c>
      <c r="G103" s="32">
        <v>425.06938263273298</v>
      </c>
      <c r="H103" s="5"/>
      <c r="L103"/>
    </row>
    <row r="104" spans="1:12" x14ac:dyDescent="0.25">
      <c r="A104" s="33">
        <v>98</v>
      </c>
      <c r="B104" s="33" t="s">
        <v>205</v>
      </c>
      <c r="C104" s="33" t="s">
        <v>6</v>
      </c>
      <c r="D104" s="33" t="s">
        <v>5</v>
      </c>
      <c r="E104" s="33" t="s">
        <v>44</v>
      </c>
      <c r="F104" s="33" t="s">
        <v>50</v>
      </c>
      <c r="G104" s="34">
        <v>414.63798298332898</v>
      </c>
      <c r="H104" s="5"/>
      <c r="L104"/>
    </row>
    <row r="105" spans="1:12" x14ac:dyDescent="0.25">
      <c r="A105" s="31">
        <v>99</v>
      </c>
      <c r="B105" s="31" t="s">
        <v>206</v>
      </c>
      <c r="C105" s="31" t="s">
        <v>7</v>
      </c>
      <c r="D105" s="31" t="s">
        <v>5</v>
      </c>
      <c r="E105" s="31" t="s">
        <v>43</v>
      </c>
      <c r="F105" s="31" t="s">
        <v>9</v>
      </c>
      <c r="G105" s="32">
        <v>5349.0930990982297</v>
      </c>
      <c r="H105" s="5"/>
      <c r="L105"/>
    </row>
    <row r="106" spans="1:12" x14ac:dyDescent="0.25">
      <c r="A106" s="33">
        <v>100</v>
      </c>
      <c r="B106" s="33" t="s">
        <v>207</v>
      </c>
      <c r="C106" s="33" t="s">
        <v>4</v>
      </c>
      <c r="D106" s="33" t="s">
        <v>5</v>
      </c>
      <c r="E106" s="33" t="s">
        <v>79</v>
      </c>
      <c r="F106" s="33" t="s">
        <v>50</v>
      </c>
      <c r="G106" s="34">
        <v>232.523938267771</v>
      </c>
      <c r="H106" s="5"/>
      <c r="L106"/>
    </row>
    <row r="107" spans="1:12" x14ac:dyDescent="0.25">
      <c r="A107" s="31">
        <v>101</v>
      </c>
      <c r="B107" s="31" t="s">
        <v>208</v>
      </c>
      <c r="C107" s="31" t="s">
        <v>6</v>
      </c>
      <c r="D107" s="31" t="s">
        <v>5</v>
      </c>
      <c r="E107" s="31" t="s">
        <v>44</v>
      </c>
      <c r="F107" s="31" t="s">
        <v>50</v>
      </c>
      <c r="G107" s="32">
        <v>240.34317059134401</v>
      </c>
      <c r="H107" s="5"/>
      <c r="L107"/>
    </row>
    <row r="108" spans="1:12" x14ac:dyDescent="0.25">
      <c r="A108" s="33">
        <v>102</v>
      </c>
      <c r="B108" s="33" t="s">
        <v>209</v>
      </c>
      <c r="C108" s="33" t="s">
        <v>4</v>
      </c>
      <c r="D108" s="33" t="s">
        <v>5</v>
      </c>
      <c r="E108" s="33" t="s">
        <v>79</v>
      </c>
      <c r="F108" s="33" t="s">
        <v>50</v>
      </c>
      <c r="G108" s="34">
        <v>60.1415680267068</v>
      </c>
      <c r="H108" s="5"/>
      <c r="L108"/>
    </row>
    <row r="109" spans="1:12" x14ac:dyDescent="0.25">
      <c r="A109" s="31">
        <v>103</v>
      </c>
      <c r="B109" s="31" t="s">
        <v>210</v>
      </c>
      <c r="C109" s="31" t="s">
        <v>4</v>
      </c>
      <c r="D109" s="31" t="s">
        <v>514</v>
      </c>
      <c r="E109" s="31" t="s">
        <v>46</v>
      </c>
      <c r="F109" s="31" t="s">
        <v>50</v>
      </c>
      <c r="G109" s="32">
        <v>24546.1542600619</v>
      </c>
      <c r="H109" s="5"/>
      <c r="L109"/>
    </row>
    <row r="110" spans="1:12" x14ac:dyDescent="0.25">
      <c r="A110" s="33">
        <v>104</v>
      </c>
      <c r="B110" s="33" t="s">
        <v>211</v>
      </c>
      <c r="C110" s="33" t="s">
        <v>6</v>
      </c>
      <c r="D110" s="33" t="s">
        <v>5</v>
      </c>
      <c r="E110" s="33" t="s">
        <v>42</v>
      </c>
      <c r="F110" s="33" t="s">
        <v>50</v>
      </c>
      <c r="G110" s="34">
        <v>30.555714840156099</v>
      </c>
      <c r="H110" s="5"/>
      <c r="L110"/>
    </row>
    <row r="111" spans="1:12" x14ac:dyDescent="0.25">
      <c r="A111" s="31">
        <v>105</v>
      </c>
      <c r="B111" s="31" t="s">
        <v>212</v>
      </c>
      <c r="C111" s="31" t="s">
        <v>4</v>
      </c>
      <c r="D111" s="31" t="s">
        <v>5</v>
      </c>
      <c r="E111" s="31" t="s">
        <v>96</v>
      </c>
      <c r="F111" s="31" t="s">
        <v>9</v>
      </c>
      <c r="G111" s="32">
        <v>526.15254069648495</v>
      </c>
      <c r="H111" s="5"/>
      <c r="L111"/>
    </row>
    <row r="112" spans="1:12" x14ac:dyDescent="0.25">
      <c r="A112" s="33">
        <v>106</v>
      </c>
      <c r="B112" s="33" t="s">
        <v>213</v>
      </c>
      <c r="C112" s="33" t="s">
        <v>6</v>
      </c>
      <c r="D112" s="33" t="s">
        <v>100</v>
      </c>
      <c r="E112" s="33" t="s">
        <v>47</v>
      </c>
      <c r="F112" s="33" t="s">
        <v>50</v>
      </c>
      <c r="G112" s="34">
        <v>1421.6337220823</v>
      </c>
      <c r="H112" s="5"/>
      <c r="L112"/>
    </row>
    <row r="113" spans="1:12" x14ac:dyDescent="0.25">
      <c r="A113" s="31">
        <v>107</v>
      </c>
      <c r="B113" s="31" t="s">
        <v>214</v>
      </c>
      <c r="C113" s="31" t="s">
        <v>6</v>
      </c>
      <c r="D113" s="31" t="s">
        <v>5</v>
      </c>
      <c r="E113" s="31" t="s">
        <v>102</v>
      </c>
      <c r="F113" s="31" t="s">
        <v>9</v>
      </c>
      <c r="G113" s="32">
        <v>4.2054621209620599E-2</v>
      </c>
      <c r="H113" s="5"/>
      <c r="L113"/>
    </row>
    <row r="114" spans="1:12" x14ac:dyDescent="0.25">
      <c r="A114" s="33">
        <v>108</v>
      </c>
      <c r="B114" s="33" t="s">
        <v>215</v>
      </c>
      <c r="C114" s="33" t="s">
        <v>7</v>
      </c>
      <c r="D114" s="33" t="s">
        <v>5</v>
      </c>
      <c r="E114" s="33" t="s">
        <v>43</v>
      </c>
      <c r="F114" s="33" t="s">
        <v>9</v>
      </c>
      <c r="G114" s="34">
        <v>71172.282503875496</v>
      </c>
      <c r="H114" s="5"/>
      <c r="L114"/>
    </row>
    <row r="115" spans="1:12" x14ac:dyDescent="0.25">
      <c r="A115" s="31">
        <v>109</v>
      </c>
      <c r="B115" s="31" t="s">
        <v>216</v>
      </c>
      <c r="C115" s="31" t="s">
        <v>6</v>
      </c>
      <c r="D115" s="31" t="s">
        <v>5</v>
      </c>
      <c r="E115" s="31" t="s">
        <v>101</v>
      </c>
      <c r="F115" s="31" t="s">
        <v>9</v>
      </c>
      <c r="G115" s="32">
        <v>344087.54296690703</v>
      </c>
      <c r="H115" s="5"/>
      <c r="L115"/>
    </row>
    <row r="116" spans="1:12" x14ac:dyDescent="0.25">
      <c r="A116" s="33">
        <v>110</v>
      </c>
      <c r="B116" s="33" t="s">
        <v>217</v>
      </c>
      <c r="C116" s="33" t="s">
        <v>7</v>
      </c>
      <c r="D116" s="33" t="s">
        <v>5</v>
      </c>
      <c r="E116" s="33" t="s">
        <v>41</v>
      </c>
      <c r="F116" s="33" t="s">
        <v>9</v>
      </c>
      <c r="G116" s="34">
        <v>12978.0064280767</v>
      </c>
      <c r="H116" s="5"/>
      <c r="L116"/>
    </row>
    <row r="117" spans="1:12" x14ac:dyDescent="0.25">
      <c r="A117" s="31">
        <v>111</v>
      </c>
      <c r="B117" s="31" t="s">
        <v>218</v>
      </c>
      <c r="C117" s="31" t="s">
        <v>6</v>
      </c>
      <c r="D117" s="31" t="s">
        <v>100</v>
      </c>
      <c r="E117" s="31" t="s">
        <v>103</v>
      </c>
      <c r="F117" s="31" t="s">
        <v>9</v>
      </c>
      <c r="G117" s="32">
        <v>3433.7817256788098</v>
      </c>
      <c r="H117" s="5"/>
      <c r="L117"/>
    </row>
    <row r="118" spans="1:12" x14ac:dyDescent="0.25">
      <c r="A118" s="33">
        <v>112</v>
      </c>
      <c r="B118" s="33" t="s">
        <v>219</v>
      </c>
      <c r="C118" s="33" t="s">
        <v>6</v>
      </c>
      <c r="D118" s="33" t="s">
        <v>5</v>
      </c>
      <c r="E118" s="33" t="s">
        <v>101</v>
      </c>
      <c r="F118" s="33" t="s">
        <v>9</v>
      </c>
      <c r="G118" s="34">
        <v>332.12269074767801</v>
      </c>
      <c r="H118" s="5"/>
      <c r="L118"/>
    </row>
    <row r="119" spans="1:12" x14ac:dyDescent="0.25">
      <c r="A119" s="31">
        <v>113</v>
      </c>
      <c r="B119" s="31" t="s">
        <v>220</v>
      </c>
      <c r="C119" s="31" t="s">
        <v>4</v>
      </c>
      <c r="D119" s="31" t="s">
        <v>514</v>
      </c>
      <c r="E119" s="31" t="s">
        <v>46</v>
      </c>
      <c r="F119" s="31" t="s">
        <v>50</v>
      </c>
      <c r="G119" s="32">
        <v>739715.09385490301</v>
      </c>
      <c r="H119" s="5"/>
      <c r="L119"/>
    </row>
    <row r="120" spans="1:12" x14ac:dyDescent="0.25">
      <c r="A120" s="33">
        <v>114</v>
      </c>
      <c r="B120" s="33" t="s">
        <v>221</v>
      </c>
      <c r="C120" s="33" t="s">
        <v>6</v>
      </c>
      <c r="D120" s="33" t="s">
        <v>5</v>
      </c>
      <c r="E120" s="33" t="s">
        <v>101</v>
      </c>
      <c r="F120" s="33" t="s">
        <v>9</v>
      </c>
      <c r="G120" s="34">
        <v>80093.140759607501</v>
      </c>
      <c r="H120" s="5"/>
      <c r="L120"/>
    </row>
    <row r="121" spans="1:12" x14ac:dyDescent="0.25">
      <c r="A121" s="31">
        <v>115</v>
      </c>
      <c r="B121" s="31" t="s">
        <v>222</v>
      </c>
      <c r="C121" s="31" t="s">
        <v>4</v>
      </c>
      <c r="D121" s="31" t="s">
        <v>100</v>
      </c>
      <c r="E121" s="31" t="s">
        <v>48</v>
      </c>
      <c r="F121" s="31" t="s">
        <v>9</v>
      </c>
      <c r="G121" s="32">
        <v>29375.744116939801</v>
      </c>
      <c r="H121" s="5"/>
      <c r="L121"/>
    </row>
    <row r="122" spans="1:12" x14ac:dyDescent="0.25">
      <c r="A122" s="33">
        <v>116</v>
      </c>
      <c r="B122" s="33" t="s">
        <v>223</v>
      </c>
      <c r="C122" s="33" t="s">
        <v>4</v>
      </c>
      <c r="D122" s="33" t="s">
        <v>5</v>
      </c>
      <c r="E122" s="33" t="s">
        <v>96</v>
      </c>
      <c r="F122" s="33" t="s">
        <v>50</v>
      </c>
      <c r="G122" s="34">
        <v>316.51544830501803</v>
      </c>
      <c r="H122" s="5"/>
      <c r="L122"/>
    </row>
    <row r="123" spans="1:12" x14ac:dyDescent="0.25">
      <c r="A123" s="31">
        <v>117</v>
      </c>
      <c r="B123" s="31" t="s">
        <v>224</v>
      </c>
      <c r="C123" s="31" t="s">
        <v>6</v>
      </c>
      <c r="D123" s="31" t="s">
        <v>5</v>
      </c>
      <c r="E123" s="31" t="s">
        <v>101</v>
      </c>
      <c r="F123" s="31" t="s">
        <v>9</v>
      </c>
      <c r="G123" s="32">
        <v>0.370932670394021</v>
      </c>
      <c r="H123" s="5"/>
      <c r="L123"/>
    </row>
    <row r="124" spans="1:12" x14ac:dyDescent="0.25">
      <c r="A124" s="33">
        <v>118</v>
      </c>
      <c r="B124" s="33" t="s">
        <v>225</v>
      </c>
      <c r="C124" s="33" t="s">
        <v>6</v>
      </c>
      <c r="D124" s="33" t="s">
        <v>100</v>
      </c>
      <c r="E124" s="33" t="s">
        <v>47</v>
      </c>
      <c r="F124" s="33" t="s">
        <v>50</v>
      </c>
      <c r="G124" s="34">
        <v>395.246328445426</v>
      </c>
      <c r="H124" s="5"/>
      <c r="L124"/>
    </row>
    <row r="125" spans="1:12" x14ac:dyDescent="0.25">
      <c r="A125" s="31">
        <v>119</v>
      </c>
      <c r="B125" s="31" t="s">
        <v>226</v>
      </c>
      <c r="C125" s="31" t="s">
        <v>7</v>
      </c>
      <c r="D125" s="31" t="s">
        <v>5</v>
      </c>
      <c r="E125" s="31" t="s">
        <v>43</v>
      </c>
      <c r="F125" s="31" t="s">
        <v>50</v>
      </c>
      <c r="G125" s="32">
        <v>56601.463029045903</v>
      </c>
      <c r="H125" s="5"/>
      <c r="L125"/>
    </row>
    <row r="126" spans="1:12" x14ac:dyDescent="0.25">
      <c r="A126" s="33">
        <v>120</v>
      </c>
      <c r="B126" s="33" t="s">
        <v>227</v>
      </c>
      <c r="C126" s="33" t="s">
        <v>6</v>
      </c>
      <c r="D126" s="33" t="s">
        <v>100</v>
      </c>
      <c r="E126" s="33" t="s">
        <v>49</v>
      </c>
      <c r="F126" s="33" t="s">
        <v>9</v>
      </c>
      <c r="G126" s="34">
        <v>46332.300929906298</v>
      </c>
      <c r="H126" s="5"/>
      <c r="L126"/>
    </row>
    <row r="127" spans="1:12" x14ac:dyDescent="0.25">
      <c r="A127" s="31">
        <v>121</v>
      </c>
      <c r="B127" s="31" t="s">
        <v>228</v>
      </c>
      <c r="C127" s="31" t="s">
        <v>6</v>
      </c>
      <c r="D127" s="31" t="s">
        <v>5</v>
      </c>
      <c r="E127" s="31" t="s">
        <v>44</v>
      </c>
      <c r="F127" s="31" t="s">
        <v>50</v>
      </c>
      <c r="G127" s="32">
        <v>48695.452716730797</v>
      </c>
      <c r="H127" s="5"/>
      <c r="L127"/>
    </row>
    <row r="128" spans="1:12" x14ac:dyDescent="0.25">
      <c r="A128" s="33">
        <v>122</v>
      </c>
      <c r="B128" s="33" t="s">
        <v>229</v>
      </c>
      <c r="C128" s="33" t="s">
        <v>6</v>
      </c>
      <c r="D128" s="33" t="s">
        <v>100</v>
      </c>
      <c r="E128" s="33" t="s">
        <v>49</v>
      </c>
      <c r="F128" s="33" t="s">
        <v>50</v>
      </c>
      <c r="G128" s="34">
        <v>128.45586392662</v>
      </c>
      <c r="H128" s="5"/>
      <c r="L128"/>
    </row>
    <row r="129" spans="1:12" x14ac:dyDescent="0.25">
      <c r="A129" s="31">
        <v>123</v>
      </c>
      <c r="B129" s="31" t="s">
        <v>230</v>
      </c>
      <c r="C129" s="31" t="s">
        <v>4</v>
      </c>
      <c r="D129" s="31" t="s">
        <v>514</v>
      </c>
      <c r="E129" s="31" t="s">
        <v>46</v>
      </c>
      <c r="F129" s="31" t="s">
        <v>50</v>
      </c>
      <c r="G129" s="32">
        <v>14003.1305703498</v>
      </c>
      <c r="H129" s="5"/>
      <c r="L129"/>
    </row>
    <row r="130" spans="1:12" x14ac:dyDescent="0.25">
      <c r="A130" s="33">
        <v>124</v>
      </c>
      <c r="B130" s="33" t="s">
        <v>231</v>
      </c>
      <c r="C130" s="33" t="s">
        <v>6</v>
      </c>
      <c r="D130" s="33" t="s">
        <v>5</v>
      </c>
      <c r="E130" s="33" t="s">
        <v>44</v>
      </c>
      <c r="F130" s="33" t="s">
        <v>50</v>
      </c>
      <c r="G130" s="34">
        <v>12005.4282581117</v>
      </c>
      <c r="H130" s="5"/>
      <c r="L130"/>
    </row>
    <row r="131" spans="1:12" x14ac:dyDescent="0.25">
      <c r="A131" s="31">
        <v>125</v>
      </c>
      <c r="B131" s="31" t="s">
        <v>232</v>
      </c>
      <c r="C131" s="31" t="s">
        <v>4</v>
      </c>
      <c r="D131" s="31" t="s">
        <v>513</v>
      </c>
      <c r="E131" s="31" t="s">
        <v>45</v>
      </c>
      <c r="F131" s="31" t="s">
        <v>50</v>
      </c>
      <c r="G131" s="32">
        <v>12274.370200437799</v>
      </c>
      <c r="H131" s="5"/>
      <c r="L131"/>
    </row>
    <row r="132" spans="1:12" x14ac:dyDescent="0.25">
      <c r="A132" s="33">
        <v>126</v>
      </c>
      <c r="B132" s="33" t="s">
        <v>233</v>
      </c>
      <c r="C132" s="33" t="s">
        <v>7</v>
      </c>
      <c r="D132" s="33" t="s">
        <v>5</v>
      </c>
      <c r="E132" s="33" t="s">
        <v>43</v>
      </c>
      <c r="F132" s="33" t="s">
        <v>50</v>
      </c>
      <c r="G132" s="34">
        <v>9724.6170740031794</v>
      </c>
      <c r="H132" s="5"/>
      <c r="L132"/>
    </row>
    <row r="133" spans="1:12" x14ac:dyDescent="0.25">
      <c r="A133" s="31">
        <v>127</v>
      </c>
      <c r="B133" s="31" t="s">
        <v>234</v>
      </c>
      <c r="C133" s="31" t="s">
        <v>4</v>
      </c>
      <c r="D133" s="31" t="s">
        <v>513</v>
      </c>
      <c r="E133" s="31" t="s">
        <v>45</v>
      </c>
      <c r="F133" s="31" t="s">
        <v>50</v>
      </c>
      <c r="G133" s="32">
        <v>19112.925813247399</v>
      </c>
      <c r="H133" s="5"/>
      <c r="L133"/>
    </row>
    <row r="134" spans="1:12" x14ac:dyDescent="0.25">
      <c r="A134" s="33">
        <v>128</v>
      </c>
      <c r="B134" s="33" t="s">
        <v>235</v>
      </c>
      <c r="C134" s="33" t="s">
        <v>7</v>
      </c>
      <c r="D134" s="33" t="s">
        <v>5</v>
      </c>
      <c r="E134" s="33" t="s">
        <v>41</v>
      </c>
      <c r="F134" s="33" t="s">
        <v>50</v>
      </c>
      <c r="G134" s="34">
        <v>257459.012233916</v>
      </c>
      <c r="H134" s="5"/>
      <c r="L134"/>
    </row>
    <row r="135" spans="1:12" x14ac:dyDescent="0.25">
      <c r="A135" s="31">
        <v>129</v>
      </c>
      <c r="B135" s="31" t="s">
        <v>236</v>
      </c>
      <c r="C135" s="31" t="s">
        <v>4</v>
      </c>
      <c r="D135" s="31" t="s">
        <v>513</v>
      </c>
      <c r="E135" s="31" t="s">
        <v>45</v>
      </c>
      <c r="F135" s="31" t="s">
        <v>9</v>
      </c>
      <c r="G135" s="32">
        <v>59.479868015427698</v>
      </c>
      <c r="H135" s="5"/>
      <c r="L135"/>
    </row>
    <row r="136" spans="1:12" x14ac:dyDescent="0.25">
      <c r="A136" s="33">
        <v>130</v>
      </c>
      <c r="B136" s="33" t="s">
        <v>237</v>
      </c>
      <c r="C136" s="33" t="s">
        <v>6</v>
      </c>
      <c r="D136" s="33" t="s">
        <v>5</v>
      </c>
      <c r="E136" s="33" t="s">
        <v>44</v>
      </c>
      <c r="F136" s="33" t="s">
        <v>50</v>
      </c>
      <c r="G136" s="34">
        <v>15742.1384289952</v>
      </c>
      <c r="H136" s="5"/>
      <c r="L136"/>
    </row>
    <row r="137" spans="1:12" x14ac:dyDescent="0.25">
      <c r="A137" s="31">
        <v>131</v>
      </c>
      <c r="B137" s="31" t="s">
        <v>238</v>
      </c>
      <c r="C137" s="31" t="s">
        <v>6</v>
      </c>
      <c r="D137" s="31" t="s">
        <v>5</v>
      </c>
      <c r="E137" s="31" t="s">
        <v>42</v>
      </c>
      <c r="F137" s="31" t="s">
        <v>50</v>
      </c>
      <c r="G137" s="32">
        <v>66044.097615820705</v>
      </c>
      <c r="H137" s="5"/>
      <c r="L137"/>
    </row>
    <row r="138" spans="1:12" x14ac:dyDescent="0.25">
      <c r="A138" s="33">
        <v>132</v>
      </c>
      <c r="B138" s="33" t="s">
        <v>239</v>
      </c>
      <c r="C138" s="33" t="s">
        <v>7</v>
      </c>
      <c r="D138" s="33" t="s">
        <v>5</v>
      </c>
      <c r="E138" s="33" t="s">
        <v>43</v>
      </c>
      <c r="F138" s="33" t="s">
        <v>9</v>
      </c>
      <c r="G138" s="34">
        <v>34489.718391644899</v>
      </c>
      <c r="H138" s="5"/>
      <c r="L138"/>
    </row>
    <row r="139" spans="1:12" x14ac:dyDescent="0.25">
      <c r="A139" s="31">
        <v>133</v>
      </c>
      <c r="B139" s="31" t="s">
        <v>240</v>
      </c>
      <c r="C139" s="31" t="s">
        <v>4</v>
      </c>
      <c r="D139" s="31" t="s">
        <v>100</v>
      </c>
      <c r="E139" s="31" t="s">
        <v>48</v>
      </c>
      <c r="F139" s="31" t="s">
        <v>9</v>
      </c>
      <c r="G139" s="32">
        <v>12820.4621061584</v>
      </c>
      <c r="H139" s="5"/>
      <c r="L139"/>
    </row>
    <row r="140" spans="1:12" x14ac:dyDescent="0.25">
      <c r="A140" s="33">
        <v>134</v>
      </c>
      <c r="B140" s="33" t="s">
        <v>241</v>
      </c>
      <c r="C140" s="33" t="s">
        <v>4</v>
      </c>
      <c r="D140" s="33" t="s">
        <v>5</v>
      </c>
      <c r="E140" s="33" t="s">
        <v>96</v>
      </c>
      <c r="F140" s="33" t="s">
        <v>9</v>
      </c>
      <c r="G140" s="34">
        <v>8494.60415314073</v>
      </c>
      <c r="H140" s="5"/>
      <c r="L140"/>
    </row>
    <row r="141" spans="1:12" x14ac:dyDescent="0.25">
      <c r="A141" s="31">
        <v>135</v>
      </c>
      <c r="B141" s="31" t="s">
        <v>242</v>
      </c>
      <c r="C141" s="31" t="s">
        <v>6</v>
      </c>
      <c r="D141" s="31" t="s">
        <v>5</v>
      </c>
      <c r="E141" s="31" t="s">
        <v>44</v>
      </c>
      <c r="F141" s="31" t="s">
        <v>50</v>
      </c>
      <c r="G141" s="32">
        <v>38.014391236812202</v>
      </c>
      <c r="H141" s="5"/>
      <c r="L141"/>
    </row>
    <row r="142" spans="1:12" x14ac:dyDescent="0.25">
      <c r="A142" s="33">
        <v>136</v>
      </c>
      <c r="B142" s="33" t="s">
        <v>243</v>
      </c>
      <c r="C142" s="33" t="s">
        <v>6</v>
      </c>
      <c r="D142" s="33" t="s">
        <v>5</v>
      </c>
      <c r="E142" s="33" t="s">
        <v>101</v>
      </c>
      <c r="F142" s="33" t="s">
        <v>9</v>
      </c>
      <c r="G142" s="34">
        <v>54339.681699657602</v>
      </c>
      <c r="H142" s="5"/>
      <c r="L142"/>
    </row>
    <row r="143" spans="1:12" x14ac:dyDescent="0.25">
      <c r="A143" s="31">
        <v>137</v>
      </c>
      <c r="B143" s="31" t="s">
        <v>244</v>
      </c>
      <c r="C143" s="31" t="s">
        <v>6</v>
      </c>
      <c r="D143" s="31" t="s">
        <v>5</v>
      </c>
      <c r="E143" s="31" t="s">
        <v>44</v>
      </c>
      <c r="F143" s="31" t="s">
        <v>50</v>
      </c>
      <c r="G143" s="32">
        <v>61547.445700575103</v>
      </c>
      <c r="H143" s="5"/>
      <c r="L143"/>
    </row>
    <row r="144" spans="1:12" x14ac:dyDescent="0.25">
      <c r="A144" s="33">
        <v>138</v>
      </c>
      <c r="B144" s="33" t="s">
        <v>245</v>
      </c>
      <c r="C144" s="33" t="s">
        <v>4</v>
      </c>
      <c r="D144" s="33" t="s">
        <v>5</v>
      </c>
      <c r="E144" s="33" t="s">
        <v>96</v>
      </c>
      <c r="F144" s="33" t="s">
        <v>50</v>
      </c>
      <c r="G144" s="34">
        <v>6.95412683245564</v>
      </c>
      <c r="H144" s="5"/>
      <c r="L144"/>
    </row>
    <row r="145" spans="1:12" x14ac:dyDescent="0.25">
      <c r="A145" s="31">
        <v>139</v>
      </c>
      <c r="B145" s="31" t="s">
        <v>246</v>
      </c>
      <c r="C145" s="31" t="s">
        <v>6</v>
      </c>
      <c r="D145" s="31" t="s">
        <v>100</v>
      </c>
      <c r="E145" s="31" t="s">
        <v>49</v>
      </c>
      <c r="F145" s="31" t="s">
        <v>9</v>
      </c>
      <c r="G145" s="32">
        <v>17756.333584136799</v>
      </c>
      <c r="H145" s="5"/>
      <c r="L145"/>
    </row>
    <row r="146" spans="1:12" x14ac:dyDescent="0.25">
      <c r="A146" s="33">
        <v>140</v>
      </c>
      <c r="B146" s="33" t="s">
        <v>247</v>
      </c>
      <c r="C146" s="33" t="s">
        <v>6</v>
      </c>
      <c r="D146" s="33" t="s">
        <v>100</v>
      </c>
      <c r="E146" s="33" t="s">
        <v>49</v>
      </c>
      <c r="F146" s="33" t="s">
        <v>9</v>
      </c>
      <c r="G146" s="34">
        <v>0.26371708771598301</v>
      </c>
      <c r="H146" s="5"/>
      <c r="L146"/>
    </row>
    <row r="147" spans="1:12" x14ac:dyDescent="0.25">
      <c r="A147" s="31">
        <v>141</v>
      </c>
      <c r="B147" s="31" t="s">
        <v>248</v>
      </c>
      <c r="C147" s="31" t="s">
        <v>7</v>
      </c>
      <c r="D147" s="31" t="s">
        <v>5</v>
      </c>
      <c r="E147" s="31" t="s">
        <v>41</v>
      </c>
      <c r="F147" s="31" t="s">
        <v>9</v>
      </c>
      <c r="G147" s="32">
        <v>132651.94351883401</v>
      </c>
      <c r="H147" s="5"/>
      <c r="L147"/>
    </row>
    <row r="148" spans="1:12" x14ac:dyDescent="0.25">
      <c r="A148" s="33">
        <v>142</v>
      </c>
      <c r="B148" s="33" t="s">
        <v>249</v>
      </c>
      <c r="C148" s="33" t="s">
        <v>6</v>
      </c>
      <c r="D148" s="33" t="s">
        <v>100</v>
      </c>
      <c r="E148" s="33" t="s">
        <v>103</v>
      </c>
      <c r="F148" s="33" t="s">
        <v>9</v>
      </c>
      <c r="G148" s="34">
        <v>13400.421663687001</v>
      </c>
      <c r="H148" s="5"/>
      <c r="L148"/>
    </row>
    <row r="149" spans="1:12" x14ac:dyDescent="0.25">
      <c r="A149" s="31">
        <v>143</v>
      </c>
      <c r="B149" s="31" t="s">
        <v>250</v>
      </c>
      <c r="C149" s="31" t="s">
        <v>7</v>
      </c>
      <c r="D149" s="31" t="s">
        <v>5</v>
      </c>
      <c r="E149" s="31" t="s">
        <v>43</v>
      </c>
      <c r="F149" s="31" t="s">
        <v>50</v>
      </c>
      <c r="G149" s="32">
        <v>4.1853356224518796</v>
      </c>
      <c r="H149" s="5"/>
      <c r="L149"/>
    </row>
    <row r="150" spans="1:12" x14ac:dyDescent="0.25">
      <c r="A150" s="33">
        <v>144</v>
      </c>
      <c r="B150" s="33" t="s">
        <v>251</v>
      </c>
      <c r="C150" s="33" t="s">
        <v>6</v>
      </c>
      <c r="D150" s="33" t="s">
        <v>5</v>
      </c>
      <c r="E150" s="33" t="s">
        <v>42</v>
      </c>
      <c r="F150" s="33" t="s">
        <v>9</v>
      </c>
      <c r="G150" s="34">
        <v>6.8549630618229704</v>
      </c>
      <c r="H150" s="5"/>
      <c r="L150"/>
    </row>
    <row r="151" spans="1:12" x14ac:dyDescent="0.25">
      <c r="A151" s="31">
        <v>145</v>
      </c>
      <c r="B151" s="31" t="s">
        <v>252</v>
      </c>
      <c r="C151" s="31" t="s">
        <v>6</v>
      </c>
      <c r="D151" s="31" t="s">
        <v>5</v>
      </c>
      <c r="E151" s="31" t="s">
        <v>101</v>
      </c>
      <c r="F151" s="31" t="s">
        <v>9</v>
      </c>
      <c r="G151" s="32">
        <v>6.8549630561193799</v>
      </c>
      <c r="H151" s="5"/>
      <c r="L151"/>
    </row>
    <row r="152" spans="1:12" x14ac:dyDescent="0.25">
      <c r="A152" s="33">
        <v>146</v>
      </c>
      <c r="B152" s="33" t="s">
        <v>253</v>
      </c>
      <c r="C152" s="33" t="s">
        <v>4</v>
      </c>
      <c r="D152" s="33" t="s">
        <v>5</v>
      </c>
      <c r="E152" s="33" t="s">
        <v>79</v>
      </c>
      <c r="F152" s="33" t="s">
        <v>9</v>
      </c>
      <c r="G152" s="34">
        <v>221.28072561624799</v>
      </c>
      <c r="H152" s="5"/>
      <c r="L152"/>
    </row>
    <row r="153" spans="1:12" x14ac:dyDescent="0.25">
      <c r="A153" s="31">
        <v>147</v>
      </c>
      <c r="B153" s="31" t="s">
        <v>254</v>
      </c>
      <c r="C153" s="31" t="s">
        <v>6</v>
      </c>
      <c r="D153" s="31" t="s">
        <v>5</v>
      </c>
      <c r="E153" s="31" t="s">
        <v>101</v>
      </c>
      <c r="F153" s="31" t="s">
        <v>9</v>
      </c>
      <c r="G153" s="32">
        <v>62.200066080411702</v>
      </c>
      <c r="H153" s="5"/>
      <c r="L153"/>
    </row>
    <row r="154" spans="1:12" x14ac:dyDescent="0.25">
      <c r="A154" s="33">
        <v>148</v>
      </c>
      <c r="B154" s="33" t="s">
        <v>255</v>
      </c>
      <c r="C154" s="33" t="s">
        <v>6</v>
      </c>
      <c r="D154" s="33" t="s">
        <v>5</v>
      </c>
      <c r="E154" s="33" t="s">
        <v>102</v>
      </c>
      <c r="F154" s="33" t="s">
        <v>9</v>
      </c>
      <c r="G154" s="34">
        <v>238968.96827545701</v>
      </c>
      <c r="H154" s="5"/>
      <c r="L154"/>
    </row>
    <row r="155" spans="1:12" x14ac:dyDescent="0.25">
      <c r="A155" s="31">
        <v>149</v>
      </c>
      <c r="B155" s="31" t="s">
        <v>256</v>
      </c>
      <c r="C155" s="31" t="s">
        <v>4</v>
      </c>
      <c r="D155" s="31" t="s">
        <v>5</v>
      </c>
      <c r="E155" s="31" t="s">
        <v>79</v>
      </c>
      <c r="F155" s="31" t="s">
        <v>9</v>
      </c>
      <c r="G155" s="32">
        <v>342954.97913397098</v>
      </c>
      <c r="H155" s="5"/>
      <c r="L155"/>
    </row>
    <row r="156" spans="1:12" x14ac:dyDescent="0.25">
      <c r="A156" s="33">
        <v>150</v>
      </c>
      <c r="B156" s="33" t="s">
        <v>257</v>
      </c>
      <c r="C156" s="33" t="s">
        <v>6</v>
      </c>
      <c r="D156" s="33" t="s">
        <v>5</v>
      </c>
      <c r="E156" s="33" t="s">
        <v>101</v>
      </c>
      <c r="F156" s="33" t="s">
        <v>9</v>
      </c>
      <c r="G156" s="34">
        <v>19736.345189910899</v>
      </c>
      <c r="H156" s="5"/>
      <c r="L156"/>
    </row>
    <row r="157" spans="1:12" x14ac:dyDescent="0.25">
      <c r="A157" s="31">
        <v>151</v>
      </c>
      <c r="B157" s="31" t="s">
        <v>258</v>
      </c>
      <c r="C157" s="31" t="s">
        <v>4</v>
      </c>
      <c r="D157" s="31" t="s">
        <v>5</v>
      </c>
      <c r="E157" s="31" t="s">
        <v>79</v>
      </c>
      <c r="F157" s="31" t="s">
        <v>9</v>
      </c>
      <c r="G157" s="32">
        <v>2849.1591765561302</v>
      </c>
      <c r="H157" s="5"/>
      <c r="L157"/>
    </row>
    <row r="158" spans="1:12" x14ac:dyDescent="0.25">
      <c r="A158" s="33">
        <v>152</v>
      </c>
      <c r="B158" s="33" t="s">
        <v>259</v>
      </c>
      <c r="C158" s="33" t="s">
        <v>4</v>
      </c>
      <c r="D158" s="33" t="s">
        <v>5</v>
      </c>
      <c r="E158" s="33" t="s">
        <v>96</v>
      </c>
      <c r="F158" s="33" t="s">
        <v>9</v>
      </c>
      <c r="G158" s="34">
        <v>2.68586959824446</v>
      </c>
      <c r="H158" s="5"/>
      <c r="L158"/>
    </row>
    <row r="159" spans="1:12" x14ac:dyDescent="0.25">
      <c r="A159" s="31">
        <v>153</v>
      </c>
      <c r="B159" s="31" t="s">
        <v>260</v>
      </c>
      <c r="C159" s="31" t="s">
        <v>4</v>
      </c>
      <c r="D159" s="31" t="s">
        <v>5</v>
      </c>
      <c r="E159" s="31" t="s">
        <v>79</v>
      </c>
      <c r="F159" s="31" t="s">
        <v>50</v>
      </c>
      <c r="G159" s="32">
        <v>119057.53269876</v>
      </c>
      <c r="H159" s="5"/>
      <c r="L159"/>
    </row>
    <row r="160" spans="1:12" x14ac:dyDescent="0.25">
      <c r="A160" s="33">
        <v>154</v>
      </c>
      <c r="B160" s="33" t="s">
        <v>261</v>
      </c>
      <c r="C160" s="33" t="s">
        <v>6</v>
      </c>
      <c r="D160" s="33" t="s">
        <v>5</v>
      </c>
      <c r="E160" s="33" t="s">
        <v>42</v>
      </c>
      <c r="F160" s="33" t="s">
        <v>50</v>
      </c>
      <c r="G160" s="34">
        <v>18041.518228059402</v>
      </c>
      <c r="H160" s="5"/>
      <c r="L160"/>
    </row>
    <row r="161" spans="1:12" x14ac:dyDescent="0.25">
      <c r="A161" s="31">
        <v>155</v>
      </c>
      <c r="B161" s="31" t="s">
        <v>262</v>
      </c>
      <c r="C161" s="31" t="s">
        <v>4</v>
      </c>
      <c r="D161" s="31" t="s">
        <v>100</v>
      </c>
      <c r="E161" s="31" t="s">
        <v>48</v>
      </c>
      <c r="F161" s="31" t="s">
        <v>9</v>
      </c>
      <c r="G161" s="32">
        <v>1066.04211862087</v>
      </c>
      <c r="H161" s="5"/>
      <c r="L161"/>
    </row>
    <row r="162" spans="1:12" x14ac:dyDescent="0.25">
      <c r="A162" s="33">
        <v>156</v>
      </c>
      <c r="B162" s="33" t="s">
        <v>263</v>
      </c>
      <c r="C162" s="33" t="s">
        <v>4</v>
      </c>
      <c r="D162" s="33" t="s">
        <v>513</v>
      </c>
      <c r="E162" s="33" t="s">
        <v>45</v>
      </c>
      <c r="F162" s="33" t="s">
        <v>50</v>
      </c>
      <c r="G162" s="34">
        <v>8.3513609522945007</v>
      </c>
      <c r="H162" s="5"/>
      <c r="L162"/>
    </row>
    <row r="163" spans="1:12" x14ac:dyDescent="0.25">
      <c r="A163" s="31">
        <v>157</v>
      </c>
      <c r="B163" s="31" t="s">
        <v>264</v>
      </c>
      <c r="C163" s="31" t="s">
        <v>7</v>
      </c>
      <c r="D163" s="31" t="s">
        <v>5</v>
      </c>
      <c r="E163" s="31" t="s">
        <v>41</v>
      </c>
      <c r="F163" s="31" t="s">
        <v>9</v>
      </c>
      <c r="G163" s="32">
        <v>221818.58688056201</v>
      </c>
      <c r="H163" s="5"/>
      <c r="L163"/>
    </row>
    <row r="164" spans="1:12" x14ac:dyDescent="0.25">
      <c r="A164" s="33">
        <v>158</v>
      </c>
      <c r="B164" s="33" t="s">
        <v>265</v>
      </c>
      <c r="C164" s="33" t="s">
        <v>4</v>
      </c>
      <c r="D164" s="33" t="s">
        <v>5</v>
      </c>
      <c r="E164" s="33" t="s">
        <v>79</v>
      </c>
      <c r="F164" s="33" t="s">
        <v>50</v>
      </c>
      <c r="G164" s="34">
        <v>13634.514411366999</v>
      </c>
      <c r="H164" s="5"/>
      <c r="L164"/>
    </row>
    <row r="165" spans="1:12" x14ac:dyDescent="0.25">
      <c r="A165" s="31">
        <v>159</v>
      </c>
      <c r="B165" s="31" t="s">
        <v>266</v>
      </c>
      <c r="C165" s="31" t="s">
        <v>6</v>
      </c>
      <c r="D165" s="31" t="s">
        <v>5</v>
      </c>
      <c r="E165" s="31" t="s">
        <v>101</v>
      </c>
      <c r="F165" s="31" t="s">
        <v>9</v>
      </c>
      <c r="G165" s="32">
        <v>968057.98914339195</v>
      </c>
      <c r="H165" s="5"/>
      <c r="L165"/>
    </row>
    <row r="166" spans="1:12" x14ac:dyDescent="0.25">
      <c r="A166" s="33">
        <v>160</v>
      </c>
      <c r="B166" s="33" t="s">
        <v>267</v>
      </c>
      <c r="C166" s="33" t="s">
        <v>4</v>
      </c>
      <c r="D166" s="33" t="s">
        <v>5</v>
      </c>
      <c r="E166" s="33" t="s">
        <v>79</v>
      </c>
      <c r="F166" s="33" t="s">
        <v>50</v>
      </c>
      <c r="G166" s="34">
        <v>9341.4156206625903</v>
      </c>
      <c r="H166" s="5"/>
      <c r="L166"/>
    </row>
    <row r="167" spans="1:12" x14ac:dyDescent="0.25">
      <c r="A167" s="31">
        <v>161</v>
      </c>
      <c r="B167" s="31" t="s">
        <v>268</v>
      </c>
      <c r="C167" s="31" t="s">
        <v>6</v>
      </c>
      <c r="D167" s="31" t="s">
        <v>100</v>
      </c>
      <c r="E167" s="31" t="s">
        <v>49</v>
      </c>
      <c r="F167" s="31" t="s">
        <v>9</v>
      </c>
      <c r="G167" s="32">
        <v>4840.9042376561802</v>
      </c>
      <c r="H167" s="5"/>
      <c r="L167"/>
    </row>
    <row r="168" spans="1:12" x14ac:dyDescent="0.25">
      <c r="A168" s="33">
        <v>162</v>
      </c>
      <c r="B168" s="33" t="s">
        <v>269</v>
      </c>
      <c r="C168" s="33" t="s">
        <v>4</v>
      </c>
      <c r="D168" s="33" t="s">
        <v>514</v>
      </c>
      <c r="E168" s="33" t="s">
        <v>46</v>
      </c>
      <c r="F168" s="33" t="s">
        <v>9</v>
      </c>
      <c r="G168" s="34">
        <v>33100.204467624601</v>
      </c>
      <c r="H168" s="5"/>
      <c r="L168"/>
    </row>
    <row r="169" spans="1:12" x14ac:dyDescent="0.25">
      <c r="A169" s="31">
        <v>163</v>
      </c>
      <c r="B169" s="31" t="s">
        <v>270</v>
      </c>
      <c r="C169" s="31" t="s">
        <v>4</v>
      </c>
      <c r="D169" s="31" t="s">
        <v>513</v>
      </c>
      <c r="E169" s="31" t="s">
        <v>45</v>
      </c>
      <c r="F169" s="31" t="s">
        <v>9</v>
      </c>
      <c r="G169" s="32">
        <v>9112.5657098233205</v>
      </c>
      <c r="H169" s="5"/>
      <c r="L169"/>
    </row>
    <row r="170" spans="1:12" x14ac:dyDescent="0.25">
      <c r="A170" s="33">
        <v>164</v>
      </c>
      <c r="B170" s="33" t="s">
        <v>271</v>
      </c>
      <c r="C170" s="33" t="s">
        <v>4</v>
      </c>
      <c r="D170" s="33" t="s">
        <v>100</v>
      </c>
      <c r="E170" s="33" t="s">
        <v>48</v>
      </c>
      <c r="F170" s="33" t="s">
        <v>50</v>
      </c>
      <c r="G170" s="34">
        <v>376.464360103003</v>
      </c>
      <c r="H170" s="5"/>
      <c r="L170"/>
    </row>
    <row r="171" spans="1:12" x14ac:dyDescent="0.25">
      <c r="A171" s="31">
        <v>165</v>
      </c>
      <c r="B171" s="31" t="s">
        <v>272</v>
      </c>
      <c r="C171" s="31" t="s">
        <v>6</v>
      </c>
      <c r="D171" s="31" t="s">
        <v>100</v>
      </c>
      <c r="E171" s="31" t="s">
        <v>104</v>
      </c>
      <c r="F171" s="31" t="s">
        <v>9</v>
      </c>
      <c r="G171" s="32">
        <v>46332.300948905598</v>
      </c>
      <c r="H171" s="5"/>
      <c r="L171"/>
    </row>
    <row r="172" spans="1:12" x14ac:dyDescent="0.25">
      <c r="A172" s="33">
        <v>166</v>
      </c>
      <c r="B172" s="33" t="s">
        <v>273</v>
      </c>
      <c r="C172" s="33" t="s">
        <v>6</v>
      </c>
      <c r="D172" s="33" t="s">
        <v>100</v>
      </c>
      <c r="E172" s="33" t="s">
        <v>49</v>
      </c>
      <c r="F172" s="33" t="s">
        <v>50</v>
      </c>
      <c r="G172" s="34">
        <v>144.79046519635</v>
      </c>
      <c r="H172" s="5"/>
      <c r="L172"/>
    </row>
    <row r="173" spans="1:12" x14ac:dyDescent="0.25">
      <c r="A173" s="31">
        <v>167</v>
      </c>
      <c r="B173" s="31" t="s">
        <v>274</v>
      </c>
      <c r="C173" s="31" t="s">
        <v>7</v>
      </c>
      <c r="D173" s="31" t="s">
        <v>5</v>
      </c>
      <c r="E173" s="31" t="s">
        <v>41</v>
      </c>
      <c r="F173" s="31" t="s">
        <v>50</v>
      </c>
      <c r="G173" s="32">
        <v>130.19410598260299</v>
      </c>
      <c r="H173" s="5"/>
      <c r="L173"/>
    </row>
    <row r="174" spans="1:12" x14ac:dyDescent="0.25">
      <c r="A174" s="33">
        <v>168</v>
      </c>
      <c r="B174" s="33" t="s">
        <v>275</v>
      </c>
      <c r="C174" s="33" t="s">
        <v>4</v>
      </c>
      <c r="D174" s="33" t="s">
        <v>100</v>
      </c>
      <c r="E174" s="33" t="s">
        <v>48</v>
      </c>
      <c r="F174" s="33" t="s">
        <v>50</v>
      </c>
      <c r="G174" s="34">
        <v>23600.266248318399</v>
      </c>
      <c r="H174" s="5"/>
      <c r="L174"/>
    </row>
    <row r="175" spans="1:12" x14ac:dyDescent="0.25">
      <c r="A175" s="31">
        <v>169</v>
      </c>
      <c r="B175" s="31" t="s">
        <v>276</v>
      </c>
      <c r="C175" s="31" t="s">
        <v>4</v>
      </c>
      <c r="D175" s="31" t="s">
        <v>5</v>
      </c>
      <c r="E175" s="31" t="s">
        <v>79</v>
      </c>
      <c r="F175" s="31" t="s">
        <v>50</v>
      </c>
      <c r="G175" s="32">
        <v>2945.17567195724</v>
      </c>
      <c r="H175" s="5"/>
      <c r="L175"/>
    </row>
    <row r="176" spans="1:12" x14ac:dyDescent="0.25">
      <c r="A176" s="33">
        <v>170</v>
      </c>
      <c r="B176" s="33" t="s">
        <v>277</v>
      </c>
      <c r="C176" s="33" t="s">
        <v>7</v>
      </c>
      <c r="D176" s="33" t="s">
        <v>5</v>
      </c>
      <c r="E176" s="33" t="s">
        <v>41</v>
      </c>
      <c r="F176" s="33" t="s">
        <v>9</v>
      </c>
      <c r="G176" s="34">
        <v>108160.01575103001</v>
      </c>
      <c r="H176" s="5"/>
      <c r="L176"/>
    </row>
    <row r="177" spans="1:12" x14ac:dyDescent="0.25">
      <c r="A177" s="31">
        <v>171</v>
      </c>
      <c r="B177" s="31" t="s">
        <v>278</v>
      </c>
      <c r="C177" s="31" t="s">
        <v>7</v>
      </c>
      <c r="D177" s="31" t="s">
        <v>5</v>
      </c>
      <c r="E177" s="31" t="s">
        <v>41</v>
      </c>
      <c r="F177" s="31" t="s">
        <v>9</v>
      </c>
      <c r="G177" s="32">
        <v>180225.257065101</v>
      </c>
      <c r="H177" s="5"/>
      <c r="L177"/>
    </row>
    <row r="178" spans="1:12" x14ac:dyDescent="0.25">
      <c r="A178" s="33">
        <v>172</v>
      </c>
      <c r="B178" s="33" t="s">
        <v>279</v>
      </c>
      <c r="C178" s="33" t="s">
        <v>6</v>
      </c>
      <c r="D178" s="33" t="s">
        <v>5</v>
      </c>
      <c r="E178" s="33" t="s">
        <v>42</v>
      </c>
      <c r="F178" s="33" t="s">
        <v>9</v>
      </c>
      <c r="G178" s="34">
        <v>267919.19658802199</v>
      </c>
      <c r="H178" s="5"/>
      <c r="L178"/>
    </row>
    <row r="179" spans="1:12" x14ac:dyDescent="0.25">
      <c r="A179" s="31">
        <v>173</v>
      </c>
      <c r="B179" s="31" t="s">
        <v>280</v>
      </c>
      <c r="C179" s="31" t="s">
        <v>6</v>
      </c>
      <c r="D179" s="31" t="s">
        <v>5</v>
      </c>
      <c r="E179" s="31" t="s">
        <v>101</v>
      </c>
      <c r="F179" s="31" t="s">
        <v>9</v>
      </c>
      <c r="G179" s="32">
        <v>267919.19655032398</v>
      </c>
      <c r="H179" s="5"/>
      <c r="L179"/>
    </row>
    <row r="180" spans="1:12" x14ac:dyDescent="0.25">
      <c r="A180" s="33">
        <v>174</v>
      </c>
      <c r="B180" s="33" t="s">
        <v>281</v>
      </c>
      <c r="C180" s="33" t="s">
        <v>6</v>
      </c>
      <c r="D180" s="33" t="s">
        <v>5</v>
      </c>
      <c r="E180" s="33" t="s">
        <v>42</v>
      </c>
      <c r="F180" s="33" t="s">
        <v>9</v>
      </c>
      <c r="G180" s="34">
        <v>95.053404731468405</v>
      </c>
      <c r="H180" s="5"/>
      <c r="L180"/>
    </row>
    <row r="181" spans="1:12" x14ac:dyDescent="0.25">
      <c r="A181" s="31">
        <v>175</v>
      </c>
      <c r="B181" s="31" t="s">
        <v>282</v>
      </c>
      <c r="C181" s="31" t="s">
        <v>6</v>
      </c>
      <c r="D181" s="31" t="s">
        <v>5</v>
      </c>
      <c r="E181" s="31" t="s">
        <v>102</v>
      </c>
      <c r="F181" s="31" t="s">
        <v>9</v>
      </c>
      <c r="G181" s="32">
        <v>9.2086993332142395</v>
      </c>
      <c r="H181" s="5"/>
      <c r="L181"/>
    </row>
    <row r="182" spans="1:12" x14ac:dyDescent="0.25">
      <c r="A182" s="33">
        <v>176</v>
      </c>
      <c r="B182" s="33" t="s">
        <v>283</v>
      </c>
      <c r="C182" s="33" t="s">
        <v>6</v>
      </c>
      <c r="D182" s="33" t="s">
        <v>5</v>
      </c>
      <c r="E182" s="33" t="s">
        <v>101</v>
      </c>
      <c r="F182" s="33" t="s">
        <v>9</v>
      </c>
      <c r="G182" s="34">
        <v>725009.86975203303</v>
      </c>
      <c r="H182" s="5"/>
      <c r="L182"/>
    </row>
    <row r="183" spans="1:12" x14ac:dyDescent="0.25">
      <c r="A183" s="31">
        <v>177</v>
      </c>
      <c r="B183" s="31" t="s">
        <v>284</v>
      </c>
      <c r="C183" s="31" t="s">
        <v>4</v>
      </c>
      <c r="D183" s="31" t="s">
        <v>513</v>
      </c>
      <c r="E183" s="31" t="s">
        <v>45</v>
      </c>
      <c r="F183" s="31" t="s">
        <v>9</v>
      </c>
      <c r="G183" s="32">
        <v>0.288618473679015</v>
      </c>
      <c r="H183" s="5"/>
      <c r="L183"/>
    </row>
    <row r="184" spans="1:12" x14ac:dyDescent="0.25">
      <c r="A184" s="33">
        <v>178</v>
      </c>
      <c r="B184" s="33" t="s">
        <v>285</v>
      </c>
      <c r="C184" s="33" t="s">
        <v>7</v>
      </c>
      <c r="D184" s="33" t="s">
        <v>5</v>
      </c>
      <c r="E184" s="33" t="s">
        <v>43</v>
      </c>
      <c r="F184" s="33" t="s">
        <v>9</v>
      </c>
      <c r="G184" s="34">
        <v>3475.5274663024602</v>
      </c>
      <c r="H184" s="5"/>
      <c r="L184"/>
    </row>
    <row r="185" spans="1:12" x14ac:dyDescent="0.25">
      <c r="A185" s="31">
        <v>179</v>
      </c>
      <c r="B185" s="31" t="s">
        <v>286</v>
      </c>
      <c r="C185" s="31" t="s">
        <v>6</v>
      </c>
      <c r="D185" s="31" t="s">
        <v>5</v>
      </c>
      <c r="E185" s="31" t="s">
        <v>102</v>
      </c>
      <c r="F185" s="31" t="s">
        <v>9</v>
      </c>
      <c r="G185" s="32">
        <v>650926.84622588498</v>
      </c>
      <c r="H185" s="5"/>
      <c r="L185"/>
    </row>
    <row r="186" spans="1:12" x14ac:dyDescent="0.25">
      <c r="A186" s="33">
        <v>180</v>
      </c>
      <c r="B186" s="33" t="s">
        <v>287</v>
      </c>
      <c r="C186" s="33" t="s">
        <v>6</v>
      </c>
      <c r="D186" s="33" t="s">
        <v>5</v>
      </c>
      <c r="E186" s="33" t="s">
        <v>42</v>
      </c>
      <c r="F186" s="33" t="s">
        <v>9</v>
      </c>
      <c r="G186" s="34">
        <v>344087.54296690098</v>
      </c>
      <c r="H186" s="5"/>
      <c r="L186"/>
    </row>
    <row r="187" spans="1:12" x14ac:dyDescent="0.25">
      <c r="A187" s="31">
        <v>181</v>
      </c>
      <c r="B187" s="31" t="s">
        <v>288</v>
      </c>
      <c r="C187" s="31" t="s">
        <v>6</v>
      </c>
      <c r="D187" s="31" t="s">
        <v>5</v>
      </c>
      <c r="E187" s="31" t="s">
        <v>44</v>
      </c>
      <c r="F187" s="31" t="s">
        <v>50</v>
      </c>
      <c r="G187" s="32">
        <v>19877.258070936401</v>
      </c>
      <c r="H187" s="5"/>
      <c r="L187"/>
    </row>
    <row r="188" spans="1:12" x14ac:dyDescent="0.25">
      <c r="A188" s="33">
        <v>182</v>
      </c>
      <c r="B188" s="33" t="s">
        <v>289</v>
      </c>
      <c r="C188" s="33" t="s">
        <v>6</v>
      </c>
      <c r="D188" s="33" t="s">
        <v>5</v>
      </c>
      <c r="E188" s="33" t="s">
        <v>101</v>
      </c>
      <c r="F188" s="33" t="s">
        <v>9</v>
      </c>
      <c r="G188" s="34">
        <v>81537.654604360403</v>
      </c>
      <c r="H188" s="5"/>
      <c r="L188"/>
    </row>
    <row r="189" spans="1:12" x14ac:dyDescent="0.25">
      <c r="A189" s="31">
        <v>183</v>
      </c>
      <c r="B189" s="31" t="s">
        <v>290</v>
      </c>
      <c r="C189" s="31" t="s">
        <v>4</v>
      </c>
      <c r="D189" s="31" t="s">
        <v>513</v>
      </c>
      <c r="E189" s="31" t="s">
        <v>45</v>
      </c>
      <c r="F189" s="31" t="s">
        <v>9</v>
      </c>
      <c r="G189" s="32">
        <v>1353744.1435076899</v>
      </c>
      <c r="H189" s="5"/>
      <c r="L189"/>
    </row>
    <row r="190" spans="1:12" x14ac:dyDescent="0.25">
      <c r="A190" s="33">
        <v>184</v>
      </c>
      <c r="B190" s="33" t="s">
        <v>291</v>
      </c>
      <c r="C190" s="33" t="s">
        <v>6</v>
      </c>
      <c r="D190" s="33" t="s">
        <v>5</v>
      </c>
      <c r="E190" s="33" t="s">
        <v>42</v>
      </c>
      <c r="F190" s="33" t="s">
        <v>9</v>
      </c>
      <c r="G190" s="34">
        <v>19736.345189678901</v>
      </c>
      <c r="H190" s="5"/>
      <c r="L190"/>
    </row>
    <row r="191" spans="1:12" x14ac:dyDescent="0.25">
      <c r="A191" s="31">
        <v>185</v>
      </c>
      <c r="B191" s="31" t="s">
        <v>292</v>
      </c>
      <c r="C191" s="31" t="s">
        <v>4</v>
      </c>
      <c r="D191" s="31" t="s">
        <v>5</v>
      </c>
      <c r="E191" s="31" t="s">
        <v>96</v>
      </c>
      <c r="F191" s="31" t="s">
        <v>9</v>
      </c>
      <c r="G191" s="32">
        <v>164.17730023641701</v>
      </c>
      <c r="H191" s="5"/>
      <c r="L191"/>
    </row>
    <row r="192" spans="1:12" x14ac:dyDescent="0.25">
      <c r="A192" s="33">
        <v>186</v>
      </c>
      <c r="B192" s="33" t="s">
        <v>293</v>
      </c>
      <c r="C192" s="33" t="s">
        <v>6</v>
      </c>
      <c r="D192" s="33" t="s">
        <v>5</v>
      </c>
      <c r="E192" s="33" t="s">
        <v>102</v>
      </c>
      <c r="F192" s="33" t="s">
        <v>9</v>
      </c>
      <c r="G192" s="34">
        <v>66032.226720402803</v>
      </c>
      <c r="H192" s="5"/>
      <c r="L192"/>
    </row>
    <row r="193" spans="1:12" x14ac:dyDescent="0.25">
      <c r="A193" s="31">
        <v>187</v>
      </c>
      <c r="B193" s="31" t="s">
        <v>294</v>
      </c>
      <c r="C193" s="31" t="s">
        <v>6</v>
      </c>
      <c r="D193" s="31" t="s">
        <v>5</v>
      </c>
      <c r="E193" s="31" t="s">
        <v>42</v>
      </c>
      <c r="F193" s="31" t="s">
        <v>9</v>
      </c>
      <c r="G193" s="32">
        <v>54339.681701168804</v>
      </c>
      <c r="H193" s="5"/>
      <c r="L193"/>
    </row>
    <row r="194" spans="1:12" x14ac:dyDescent="0.25">
      <c r="A194" s="33">
        <v>188</v>
      </c>
      <c r="B194" s="33" t="s">
        <v>295</v>
      </c>
      <c r="C194" s="33" t="s">
        <v>6</v>
      </c>
      <c r="D194" s="33" t="s">
        <v>100</v>
      </c>
      <c r="E194" s="33" t="s">
        <v>104</v>
      </c>
      <c r="F194" s="33" t="s">
        <v>9</v>
      </c>
      <c r="G194" s="34">
        <v>50.461237142624498</v>
      </c>
      <c r="H194" s="5"/>
      <c r="L194"/>
    </row>
    <row r="195" spans="1:12" x14ac:dyDescent="0.25">
      <c r="A195" s="31">
        <v>189</v>
      </c>
      <c r="B195" s="31" t="s">
        <v>296</v>
      </c>
      <c r="C195" s="31" t="s">
        <v>4</v>
      </c>
      <c r="D195" s="31" t="s">
        <v>5</v>
      </c>
      <c r="E195" s="31" t="s">
        <v>79</v>
      </c>
      <c r="F195" s="31" t="s">
        <v>9</v>
      </c>
      <c r="G195" s="32">
        <v>277412.18464273302</v>
      </c>
      <c r="H195" s="5"/>
      <c r="L195"/>
    </row>
    <row r="196" spans="1:12" x14ac:dyDescent="0.25">
      <c r="A196" s="33">
        <v>190</v>
      </c>
      <c r="B196" s="33" t="s">
        <v>297</v>
      </c>
      <c r="C196" s="33" t="s">
        <v>4</v>
      </c>
      <c r="D196" s="33" t="s">
        <v>5</v>
      </c>
      <c r="E196" s="33" t="s">
        <v>96</v>
      </c>
      <c r="F196" s="33" t="s">
        <v>9</v>
      </c>
      <c r="G196" s="34">
        <v>3024355.5441722102</v>
      </c>
      <c r="H196" s="5"/>
      <c r="L196"/>
    </row>
    <row r="197" spans="1:12" x14ac:dyDescent="0.25">
      <c r="A197" s="31">
        <v>191</v>
      </c>
      <c r="B197" s="31" t="s">
        <v>298</v>
      </c>
      <c r="C197" s="31" t="s">
        <v>6</v>
      </c>
      <c r="D197" s="31" t="s">
        <v>100</v>
      </c>
      <c r="E197" s="31" t="s">
        <v>47</v>
      </c>
      <c r="F197" s="31" t="s">
        <v>50</v>
      </c>
      <c r="G197" s="32">
        <v>4569.9282795712197</v>
      </c>
      <c r="H197" s="5"/>
      <c r="L197"/>
    </row>
    <row r="198" spans="1:12" x14ac:dyDescent="0.25">
      <c r="A198" s="33">
        <v>192</v>
      </c>
      <c r="B198" s="33" t="s">
        <v>299</v>
      </c>
      <c r="C198" s="33" t="s">
        <v>6</v>
      </c>
      <c r="D198" s="33" t="s">
        <v>100</v>
      </c>
      <c r="E198" s="33" t="s">
        <v>103</v>
      </c>
      <c r="F198" s="33" t="s">
        <v>9</v>
      </c>
      <c r="G198" s="34">
        <v>314.990580343658</v>
      </c>
      <c r="H198" s="5"/>
      <c r="L198"/>
    </row>
    <row r="199" spans="1:12" x14ac:dyDescent="0.25">
      <c r="A199" s="31">
        <v>193</v>
      </c>
      <c r="B199" s="31" t="s">
        <v>300</v>
      </c>
      <c r="C199" s="31" t="s">
        <v>6</v>
      </c>
      <c r="D199" s="31" t="s">
        <v>100</v>
      </c>
      <c r="E199" s="31" t="s">
        <v>103</v>
      </c>
      <c r="F199" s="31" t="s">
        <v>9</v>
      </c>
      <c r="G199" s="32">
        <v>35.041071677158399</v>
      </c>
      <c r="H199" s="5"/>
      <c r="L199"/>
    </row>
    <row r="200" spans="1:12" x14ac:dyDescent="0.25">
      <c r="A200" s="33">
        <v>194</v>
      </c>
      <c r="B200" s="33" t="s">
        <v>301</v>
      </c>
      <c r="C200" s="33" t="s">
        <v>7</v>
      </c>
      <c r="D200" s="33" t="s">
        <v>5</v>
      </c>
      <c r="E200" s="33" t="s">
        <v>43</v>
      </c>
      <c r="F200" s="33" t="s">
        <v>9</v>
      </c>
      <c r="G200" s="34">
        <v>67934.538593741498</v>
      </c>
      <c r="H200" s="5"/>
      <c r="L200"/>
    </row>
    <row r="201" spans="1:12" x14ac:dyDescent="0.25">
      <c r="A201" s="31">
        <v>195</v>
      </c>
      <c r="B201" s="31" t="s">
        <v>302</v>
      </c>
      <c r="C201" s="31" t="s">
        <v>6</v>
      </c>
      <c r="D201" s="31" t="s">
        <v>100</v>
      </c>
      <c r="E201" s="31" t="s">
        <v>104</v>
      </c>
      <c r="F201" s="31" t="s">
        <v>9</v>
      </c>
      <c r="G201" s="32">
        <v>4534831.4432357298</v>
      </c>
      <c r="H201" s="5"/>
      <c r="L201"/>
    </row>
    <row r="202" spans="1:12" x14ac:dyDescent="0.25">
      <c r="A202" s="33">
        <v>196</v>
      </c>
      <c r="B202" s="33" t="s">
        <v>303</v>
      </c>
      <c r="C202" s="33" t="s">
        <v>6</v>
      </c>
      <c r="D202" s="33" t="s">
        <v>100</v>
      </c>
      <c r="E202" s="33" t="s">
        <v>103</v>
      </c>
      <c r="F202" s="33" t="s">
        <v>9</v>
      </c>
      <c r="G202" s="34">
        <v>0.21890199708451599</v>
      </c>
      <c r="H202" s="5"/>
      <c r="L202"/>
    </row>
    <row r="203" spans="1:12" x14ac:dyDescent="0.25">
      <c r="A203" s="31">
        <v>197</v>
      </c>
      <c r="B203" s="31" t="s">
        <v>304</v>
      </c>
      <c r="C203" s="31" t="s">
        <v>6</v>
      </c>
      <c r="D203" s="31" t="s">
        <v>100</v>
      </c>
      <c r="E203" s="31" t="s">
        <v>103</v>
      </c>
      <c r="F203" s="31" t="s">
        <v>9</v>
      </c>
      <c r="G203" s="32">
        <v>3346146.5392078701</v>
      </c>
      <c r="H203" s="5"/>
      <c r="L203"/>
    </row>
    <row r="204" spans="1:12" x14ac:dyDescent="0.25">
      <c r="A204" s="33">
        <v>198</v>
      </c>
      <c r="B204" s="33" t="s">
        <v>305</v>
      </c>
      <c r="C204" s="33" t="s">
        <v>6</v>
      </c>
      <c r="D204" s="33" t="s">
        <v>100</v>
      </c>
      <c r="E204" s="33" t="s">
        <v>49</v>
      </c>
      <c r="F204" s="33" t="s">
        <v>9</v>
      </c>
      <c r="G204" s="34">
        <v>12011.354091650999</v>
      </c>
      <c r="H204" s="5"/>
      <c r="L204"/>
    </row>
    <row r="205" spans="1:12" x14ac:dyDescent="0.25">
      <c r="A205" s="31">
        <v>199</v>
      </c>
      <c r="B205" s="31" t="s">
        <v>306</v>
      </c>
      <c r="C205" s="31" t="s">
        <v>6</v>
      </c>
      <c r="D205" s="31" t="s">
        <v>100</v>
      </c>
      <c r="E205" s="31" t="s">
        <v>49</v>
      </c>
      <c r="F205" s="31" t="s">
        <v>50</v>
      </c>
      <c r="G205" s="32">
        <v>26832.626957443299</v>
      </c>
      <c r="H205" s="5"/>
      <c r="L205"/>
    </row>
    <row r="206" spans="1:12" x14ac:dyDescent="0.25">
      <c r="A206" s="33">
        <v>200</v>
      </c>
      <c r="B206" s="33" t="s">
        <v>307</v>
      </c>
      <c r="C206" s="33" t="s">
        <v>6</v>
      </c>
      <c r="D206" s="33" t="s">
        <v>100</v>
      </c>
      <c r="E206" s="33" t="s">
        <v>103</v>
      </c>
      <c r="F206" s="33" t="s">
        <v>9</v>
      </c>
      <c r="G206" s="34">
        <v>9120.2066781547201</v>
      </c>
      <c r="H206" s="5"/>
      <c r="L206"/>
    </row>
    <row r="207" spans="1:12" x14ac:dyDescent="0.25">
      <c r="A207" s="31">
        <v>201</v>
      </c>
      <c r="B207" s="31" t="s">
        <v>308</v>
      </c>
      <c r="C207" s="31" t="s">
        <v>7</v>
      </c>
      <c r="D207" s="31" t="s">
        <v>5</v>
      </c>
      <c r="E207" s="31" t="s">
        <v>41</v>
      </c>
      <c r="F207" s="31" t="s">
        <v>50</v>
      </c>
      <c r="G207" s="32">
        <v>10082.2801433717</v>
      </c>
      <c r="H207" s="5"/>
      <c r="L207"/>
    </row>
    <row r="208" spans="1:12" x14ac:dyDescent="0.25">
      <c r="A208" s="33">
        <v>202</v>
      </c>
      <c r="B208" s="33" t="s">
        <v>309</v>
      </c>
      <c r="C208" s="33" t="s">
        <v>6</v>
      </c>
      <c r="D208" s="33" t="s">
        <v>100</v>
      </c>
      <c r="E208" s="33" t="s">
        <v>47</v>
      </c>
      <c r="F208" s="33" t="s">
        <v>50</v>
      </c>
      <c r="G208" s="34">
        <v>265.025950808799</v>
      </c>
      <c r="H208" s="5"/>
      <c r="L208"/>
    </row>
    <row r="209" spans="1:12" x14ac:dyDescent="0.25">
      <c r="A209" s="31">
        <v>203</v>
      </c>
      <c r="B209" s="31" t="s">
        <v>310</v>
      </c>
      <c r="C209" s="31" t="s">
        <v>6</v>
      </c>
      <c r="D209" s="31" t="s">
        <v>5</v>
      </c>
      <c r="E209" s="31" t="s">
        <v>44</v>
      </c>
      <c r="F209" s="31" t="s">
        <v>50</v>
      </c>
      <c r="G209" s="32">
        <v>61.2004521619426</v>
      </c>
      <c r="H209" s="5"/>
      <c r="L209"/>
    </row>
    <row r="210" spans="1:12" x14ac:dyDescent="0.25">
      <c r="A210" s="33">
        <v>204</v>
      </c>
      <c r="B210" s="33" t="s">
        <v>311</v>
      </c>
      <c r="C210" s="33" t="s">
        <v>4</v>
      </c>
      <c r="D210" s="33" t="s">
        <v>5</v>
      </c>
      <c r="E210" s="33" t="s">
        <v>79</v>
      </c>
      <c r="F210" s="33" t="s">
        <v>50</v>
      </c>
      <c r="G210" s="34">
        <v>161488.59495428199</v>
      </c>
      <c r="H210" s="5"/>
      <c r="L210"/>
    </row>
    <row r="211" spans="1:12" x14ac:dyDescent="0.25">
      <c r="A211" s="31">
        <v>205</v>
      </c>
      <c r="B211" s="31" t="s">
        <v>312</v>
      </c>
      <c r="C211" s="31" t="s">
        <v>7</v>
      </c>
      <c r="D211" s="31" t="s">
        <v>5</v>
      </c>
      <c r="E211" s="31" t="s">
        <v>43</v>
      </c>
      <c r="F211" s="31" t="s">
        <v>50</v>
      </c>
      <c r="G211" s="32">
        <v>412044.80246373801</v>
      </c>
      <c r="H211" s="5"/>
      <c r="L211"/>
    </row>
    <row r="212" spans="1:12" x14ac:dyDescent="0.25">
      <c r="A212" s="33">
        <v>206</v>
      </c>
      <c r="B212" s="33" t="s">
        <v>313</v>
      </c>
      <c r="C212" s="33" t="s">
        <v>6</v>
      </c>
      <c r="D212" s="33" t="s">
        <v>100</v>
      </c>
      <c r="E212" s="33" t="s">
        <v>47</v>
      </c>
      <c r="F212" s="33" t="s">
        <v>50</v>
      </c>
      <c r="G212" s="34">
        <v>18590.4819152989</v>
      </c>
      <c r="H212" s="5"/>
      <c r="L212"/>
    </row>
    <row r="213" spans="1:12" x14ac:dyDescent="0.25">
      <c r="A213" s="31">
        <v>207</v>
      </c>
      <c r="B213" s="31" t="s">
        <v>314</v>
      </c>
      <c r="C213" s="31" t="s">
        <v>4</v>
      </c>
      <c r="D213" s="31" t="s">
        <v>5</v>
      </c>
      <c r="E213" s="31" t="s">
        <v>79</v>
      </c>
      <c r="F213" s="31" t="s">
        <v>50</v>
      </c>
      <c r="G213" s="32">
        <v>60820.925285855701</v>
      </c>
      <c r="H213" s="5"/>
      <c r="L213"/>
    </row>
    <row r="214" spans="1:12" x14ac:dyDescent="0.25">
      <c r="A214" s="33">
        <v>208</v>
      </c>
      <c r="B214" s="33" t="s">
        <v>315</v>
      </c>
      <c r="C214" s="33" t="s">
        <v>4</v>
      </c>
      <c r="D214" s="33" t="s">
        <v>513</v>
      </c>
      <c r="E214" s="33" t="s">
        <v>45</v>
      </c>
      <c r="F214" s="33" t="s">
        <v>9</v>
      </c>
      <c r="G214" s="34">
        <v>144.27376894398699</v>
      </c>
      <c r="H214" s="5"/>
      <c r="L214"/>
    </row>
    <row r="215" spans="1:12" x14ac:dyDescent="0.25">
      <c r="A215" s="31">
        <v>209</v>
      </c>
      <c r="B215" s="31" t="s">
        <v>316</v>
      </c>
      <c r="C215" s="31" t="s">
        <v>6</v>
      </c>
      <c r="D215" s="31" t="s">
        <v>100</v>
      </c>
      <c r="E215" s="31" t="s">
        <v>49</v>
      </c>
      <c r="F215" s="31" t="s">
        <v>9</v>
      </c>
      <c r="G215" s="32">
        <v>50.461237113769698</v>
      </c>
      <c r="H215" s="5"/>
      <c r="L215"/>
    </row>
    <row r="216" spans="1:12" x14ac:dyDescent="0.25">
      <c r="A216" s="33">
        <v>210</v>
      </c>
      <c r="B216" s="33" t="s">
        <v>317</v>
      </c>
      <c r="C216" s="33" t="s">
        <v>4</v>
      </c>
      <c r="D216" s="33" t="s">
        <v>100</v>
      </c>
      <c r="E216" s="33" t="s">
        <v>48</v>
      </c>
      <c r="F216" s="33" t="s">
        <v>9</v>
      </c>
      <c r="G216" s="34">
        <v>5004.3501679767596</v>
      </c>
      <c r="H216" s="5"/>
      <c r="L216"/>
    </row>
    <row r="217" spans="1:12" x14ac:dyDescent="0.25">
      <c r="A217" s="31">
        <v>211</v>
      </c>
      <c r="B217" s="31" t="s">
        <v>318</v>
      </c>
      <c r="C217" s="31" t="s">
        <v>7</v>
      </c>
      <c r="D217" s="31" t="s">
        <v>5</v>
      </c>
      <c r="E217" s="31" t="s">
        <v>41</v>
      </c>
      <c r="F217" s="31" t="s">
        <v>50</v>
      </c>
      <c r="G217" s="32">
        <v>61960.124926503602</v>
      </c>
      <c r="H217" s="5"/>
      <c r="L217"/>
    </row>
    <row r="218" spans="1:12" x14ac:dyDescent="0.25">
      <c r="A218" s="33">
        <v>212</v>
      </c>
      <c r="B218" s="33" t="s">
        <v>319</v>
      </c>
      <c r="C218" s="33" t="s">
        <v>7</v>
      </c>
      <c r="D218" s="33" t="s">
        <v>5</v>
      </c>
      <c r="E218" s="33" t="s">
        <v>41</v>
      </c>
      <c r="F218" s="33" t="s">
        <v>50</v>
      </c>
      <c r="G218" s="34">
        <v>123.15279061239301</v>
      </c>
      <c r="H218" s="5"/>
      <c r="L218"/>
    </row>
    <row r="219" spans="1:12" x14ac:dyDescent="0.25">
      <c r="A219" s="31">
        <v>213</v>
      </c>
      <c r="B219" s="31" t="s">
        <v>320</v>
      </c>
      <c r="C219" s="31" t="s">
        <v>6</v>
      </c>
      <c r="D219" s="31" t="s">
        <v>5</v>
      </c>
      <c r="E219" s="31" t="s">
        <v>44</v>
      </c>
      <c r="F219" s="31" t="s">
        <v>50</v>
      </c>
      <c r="G219" s="32">
        <v>46269.762854442299</v>
      </c>
      <c r="H219" s="5"/>
      <c r="L219"/>
    </row>
    <row r="220" spans="1:12" x14ac:dyDescent="0.25">
      <c r="A220" s="33">
        <v>214</v>
      </c>
      <c r="B220" s="33" t="s">
        <v>321</v>
      </c>
      <c r="C220" s="33" t="s">
        <v>6</v>
      </c>
      <c r="D220" s="33" t="s">
        <v>100</v>
      </c>
      <c r="E220" s="33" t="s">
        <v>49</v>
      </c>
      <c r="F220" s="33" t="s">
        <v>50</v>
      </c>
      <c r="G220" s="34">
        <v>2008.29863071458</v>
      </c>
      <c r="H220" s="5"/>
      <c r="L220"/>
    </row>
    <row r="221" spans="1:12" x14ac:dyDescent="0.25">
      <c r="A221" s="31">
        <v>215</v>
      </c>
      <c r="B221" s="31" t="s">
        <v>322</v>
      </c>
      <c r="C221" s="31" t="s">
        <v>7</v>
      </c>
      <c r="D221" s="31" t="s">
        <v>5</v>
      </c>
      <c r="E221" s="31" t="s">
        <v>41</v>
      </c>
      <c r="F221" s="31" t="s">
        <v>50</v>
      </c>
      <c r="G221" s="32">
        <v>75513.943545416507</v>
      </c>
      <c r="H221" s="5"/>
      <c r="L221"/>
    </row>
    <row r="222" spans="1:12" x14ac:dyDescent="0.25">
      <c r="A222" s="33">
        <v>216</v>
      </c>
      <c r="B222" s="33" t="s">
        <v>323</v>
      </c>
      <c r="C222" s="33" t="s">
        <v>4</v>
      </c>
      <c r="D222" s="33" t="s">
        <v>5</v>
      </c>
      <c r="E222" s="33" t="s">
        <v>96</v>
      </c>
      <c r="F222" s="33" t="s">
        <v>50</v>
      </c>
      <c r="G222" s="34">
        <v>1085.85605636385</v>
      </c>
      <c r="H222" s="5"/>
      <c r="L222"/>
    </row>
    <row r="223" spans="1:12" x14ac:dyDescent="0.25">
      <c r="A223" s="31">
        <v>217</v>
      </c>
      <c r="B223" s="31" t="s">
        <v>324</v>
      </c>
      <c r="C223" s="31" t="s">
        <v>7</v>
      </c>
      <c r="D223" s="31" t="s">
        <v>5</v>
      </c>
      <c r="E223" s="31" t="s">
        <v>43</v>
      </c>
      <c r="F223" s="31" t="s">
        <v>50</v>
      </c>
      <c r="G223" s="32">
        <v>311.72994161731998</v>
      </c>
      <c r="H223" s="5"/>
      <c r="L223"/>
    </row>
    <row r="224" spans="1:12" x14ac:dyDescent="0.25">
      <c r="A224" s="33">
        <v>218</v>
      </c>
      <c r="B224" s="33" t="s">
        <v>325</v>
      </c>
      <c r="C224" s="33" t="s">
        <v>6</v>
      </c>
      <c r="D224" s="33" t="s">
        <v>5</v>
      </c>
      <c r="E224" s="33" t="s">
        <v>101</v>
      </c>
      <c r="F224" s="33" t="s">
        <v>9</v>
      </c>
      <c r="G224" s="34">
        <v>1074.18803908224</v>
      </c>
      <c r="H224" s="5"/>
      <c r="L224"/>
    </row>
    <row r="225" spans="1:12" x14ac:dyDescent="0.25">
      <c r="A225" s="31">
        <v>219</v>
      </c>
      <c r="B225" s="31" t="s">
        <v>326</v>
      </c>
      <c r="C225" s="31" t="s">
        <v>6</v>
      </c>
      <c r="D225" s="31" t="s">
        <v>100</v>
      </c>
      <c r="E225" s="31" t="s">
        <v>49</v>
      </c>
      <c r="F225" s="31" t="s">
        <v>50</v>
      </c>
      <c r="G225" s="32">
        <v>33.9896420488922</v>
      </c>
      <c r="H225" s="5"/>
      <c r="L225"/>
    </row>
    <row r="226" spans="1:12" x14ac:dyDescent="0.25">
      <c r="A226" s="33">
        <v>220</v>
      </c>
      <c r="B226" s="33" t="s">
        <v>327</v>
      </c>
      <c r="C226" s="33" t="s">
        <v>4</v>
      </c>
      <c r="D226" s="33" t="s">
        <v>100</v>
      </c>
      <c r="E226" s="33" t="s">
        <v>48</v>
      </c>
      <c r="F226" s="33" t="s">
        <v>50</v>
      </c>
      <c r="G226" s="34">
        <v>667677.03394697595</v>
      </c>
      <c r="H226" s="5"/>
      <c r="L226"/>
    </row>
    <row r="227" spans="1:12" x14ac:dyDescent="0.25">
      <c r="A227" s="31">
        <v>221</v>
      </c>
      <c r="B227" s="31" t="s">
        <v>328</v>
      </c>
      <c r="C227" s="31" t="s">
        <v>4</v>
      </c>
      <c r="D227" s="31" t="s">
        <v>5</v>
      </c>
      <c r="E227" s="31" t="s">
        <v>96</v>
      </c>
      <c r="F227" s="31" t="s">
        <v>50</v>
      </c>
      <c r="G227" s="32">
        <v>180.57812121889799</v>
      </c>
      <c r="H227" s="5"/>
      <c r="L227"/>
    </row>
    <row r="228" spans="1:12" x14ac:dyDescent="0.25">
      <c r="A228" s="33">
        <v>222</v>
      </c>
      <c r="B228" s="33" t="s">
        <v>329</v>
      </c>
      <c r="C228" s="33" t="s">
        <v>4</v>
      </c>
      <c r="D228" s="33" t="s">
        <v>5</v>
      </c>
      <c r="E228" s="33" t="s">
        <v>79</v>
      </c>
      <c r="F228" s="33" t="s">
        <v>9</v>
      </c>
      <c r="G228" s="34">
        <v>1216.75306212644</v>
      </c>
      <c r="H228" s="5"/>
      <c r="L228"/>
    </row>
    <row r="229" spans="1:12" x14ac:dyDescent="0.25">
      <c r="A229" s="31">
        <v>223</v>
      </c>
      <c r="B229" s="31" t="s">
        <v>330</v>
      </c>
      <c r="C229" s="31" t="s">
        <v>6</v>
      </c>
      <c r="D229" s="31" t="s">
        <v>100</v>
      </c>
      <c r="E229" s="31" t="s">
        <v>47</v>
      </c>
      <c r="F229" s="31" t="s">
        <v>50</v>
      </c>
      <c r="G229" s="32">
        <v>107.935493082405</v>
      </c>
      <c r="H229" s="5"/>
      <c r="L229"/>
    </row>
    <row r="230" spans="1:12" x14ac:dyDescent="0.25">
      <c r="A230" s="33">
        <v>224</v>
      </c>
      <c r="B230" s="33" t="s">
        <v>331</v>
      </c>
      <c r="C230" s="33" t="s">
        <v>7</v>
      </c>
      <c r="D230" s="33" t="s">
        <v>5</v>
      </c>
      <c r="E230" s="33" t="s">
        <v>41</v>
      </c>
      <c r="F230" s="33" t="s">
        <v>9</v>
      </c>
      <c r="G230" s="34">
        <v>30874.908460172701</v>
      </c>
      <c r="H230" s="5"/>
      <c r="L230"/>
    </row>
    <row r="231" spans="1:12" x14ac:dyDescent="0.25">
      <c r="A231" s="31">
        <v>225</v>
      </c>
      <c r="B231" s="31" t="s">
        <v>332</v>
      </c>
      <c r="C231" s="31" t="s">
        <v>4</v>
      </c>
      <c r="D231" s="31" t="s">
        <v>5</v>
      </c>
      <c r="E231" s="31" t="s">
        <v>96</v>
      </c>
      <c r="F231" s="31" t="s">
        <v>50</v>
      </c>
      <c r="G231" s="32">
        <v>209.89056815047101</v>
      </c>
      <c r="H231" s="5"/>
      <c r="L231"/>
    </row>
    <row r="232" spans="1:12" x14ac:dyDescent="0.25">
      <c r="A232" s="33">
        <v>226</v>
      </c>
      <c r="B232" s="33" t="s">
        <v>333</v>
      </c>
      <c r="C232" s="33" t="s">
        <v>6</v>
      </c>
      <c r="D232" s="33" t="s">
        <v>5</v>
      </c>
      <c r="E232" s="33" t="s">
        <v>101</v>
      </c>
      <c r="F232" s="33" t="s">
        <v>9</v>
      </c>
      <c r="G232" s="34">
        <v>10456.947371868901</v>
      </c>
      <c r="H232" s="5"/>
      <c r="L232"/>
    </row>
    <row r="233" spans="1:12" x14ac:dyDescent="0.25">
      <c r="A233" s="31">
        <v>227</v>
      </c>
      <c r="B233" s="31" t="s">
        <v>334</v>
      </c>
      <c r="C233" s="31" t="s">
        <v>4</v>
      </c>
      <c r="D233" s="31" t="s">
        <v>5</v>
      </c>
      <c r="E233" s="31" t="s">
        <v>79</v>
      </c>
      <c r="F233" s="31" t="s">
        <v>50</v>
      </c>
      <c r="G233" s="32">
        <v>220702.12202701101</v>
      </c>
      <c r="H233" s="5"/>
      <c r="L233"/>
    </row>
    <row r="234" spans="1:12" x14ac:dyDescent="0.25">
      <c r="A234" s="33">
        <v>228</v>
      </c>
      <c r="B234" s="33" t="s">
        <v>335</v>
      </c>
      <c r="C234" s="33" t="s">
        <v>4</v>
      </c>
      <c r="D234" s="33" t="s">
        <v>100</v>
      </c>
      <c r="E234" s="33" t="s">
        <v>48</v>
      </c>
      <c r="F234" s="33" t="s">
        <v>50</v>
      </c>
      <c r="G234" s="34">
        <v>3.58568045889138</v>
      </c>
      <c r="H234" s="5"/>
      <c r="L234"/>
    </row>
    <row r="235" spans="1:12" x14ac:dyDescent="0.25">
      <c r="A235" s="31">
        <v>229</v>
      </c>
      <c r="B235" s="31" t="s">
        <v>336</v>
      </c>
      <c r="C235" s="31" t="s">
        <v>4</v>
      </c>
      <c r="D235" s="31" t="s">
        <v>513</v>
      </c>
      <c r="E235" s="31" t="s">
        <v>45</v>
      </c>
      <c r="F235" s="31" t="s">
        <v>9</v>
      </c>
      <c r="G235" s="32">
        <v>1669.93563879525</v>
      </c>
      <c r="H235" s="5"/>
      <c r="L235"/>
    </row>
    <row r="236" spans="1:12" x14ac:dyDescent="0.25">
      <c r="A236" s="33">
        <v>230</v>
      </c>
      <c r="B236" s="33" t="s">
        <v>337</v>
      </c>
      <c r="C236" s="33" t="s">
        <v>4</v>
      </c>
      <c r="D236" s="33" t="s">
        <v>514</v>
      </c>
      <c r="E236" s="33" t="s">
        <v>46</v>
      </c>
      <c r="F236" s="33" t="s">
        <v>50</v>
      </c>
      <c r="G236" s="34">
        <v>87.863149826207305</v>
      </c>
      <c r="H236" s="5"/>
      <c r="L236"/>
    </row>
    <row r="237" spans="1:12" x14ac:dyDescent="0.25">
      <c r="A237" s="31">
        <v>231</v>
      </c>
      <c r="B237" s="31" t="s">
        <v>338</v>
      </c>
      <c r="C237" s="31" t="s">
        <v>6</v>
      </c>
      <c r="D237" s="31" t="s">
        <v>5</v>
      </c>
      <c r="E237" s="31" t="s">
        <v>42</v>
      </c>
      <c r="F237" s="31" t="s">
        <v>9</v>
      </c>
      <c r="G237" s="32">
        <v>725009.86977205495</v>
      </c>
      <c r="H237" s="5"/>
      <c r="L237"/>
    </row>
    <row r="238" spans="1:12" x14ac:dyDescent="0.25">
      <c r="A238" s="33">
        <v>232</v>
      </c>
      <c r="B238" s="33" t="s">
        <v>339</v>
      </c>
      <c r="C238" s="33" t="s">
        <v>7</v>
      </c>
      <c r="D238" s="33" t="s">
        <v>5</v>
      </c>
      <c r="E238" s="33" t="s">
        <v>43</v>
      </c>
      <c r="F238" s="33" t="s">
        <v>9</v>
      </c>
      <c r="G238" s="34">
        <v>76.277669394730495</v>
      </c>
      <c r="H238" s="5"/>
      <c r="L238"/>
    </row>
    <row r="239" spans="1:12" x14ac:dyDescent="0.25">
      <c r="A239" s="31">
        <v>233</v>
      </c>
      <c r="B239" s="31" t="s">
        <v>340</v>
      </c>
      <c r="C239" s="31" t="s">
        <v>4</v>
      </c>
      <c r="D239" s="31" t="s">
        <v>5</v>
      </c>
      <c r="E239" s="31" t="s">
        <v>79</v>
      </c>
      <c r="F239" s="31" t="s">
        <v>9</v>
      </c>
      <c r="G239" s="32">
        <v>735701.09054524603</v>
      </c>
      <c r="H239" s="5"/>
      <c r="L239"/>
    </row>
    <row r="240" spans="1:12" x14ac:dyDescent="0.25">
      <c r="A240" s="33">
        <v>234</v>
      </c>
      <c r="B240" s="33" t="s">
        <v>341</v>
      </c>
      <c r="C240" s="33" t="s">
        <v>7</v>
      </c>
      <c r="D240" s="33" t="s">
        <v>5</v>
      </c>
      <c r="E240" s="33" t="s">
        <v>41</v>
      </c>
      <c r="F240" s="33" t="s">
        <v>9</v>
      </c>
      <c r="G240" s="34">
        <v>7900.9673641145</v>
      </c>
      <c r="H240" s="5"/>
      <c r="L240"/>
    </row>
    <row r="241" spans="1:12" x14ac:dyDescent="0.25">
      <c r="A241" s="31">
        <v>235</v>
      </c>
      <c r="B241" s="31" t="s">
        <v>342</v>
      </c>
      <c r="C241" s="31" t="s">
        <v>7</v>
      </c>
      <c r="D241" s="31" t="s">
        <v>5</v>
      </c>
      <c r="E241" s="31" t="s">
        <v>43</v>
      </c>
      <c r="F241" s="31" t="s">
        <v>9</v>
      </c>
      <c r="G241" s="32">
        <v>188427.19730116101</v>
      </c>
      <c r="H241" s="5"/>
      <c r="L241"/>
    </row>
    <row r="242" spans="1:12" x14ac:dyDescent="0.25">
      <c r="A242" s="33">
        <v>236</v>
      </c>
      <c r="B242" s="33" t="s">
        <v>343</v>
      </c>
      <c r="C242" s="33" t="s">
        <v>4</v>
      </c>
      <c r="D242" s="33" t="s">
        <v>5</v>
      </c>
      <c r="E242" s="33" t="s">
        <v>96</v>
      </c>
      <c r="F242" s="33" t="s">
        <v>50</v>
      </c>
      <c r="G242" s="34">
        <v>235630.93093178401</v>
      </c>
      <c r="H242" s="5"/>
      <c r="L242"/>
    </row>
    <row r="243" spans="1:12" x14ac:dyDescent="0.25">
      <c r="A243" s="31">
        <v>237</v>
      </c>
      <c r="B243" s="31" t="s">
        <v>344</v>
      </c>
      <c r="C243" s="31" t="s">
        <v>4</v>
      </c>
      <c r="D243" s="31" t="s">
        <v>5</v>
      </c>
      <c r="E243" s="31" t="s">
        <v>79</v>
      </c>
      <c r="F243" s="31" t="s">
        <v>9</v>
      </c>
      <c r="G243" s="32">
        <v>7592.2067850461399</v>
      </c>
      <c r="H243" s="5"/>
      <c r="L243"/>
    </row>
    <row r="244" spans="1:12" x14ac:dyDescent="0.25">
      <c r="A244" s="33">
        <v>238</v>
      </c>
      <c r="B244" s="33" t="s">
        <v>345</v>
      </c>
      <c r="C244" s="33" t="s">
        <v>4</v>
      </c>
      <c r="D244" s="33" t="s">
        <v>100</v>
      </c>
      <c r="E244" s="33" t="s">
        <v>48</v>
      </c>
      <c r="F244" s="33" t="s">
        <v>50</v>
      </c>
      <c r="G244" s="34">
        <v>36.298598499807298</v>
      </c>
      <c r="H244" s="5"/>
      <c r="L244"/>
    </row>
    <row r="245" spans="1:12" x14ac:dyDescent="0.25">
      <c r="A245" s="31">
        <v>239</v>
      </c>
      <c r="B245" s="31" t="s">
        <v>346</v>
      </c>
      <c r="C245" s="31" t="s">
        <v>7</v>
      </c>
      <c r="D245" s="31" t="s">
        <v>5</v>
      </c>
      <c r="E245" s="31" t="s">
        <v>43</v>
      </c>
      <c r="F245" s="31" t="s">
        <v>50</v>
      </c>
      <c r="G245" s="32">
        <v>44208.625697605501</v>
      </c>
      <c r="H245" s="5"/>
      <c r="L245"/>
    </row>
    <row r="246" spans="1:12" x14ac:dyDescent="0.25">
      <c r="A246" s="33">
        <v>240</v>
      </c>
      <c r="B246" s="33" t="s">
        <v>347</v>
      </c>
      <c r="C246" s="33" t="s">
        <v>6</v>
      </c>
      <c r="D246" s="33" t="s">
        <v>5</v>
      </c>
      <c r="E246" s="33" t="s">
        <v>102</v>
      </c>
      <c r="F246" s="33" t="s">
        <v>9</v>
      </c>
      <c r="G246" s="34">
        <v>777331.46200071101</v>
      </c>
      <c r="H246" s="5"/>
      <c r="L246"/>
    </row>
    <row r="247" spans="1:12" x14ac:dyDescent="0.25">
      <c r="A247" s="31">
        <v>241</v>
      </c>
      <c r="B247" s="31" t="s">
        <v>348</v>
      </c>
      <c r="C247" s="31" t="s">
        <v>4</v>
      </c>
      <c r="D247" s="31" t="s">
        <v>5</v>
      </c>
      <c r="E247" s="31" t="s">
        <v>96</v>
      </c>
      <c r="F247" s="31" t="s">
        <v>50</v>
      </c>
      <c r="G247" s="32">
        <v>1465.60654329352</v>
      </c>
      <c r="H247" s="5"/>
      <c r="L247"/>
    </row>
    <row r="248" spans="1:12" x14ac:dyDescent="0.25">
      <c r="A248" s="33">
        <v>242</v>
      </c>
      <c r="B248" s="33" t="s">
        <v>349</v>
      </c>
      <c r="C248" s="33" t="s">
        <v>6</v>
      </c>
      <c r="D248" s="33" t="s">
        <v>5</v>
      </c>
      <c r="E248" s="33" t="s">
        <v>102</v>
      </c>
      <c r="F248" s="33" t="s">
        <v>9</v>
      </c>
      <c r="G248" s="34">
        <v>317.96965606215298</v>
      </c>
      <c r="H248" s="5"/>
      <c r="L248"/>
    </row>
    <row r="249" spans="1:12" x14ac:dyDescent="0.25">
      <c r="A249" s="31">
        <v>243</v>
      </c>
      <c r="B249" s="31" t="s">
        <v>350</v>
      </c>
      <c r="C249" s="31" t="s">
        <v>6</v>
      </c>
      <c r="D249" s="31" t="s">
        <v>5</v>
      </c>
      <c r="E249" s="31" t="s">
        <v>42</v>
      </c>
      <c r="F249" s="31" t="s">
        <v>9</v>
      </c>
      <c r="G249" s="32">
        <v>1074.18803974912</v>
      </c>
      <c r="H249" s="5"/>
      <c r="L249"/>
    </row>
    <row r="250" spans="1:12" x14ac:dyDescent="0.25">
      <c r="A250" s="33">
        <v>244</v>
      </c>
      <c r="B250" s="33" t="s">
        <v>351</v>
      </c>
      <c r="C250" s="33" t="s">
        <v>4</v>
      </c>
      <c r="D250" s="33" t="s">
        <v>5</v>
      </c>
      <c r="E250" s="33" t="s">
        <v>79</v>
      </c>
      <c r="F250" s="33" t="s">
        <v>50</v>
      </c>
      <c r="G250" s="34">
        <v>1124.53879915117</v>
      </c>
      <c r="H250" s="5"/>
      <c r="L250"/>
    </row>
    <row r="251" spans="1:12" x14ac:dyDescent="0.25">
      <c r="A251" s="31">
        <v>245</v>
      </c>
      <c r="B251" s="31" t="s">
        <v>352</v>
      </c>
      <c r="C251" s="31" t="s">
        <v>4</v>
      </c>
      <c r="D251" s="31" t="s">
        <v>100</v>
      </c>
      <c r="E251" s="31" t="s">
        <v>48</v>
      </c>
      <c r="F251" s="31" t="s">
        <v>9</v>
      </c>
      <c r="G251" s="32">
        <v>2606160.1209643702</v>
      </c>
      <c r="H251" s="5"/>
      <c r="L251"/>
    </row>
    <row r="252" spans="1:12" x14ac:dyDescent="0.25">
      <c r="A252" s="33">
        <v>246</v>
      </c>
      <c r="B252" s="33" t="s">
        <v>353</v>
      </c>
      <c r="C252" s="33" t="s">
        <v>4</v>
      </c>
      <c r="D252" s="33" t="s">
        <v>5</v>
      </c>
      <c r="E252" s="33" t="s">
        <v>96</v>
      </c>
      <c r="F252" s="33" t="s">
        <v>50</v>
      </c>
      <c r="G252" s="34">
        <v>1092.7271483735501</v>
      </c>
      <c r="H252" s="5"/>
      <c r="L252"/>
    </row>
    <row r="253" spans="1:12" x14ac:dyDescent="0.25">
      <c r="A253" s="31">
        <v>247</v>
      </c>
      <c r="B253" s="31" t="s">
        <v>354</v>
      </c>
      <c r="C253" s="31" t="s">
        <v>6</v>
      </c>
      <c r="D253" s="31" t="s">
        <v>5</v>
      </c>
      <c r="E253" s="31" t="s">
        <v>42</v>
      </c>
      <c r="F253" s="31" t="s">
        <v>9</v>
      </c>
      <c r="G253" s="32">
        <v>10456.9473732557</v>
      </c>
      <c r="H253" s="5"/>
      <c r="L253"/>
    </row>
    <row r="254" spans="1:12" x14ac:dyDescent="0.25">
      <c r="A254" s="33">
        <v>248</v>
      </c>
      <c r="B254" s="33" t="s">
        <v>355</v>
      </c>
      <c r="C254" s="33" t="s">
        <v>4</v>
      </c>
      <c r="D254" s="33" t="s">
        <v>5</v>
      </c>
      <c r="E254" s="33" t="s">
        <v>79</v>
      </c>
      <c r="F254" s="33" t="s">
        <v>9</v>
      </c>
      <c r="G254" s="34">
        <v>432.89211280003298</v>
      </c>
      <c r="H254" s="5"/>
      <c r="L254"/>
    </row>
    <row r="255" spans="1:12" x14ac:dyDescent="0.25">
      <c r="A255" s="31">
        <v>249</v>
      </c>
      <c r="B255" s="31" t="s">
        <v>356</v>
      </c>
      <c r="C255" s="31" t="s">
        <v>7</v>
      </c>
      <c r="D255" s="31" t="s">
        <v>5</v>
      </c>
      <c r="E255" s="31" t="s">
        <v>41</v>
      </c>
      <c r="F255" s="31" t="s">
        <v>50</v>
      </c>
      <c r="G255" s="32">
        <v>102220.04307348499</v>
      </c>
      <c r="H255" s="5"/>
      <c r="L255"/>
    </row>
    <row r="256" spans="1:12" x14ac:dyDescent="0.25">
      <c r="A256" s="33">
        <v>250</v>
      </c>
      <c r="B256" s="33" t="s">
        <v>357</v>
      </c>
      <c r="C256" s="33" t="s">
        <v>6</v>
      </c>
      <c r="D256" s="33" t="s">
        <v>5</v>
      </c>
      <c r="E256" s="33" t="s">
        <v>102</v>
      </c>
      <c r="F256" s="33" t="s">
        <v>9</v>
      </c>
      <c r="G256" s="34">
        <v>2387.4534396368899</v>
      </c>
      <c r="H256" s="5"/>
      <c r="L256"/>
    </row>
    <row r="257" spans="1:12" x14ac:dyDescent="0.25">
      <c r="A257" s="31">
        <v>251</v>
      </c>
      <c r="B257" s="31" t="s">
        <v>358</v>
      </c>
      <c r="C257" s="31" t="s">
        <v>6</v>
      </c>
      <c r="D257" s="31" t="s">
        <v>5</v>
      </c>
      <c r="E257" s="31" t="s">
        <v>101</v>
      </c>
      <c r="F257" s="31" t="s">
        <v>9</v>
      </c>
      <c r="G257" s="32">
        <v>2503.4072769274098</v>
      </c>
      <c r="H257" s="5"/>
      <c r="L257"/>
    </row>
    <row r="258" spans="1:12" x14ac:dyDescent="0.25">
      <c r="A258" s="33">
        <v>252</v>
      </c>
      <c r="B258" s="33" t="s">
        <v>359</v>
      </c>
      <c r="C258" s="33" t="s">
        <v>7</v>
      </c>
      <c r="D258" s="33" t="s">
        <v>5</v>
      </c>
      <c r="E258" s="33" t="s">
        <v>43</v>
      </c>
      <c r="F258" s="33" t="s">
        <v>50</v>
      </c>
      <c r="G258" s="34">
        <v>82.387411667352097</v>
      </c>
      <c r="H258" s="5"/>
      <c r="L258"/>
    </row>
    <row r="259" spans="1:12" x14ac:dyDescent="0.25">
      <c r="A259" s="31">
        <v>253</v>
      </c>
      <c r="B259" s="31" t="s">
        <v>360</v>
      </c>
      <c r="C259" s="31" t="s">
        <v>6</v>
      </c>
      <c r="D259" s="31" t="s">
        <v>5</v>
      </c>
      <c r="E259" s="31" t="s">
        <v>102</v>
      </c>
      <c r="F259" s="31" t="s">
        <v>9</v>
      </c>
      <c r="G259" s="32">
        <v>73966.143823428807</v>
      </c>
      <c r="H259" s="5"/>
      <c r="L259"/>
    </row>
    <row r="260" spans="1:12" x14ac:dyDescent="0.25">
      <c r="A260" s="33">
        <v>254</v>
      </c>
      <c r="B260" s="33" t="s">
        <v>361</v>
      </c>
      <c r="C260" s="33" t="s">
        <v>7</v>
      </c>
      <c r="D260" s="33" t="s">
        <v>5</v>
      </c>
      <c r="E260" s="33" t="s">
        <v>41</v>
      </c>
      <c r="F260" s="33" t="s">
        <v>9</v>
      </c>
      <c r="G260" s="34">
        <v>42789.302093777304</v>
      </c>
      <c r="H260" s="5"/>
      <c r="L260"/>
    </row>
    <row r="261" spans="1:12" x14ac:dyDescent="0.25">
      <c r="A261" s="31">
        <v>255</v>
      </c>
      <c r="B261" s="31" t="s">
        <v>362</v>
      </c>
      <c r="C261" s="31" t="s">
        <v>6</v>
      </c>
      <c r="D261" s="31" t="s">
        <v>100</v>
      </c>
      <c r="E261" s="31" t="s">
        <v>104</v>
      </c>
      <c r="F261" s="31" t="s">
        <v>9</v>
      </c>
      <c r="G261" s="32">
        <v>2977.5302122205599</v>
      </c>
      <c r="H261" s="5"/>
      <c r="L261"/>
    </row>
    <row r="262" spans="1:12" x14ac:dyDescent="0.25">
      <c r="A262" s="33">
        <v>256</v>
      </c>
      <c r="B262" s="33" t="s">
        <v>363</v>
      </c>
      <c r="C262" s="33" t="s">
        <v>6</v>
      </c>
      <c r="D262" s="33" t="s">
        <v>100</v>
      </c>
      <c r="E262" s="33" t="s">
        <v>103</v>
      </c>
      <c r="F262" s="33" t="s">
        <v>9</v>
      </c>
      <c r="G262" s="34">
        <v>602.23535628742195</v>
      </c>
      <c r="H262" s="5"/>
      <c r="L262"/>
    </row>
    <row r="263" spans="1:12" x14ac:dyDescent="0.25">
      <c r="A263" s="31">
        <v>257</v>
      </c>
      <c r="B263" s="31" t="s">
        <v>364</v>
      </c>
      <c r="C263" s="31" t="s">
        <v>7</v>
      </c>
      <c r="D263" s="31" t="s">
        <v>5</v>
      </c>
      <c r="E263" s="31" t="s">
        <v>41</v>
      </c>
      <c r="F263" s="31" t="s">
        <v>9</v>
      </c>
      <c r="G263" s="32">
        <v>32.158964676877602</v>
      </c>
      <c r="H263" s="5"/>
      <c r="L263"/>
    </row>
    <row r="264" spans="1:12" x14ac:dyDescent="0.25">
      <c r="A264" s="33">
        <v>258</v>
      </c>
      <c r="B264" s="33" t="s">
        <v>365</v>
      </c>
      <c r="C264" s="33" t="s">
        <v>6</v>
      </c>
      <c r="D264" s="33" t="s">
        <v>5</v>
      </c>
      <c r="E264" s="33" t="s">
        <v>42</v>
      </c>
      <c r="F264" s="33" t="s">
        <v>9</v>
      </c>
      <c r="G264" s="34">
        <v>812002.429051538</v>
      </c>
      <c r="H264" s="5"/>
      <c r="L264"/>
    </row>
    <row r="265" spans="1:12" x14ac:dyDescent="0.25">
      <c r="A265" s="31">
        <v>259</v>
      </c>
      <c r="B265" s="31" t="s">
        <v>366</v>
      </c>
      <c r="C265" s="31" t="s">
        <v>6</v>
      </c>
      <c r="D265" s="31" t="s">
        <v>5</v>
      </c>
      <c r="E265" s="31" t="s">
        <v>42</v>
      </c>
      <c r="F265" s="31" t="s">
        <v>9</v>
      </c>
      <c r="G265" s="32">
        <v>0.37093267181511602</v>
      </c>
      <c r="H265" s="5"/>
      <c r="L265"/>
    </row>
    <row r="266" spans="1:12" x14ac:dyDescent="0.25">
      <c r="A266" s="33">
        <v>260</v>
      </c>
      <c r="B266" s="33" t="s">
        <v>367</v>
      </c>
      <c r="C266" s="33" t="s">
        <v>4</v>
      </c>
      <c r="D266" s="33" t="s">
        <v>100</v>
      </c>
      <c r="E266" s="33" t="s">
        <v>48</v>
      </c>
      <c r="F266" s="33" t="s">
        <v>9</v>
      </c>
      <c r="G266" s="34">
        <v>2057.3097502597998</v>
      </c>
      <c r="H266" s="5"/>
      <c r="L266"/>
    </row>
    <row r="267" spans="1:12" x14ac:dyDescent="0.25">
      <c r="A267" s="31">
        <v>261</v>
      </c>
      <c r="B267" s="31" t="s">
        <v>368</v>
      </c>
      <c r="C267" s="31" t="s">
        <v>6</v>
      </c>
      <c r="D267" s="31" t="s">
        <v>5</v>
      </c>
      <c r="E267" s="31" t="s">
        <v>42</v>
      </c>
      <c r="F267" s="31" t="s">
        <v>50</v>
      </c>
      <c r="G267" s="32">
        <v>430.74518633005999</v>
      </c>
      <c r="H267" s="5"/>
      <c r="L267"/>
    </row>
    <row r="268" spans="1:12" x14ac:dyDescent="0.25">
      <c r="A268" s="33">
        <v>262</v>
      </c>
      <c r="B268" s="33" t="s">
        <v>369</v>
      </c>
      <c r="C268" s="33" t="s">
        <v>6</v>
      </c>
      <c r="D268" s="33" t="s">
        <v>100</v>
      </c>
      <c r="E268" s="33" t="s">
        <v>49</v>
      </c>
      <c r="F268" s="33" t="s">
        <v>50</v>
      </c>
      <c r="G268" s="34">
        <v>5779.0967127929998</v>
      </c>
      <c r="H268" s="5"/>
      <c r="L268"/>
    </row>
    <row r="269" spans="1:12" x14ac:dyDescent="0.25">
      <c r="A269" s="31">
        <v>263</v>
      </c>
      <c r="B269" s="31" t="s">
        <v>370</v>
      </c>
      <c r="C269" s="31" t="s">
        <v>4</v>
      </c>
      <c r="D269" s="31" t="s">
        <v>514</v>
      </c>
      <c r="E269" s="31" t="s">
        <v>46</v>
      </c>
      <c r="F269" s="31" t="s">
        <v>9</v>
      </c>
      <c r="G269" s="32">
        <v>3151.4683559206601</v>
      </c>
      <c r="H269" s="5"/>
      <c r="L269"/>
    </row>
    <row r="270" spans="1:12" x14ac:dyDescent="0.25">
      <c r="A270" s="33">
        <v>264</v>
      </c>
      <c r="B270" s="33" t="s">
        <v>371</v>
      </c>
      <c r="C270" s="33" t="s">
        <v>4</v>
      </c>
      <c r="D270" s="33" t="s">
        <v>514</v>
      </c>
      <c r="E270" s="33" t="s">
        <v>46</v>
      </c>
      <c r="F270" s="33" t="s">
        <v>50</v>
      </c>
      <c r="G270" s="34">
        <v>1764.5089001056399</v>
      </c>
      <c r="H270" s="5"/>
      <c r="L270"/>
    </row>
    <row r="271" spans="1:12" x14ac:dyDescent="0.25">
      <c r="A271" s="31">
        <v>265</v>
      </c>
      <c r="B271" s="31" t="s">
        <v>372</v>
      </c>
      <c r="C271" s="31" t="s">
        <v>6</v>
      </c>
      <c r="D271" s="31" t="s">
        <v>5</v>
      </c>
      <c r="E271" s="31" t="s">
        <v>42</v>
      </c>
      <c r="F271" s="31" t="s">
        <v>9</v>
      </c>
      <c r="G271" s="32">
        <v>35995.032464673401</v>
      </c>
      <c r="H271" s="5"/>
      <c r="L271"/>
    </row>
    <row r="272" spans="1:12" x14ac:dyDescent="0.25">
      <c r="A272" s="33">
        <v>266</v>
      </c>
      <c r="B272" s="33" t="s">
        <v>373</v>
      </c>
      <c r="C272" s="33" t="s">
        <v>6</v>
      </c>
      <c r="D272" s="33" t="s">
        <v>100</v>
      </c>
      <c r="E272" s="33" t="s">
        <v>49</v>
      </c>
      <c r="F272" s="33" t="s">
        <v>50</v>
      </c>
      <c r="G272" s="34">
        <v>167.53525415895899</v>
      </c>
      <c r="H272" s="5"/>
      <c r="L272"/>
    </row>
    <row r="273" spans="1:12" x14ac:dyDescent="0.25">
      <c r="A273" s="31">
        <v>267</v>
      </c>
      <c r="B273" s="31" t="s">
        <v>374</v>
      </c>
      <c r="C273" s="31" t="s">
        <v>6</v>
      </c>
      <c r="D273" s="31" t="s">
        <v>5</v>
      </c>
      <c r="E273" s="31" t="s">
        <v>101</v>
      </c>
      <c r="F273" s="31" t="s">
        <v>9</v>
      </c>
      <c r="G273" s="32">
        <v>35995.032458498601</v>
      </c>
      <c r="H273" s="5"/>
      <c r="L273"/>
    </row>
    <row r="274" spans="1:12" x14ac:dyDescent="0.25">
      <c r="A274" s="33">
        <v>268</v>
      </c>
      <c r="B274" s="33" t="s">
        <v>375</v>
      </c>
      <c r="C274" s="33" t="s">
        <v>4</v>
      </c>
      <c r="D274" s="33" t="s">
        <v>514</v>
      </c>
      <c r="E274" s="33" t="s">
        <v>46</v>
      </c>
      <c r="F274" s="33" t="s">
        <v>50</v>
      </c>
      <c r="G274" s="34">
        <v>8262.8345998630102</v>
      </c>
      <c r="H274" s="5"/>
      <c r="L274"/>
    </row>
    <row r="275" spans="1:12" x14ac:dyDescent="0.25">
      <c r="A275" s="31">
        <v>269</v>
      </c>
      <c r="B275" s="31" t="s">
        <v>376</v>
      </c>
      <c r="C275" s="31" t="s">
        <v>4</v>
      </c>
      <c r="D275" s="31" t="s">
        <v>5</v>
      </c>
      <c r="E275" s="31" t="s">
        <v>79</v>
      </c>
      <c r="F275" s="31" t="s">
        <v>9</v>
      </c>
      <c r="G275" s="32">
        <v>157957.35376983901</v>
      </c>
      <c r="H275" s="5"/>
      <c r="L275"/>
    </row>
    <row r="276" spans="1:12" x14ac:dyDescent="0.25">
      <c r="A276" s="33">
        <v>270</v>
      </c>
      <c r="B276" s="33" t="s">
        <v>377</v>
      </c>
      <c r="C276" s="33" t="s">
        <v>4</v>
      </c>
      <c r="D276" s="33" t="s">
        <v>513</v>
      </c>
      <c r="E276" s="33" t="s">
        <v>45</v>
      </c>
      <c r="F276" s="33" t="s">
        <v>50</v>
      </c>
      <c r="G276" s="34">
        <v>218.912124445046</v>
      </c>
      <c r="H276" s="5"/>
      <c r="L276"/>
    </row>
    <row r="277" spans="1:12" x14ac:dyDescent="0.25">
      <c r="A277" s="31">
        <v>271</v>
      </c>
      <c r="B277" s="31" t="s">
        <v>378</v>
      </c>
      <c r="C277" s="31" t="s">
        <v>6</v>
      </c>
      <c r="D277" s="31" t="s">
        <v>100</v>
      </c>
      <c r="E277" s="31" t="s">
        <v>49</v>
      </c>
      <c r="F277" s="31" t="s">
        <v>9</v>
      </c>
      <c r="G277" s="32">
        <v>3508.0150858162501</v>
      </c>
      <c r="H277" s="5"/>
      <c r="L277"/>
    </row>
    <row r="278" spans="1:12" x14ac:dyDescent="0.25">
      <c r="A278" s="33">
        <v>272</v>
      </c>
      <c r="B278" s="33" t="s">
        <v>379</v>
      </c>
      <c r="C278" s="33" t="s">
        <v>7</v>
      </c>
      <c r="D278" s="33" t="s">
        <v>5</v>
      </c>
      <c r="E278" s="33" t="s">
        <v>41</v>
      </c>
      <c r="F278" s="33" t="s">
        <v>50</v>
      </c>
      <c r="G278" s="34">
        <v>14224.890181099399</v>
      </c>
      <c r="H278" s="5"/>
      <c r="L278"/>
    </row>
    <row r="279" spans="1:12" x14ac:dyDescent="0.25">
      <c r="A279" s="31">
        <v>273</v>
      </c>
      <c r="B279" s="31" t="s">
        <v>380</v>
      </c>
      <c r="C279" s="31" t="s">
        <v>4</v>
      </c>
      <c r="D279" s="31" t="s">
        <v>5</v>
      </c>
      <c r="E279" s="31" t="s">
        <v>96</v>
      </c>
      <c r="F279" s="31" t="s">
        <v>9</v>
      </c>
      <c r="G279" s="32">
        <v>1492.8121081893401</v>
      </c>
      <c r="H279" s="5"/>
      <c r="L279"/>
    </row>
    <row r="280" spans="1:12" x14ac:dyDescent="0.25">
      <c r="A280" s="33">
        <v>274</v>
      </c>
      <c r="B280" s="33" t="s">
        <v>381</v>
      </c>
      <c r="C280" s="33" t="s">
        <v>4</v>
      </c>
      <c r="D280" s="33" t="s">
        <v>100</v>
      </c>
      <c r="E280" s="33" t="s">
        <v>48</v>
      </c>
      <c r="F280" s="33" t="s">
        <v>9</v>
      </c>
      <c r="G280" s="34">
        <v>6.6565269147809296</v>
      </c>
      <c r="H280" s="5"/>
      <c r="L280"/>
    </row>
    <row r="281" spans="1:12" x14ac:dyDescent="0.25">
      <c r="A281" s="31">
        <v>275</v>
      </c>
      <c r="B281" s="31" t="s">
        <v>382</v>
      </c>
      <c r="C281" s="31" t="s">
        <v>6</v>
      </c>
      <c r="D281" s="31" t="s">
        <v>100</v>
      </c>
      <c r="E281" s="31" t="s">
        <v>103</v>
      </c>
      <c r="F281" s="31" t="s">
        <v>9</v>
      </c>
      <c r="G281" s="32">
        <v>13.7144818408155</v>
      </c>
      <c r="H281" s="5"/>
      <c r="L281"/>
    </row>
    <row r="282" spans="1:12" x14ac:dyDescent="0.25">
      <c r="A282" s="33">
        <v>276</v>
      </c>
      <c r="B282" s="33" t="s">
        <v>383</v>
      </c>
      <c r="C282" s="33" t="s">
        <v>4</v>
      </c>
      <c r="D282" s="33" t="s">
        <v>5</v>
      </c>
      <c r="E282" s="33" t="s">
        <v>79</v>
      </c>
      <c r="F282" s="33" t="s">
        <v>9</v>
      </c>
      <c r="G282" s="34">
        <v>349584.42645579</v>
      </c>
      <c r="H282" s="5"/>
      <c r="L282"/>
    </row>
    <row r="283" spans="1:12" x14ac:dyDescent="0.25">
      <c r="A283" s="31">
        <v>277</v>
      </c>
      <c r="B283" s="31" t="s">
        <v>384</v>
      </c>
      <c r="C283" s="31" t="s">
        <v>4</v>
      </c>
      <c r="D283" s="31" t="s">
        <v>5</v>
      </c>
      <c r="E283" s="31" t="s">
        <v>79</v>
      </c>
      <c r="F283" s="31" t="s">
        <v>50</v>
      </c>
      <c r="G283" s="32">
        <v>984.66337289029104</v>
      </c>
      <c r="H283" s="5"/>
      <c r="L283"/>
    </row>
    <row r="284" spans="1:12" x14ac:dyDescent="0.25">
      <c r="A284" s="33">
        <v>278</v>
      </c>
      <c r="B284" s="33" t="s">
        <v>385</v>
      </c>
      <c r="C284" s="33" t="s">
        <v>6</v>
      </c>
      <c r="D284" s="33" t="s">
        <v>100</v>
      </c>
      <c r="E284" s="33" t="s">
        <v>103</v>
      </c>
      <c r="F284" s="33" t="s">
        <v>9</v>
      </c>
      <c r="G284" s="34">
        <v>2478.7335401304799</v>
      </c>
      <c r="H284" s="5"/>
      <c r="L284"/>
    </row>
    <row r="285" spans="1:12" x14ac:dyDescent="0.25">
      <c r="A285" s="31">
        <v>279</v>
      </c>
      <c r="B285" s="31" t="s">
        <v>386</v>
      </c>
      <c r="C285" s="31" t="s">
        <v>6</v>
      </c>
      <c r="D285" s="31" t="s">
        <v>5</v>
      </c>
      <c r="E285" s="31" t="s">
        <v>102</v>
      </c>
      <c r="F285" s="31" t="s">
        <v>9</v>
      </c>
      <c r="G285" s="32">
        <v>797136.04664654704</v>
      </c>
      <c r="H285" s="5"/>
      <c r="L285"/>
    </row>
    <row r="286" spans="1:12" x14ac:dyDescent="0.25">
      <c r="A286" s="33">
        <v>280</v>
      </c>
      <c r="B286" s="33" t="s">
        <v>387</v>
      </c>
      <c r="C286" s="33" t="s">
        <v>6</v>
      </c>
      <c r="D286" s="33" t="s">
        <v>100</v>
      </c>
      <c r="E286" s="33" t="s">
        <v>47</v>
      </c>
      <c r="F286" s="33" t="s">
        <v>50</v>
      </c>
      <c r="G286" s="34">
        <v>95.575531929498396</v>
      </c>
      <c r="H286" s="5"/>
      <c r="L286"/>
    </row>
    <row r="287" spans="1:12" x14ac:dyDescent="0.25">
      <c r="A287" s="31">
        <v>281</v>
      </c>
      <c r="B287" s="31" t="s">
        <v>388</v>
      </c>
      <c r="C287" s="31" t="s">
        <v>4</v>
      </c>
      <c r="D287" s="31" t="s">
        <v>100</v>
      </c>
      <c r="E287" s="31" t="s">
        <v>48</v>
      </c>
      <c r="F287" s="31" t="s">
        <v>9</v>
      </c>
      <c r="G287" s="32">
        <v>531.36289683861401</v>
      </c>
      <c r="H287" s="5"/>
      <c r="L287"/>
    </row>
    <row r="288" spans="1:12" x14ac:dyDescent="0.25">
      <c r="A288" s="33">
        <v>282</v>
      </c>
      <c r="B288" s="33" t="s">
        <v>389</v>
      </c>
      <c r="C288" s="33" t="s">
        <v>6</v>
      </c>
      <c r="D288" s="33" t="s">
        <v>5</v>
      </c>
      <c r="E288" s="33" t="s">
        <v>42</v>
      </c>
      <c r="F288" s="33" t="s">
        <v>9</v>
      </c>
      <c r="G288" s="34">
        <v>493106.30597112997</v>
      </c>
      <c r="H288" s="5"/>
      <c r="L288"/>
    </row>
    <row r="289" spans="1:12" x14ac:dyDescent="0.25">
      <c r="A289" s="31">
        <v>283</v>
      </c>
      <c r="B289" s="31" t="s">
        <v>390</v>
      </c>
      <c r="C289" s="31" t="s">
        <v>7</v>
      </c>
      <c r="D289" s="31" t="s">
        <v>5</v>
      </c>
      <c r="E289" s="31" t="s">
        <v>41</v>
      </c>
      <c r="F289" s="31" t="s">
        <v>9</v>
      </c>
      <c r="G289" s="32">
        <v>16121.964235928001</v>
      </c>
      <c r="H289" s="5"/>
      <c r="L289"/>
    </row>
    <row r="290" spans="1:12" x14ac:dyDescent="0.25">
      <c r="A290" s="33">
        <v>284</v>
      </c>
      <c r="B290" s="33" t="s">
        <v>391</v>
      </c>
      <c r="C290" s="33" t="s">
        <v>6</v>
      </c>
      <c r="D290" s="33" t="s">
        <v>5</v>
      </c>
      <c r="E290" s="33" t="s">
        <v>101</v>
      </c>
      <c r="F290" s="33" t="s">
        <v>9</v>
      </c>
      <c r="G290" s="34">
        <v>493106.30597063701</v>
      </c>
      <c r="H290" s="5"/>
      <c r="L290"/>
    </row>
    <row r="291" spans="1:12" x14ac:dyDescent="0.25">
      <c r="A291" s="31">
        <v>285</v>
      </c>
      <c r="B291" s="31" t="s">
        <v>392</v>
      </c>
      <c r="C291" s="31" t="s">
        <v>6</v>
      </c>
      <c r="D291" s="31" t="s">
        <v>5</v>
      </c>
      <c r="E291" s="31" t="s">
        <v>42</v>
      </c>
      <c r="F291" s="31" t="s">
        <v>9</v>
      </c>
      <c r="G291" s="32">
        <v>1080565.02794106</v>
      </c>
      <c r="H291" s="5"/>
      <c r="L291"/>
    </row>
    <row r="292" spans="1:12" x14ac:dyDescent="0.25">
      <c r="A292" s="33">
        <v>286</v>
      </c>
      <c r="B292" s="33" t="s">
        <v>393</v>
      </c>
      <c r="C292" s="33" t="s">
        <v>4</v>
      </c>
      <c r="D292" s="33" t="s">
        <v>514</v>
      </c>
      <c r="E292" s="33" t="s">
        <v>46</v>
      </c>
      <c r="F292" s="33" t="s">
        <v>50</v>
      </c>
      <c r="G292" s="34" t="s">
        <v>515</v>
      </c>
      <c r="H292" s="5">
        <v>5</v>
      </c>
      <c r="L292"/>
    </row>
    <row r="293" spans="1:12" x14ac:dyDescent="0.25">
      <c r="A293" s="31">
        <v>287</v>
      </c>
      <c r="B293" s="31" t="s">
        <v>394</v>
      </c>
      <c r="C293" s="31" t="s">
        <v>4</v>
      </c>
      <c r="D293" s="31" t="s">
        <v>513</v>
      </c>
      <c r="E293" s="31" t="s">
        <v>45</v>
      </c>
      <c r="F293" s="31" t="s">
        <v>9</v>
      </c>
      <c r="G293" s="32">
        <v>284.11025465705501</v>
      </c>
      <c r="H293" s="5"/>
      <c r="L293"/>
    </row>
    <row r="294" spans="1:12" x14ac:dyDescent="0.25">
      <c r="A294" s="33">
        <v>288</v>
      </c>
      <c r="B294" s="33" t="s">
        <v>395</v>
      </c>
      <c r="C294" s="33" t="s">
        <v>6</v>
      </c>
      <c r="D294" s="33" t="s">
        <v>5</v>
      </c>
      <c r="E294" s="33" t="s">
        <v>102</v>
      </c>
      <c r="F294" s="33" t="s">
        <v>9</v>
      </c>
      <c r="G294" s="34">
        <v>934560.49155372998</v>
      </c>
      <c r="H294" s="5"/>
      <c r="L294"/>
    </row>
    <row r="295" spans="1:12" x14ac:dyDescent="0.25">
      <c r="A295" s="31">
        <v>289</v>
      </c>
      <c r="B295" s="31" t="s">
        <v>396</v>
      </c>
      <c r="C295" s="31" t="s">
        <v>4</v>
      </c>
      <c r="D295" s="31" t="s">
        <v>100</v>
      </c>
      <c r="E295" s="31" t="s">
        <v>48</v>
      </c>
      <c r="F295" s="31" t="s">
        <v>9</v>
      </c>
      <c r="G295" s="32">
        <v>226.65430797119299</v>
      </c>
      <c r="H295" s="5"/>
      <c r="L295"/>
    </row>
    <row r="296" spans="1:12" x14ac:dyDescent="0.25">
      <c r="A296" s="33">
        <v>290</v>
      </c>
      <c r="B296" s="33" t="s">
        <v>397</v>
      </c>
      <c r="C296" s="33" t="s">
        <v>4</v>
      </c>
      <c r="D296" s="33" t="s">
        <v>5</v>
      </c>
      <c r="E296" s="33" t="s">
        <v>79</v>
      </c>
      <c r="F296" s="33" t="s">
        <v>9</v>
      </c>
      <c r="G296" s="34">
        <v>212576.82733827201</v>
      </c>
      <c r="H296" s="5"/>
      <c r="L296"/>
    </row>
    <row r="297" spans="1:12" x14ac:dyDescent="0.25">
      <c r="A297" s="31">
        <v>291</v>
      </c>
      <c r="B297" s="31" t="s">
        <v>398</v>
      </c>
      <c r="C297" s="31" t="s">
        <v>4</v>
      </c>
      <c r="D297" s="31" t="s">
        <v>5</v>
      </c>
      <c r="E297" s="31" t="s">
        <v>96</v>
      </c>
      <c r="F297" s="31" t="s">
        <v>9</v>
      </c>
      <c r="G297" s="32">
        <v>5766.0062490669497</v>
      </c>
      <c r="H297" s="5"/>
      <c r="L297"/>
    </row>
    <row r="298" spans="1:12" x14ac:dyDescent="0.25">
      <c r="A298" s="33">
        <v>292</v>
      </c>
      <c r="B298" s="33" t="s">
        <v>399</v>
      </c>
      <c r="C298" s="33" t="s">
        <v>6</v>
      </c>
      <c r="D298" s="33" t="s">
        <v>100</v>
      </c>
      <c r="E298" s="33" t="s">
        <v>104</v>
      </c>
      <c r="F298" s="33" t="s">
        <v>9</v>
      </c>
      <c r="G298" s="34">
        <v>4840.9042421720897</v>
      </c>
      <c r="H298" s="5"/>
      <c r="L298"/>
    </row>
    <row r="299" spans="1:12" x14ac:dyDescent="0.25">
      <c r="A299" s="31">
        <v>293</v>
      </c>
      <c r="B299" s="31" t="s">
        <v>400</v>
      </c>
      <c r="C299" s="31" t="s">
        <v>7</v>
      </c>
      <c r="D299" s="31" t="s">
        <v>5</v>
      </c>
      <c r="E299" s="31" t="s">
        <v>43</v>
      </c>
      <c r="F299" s="31" t="s">
        <v>9</v>
      </c>
      <c r="G299" s="32">
        <v>208720.917076468</v>
      </c>
      <c r="H299" s="5"/>
      <c r="L299"/>
    </row>
    <row r="300" spans="1:12" x14ac:dyDescent="0.25">
      <c r="A300" s="33">
        <v>294</v>
      </c>
      <c r="B300" s="33" t="s">
        <v>401</v>
      </c>
      <c r="C300" s="33" t="s">
        <v>4</v>
      </c>
      <c r="D300" s="33" t="s">
        <v>100</v>
      </c>
      <c r="E300" s="33" t="s">
        <v>48</v>
      </c>
      <c r="F300" s="33" t="s">
        <v>9</v>
      </c>
      <c r="G300" s="34">
        <v>3453.7193686764399</v>
      </c>
      <c r="H300" s="5"/>
      <c r="L300"/>
    </row>
    <row r="301" spans="1:12" x14ac:dyDescent="0.25">
      <c r="A301" s="31">
        <v>295</v>
      </c>
      <c r="B301" s="31" t="s">
        <v>402</v>
      </c>
      <c r="C301" s="31" t="s">
        <v>6</v>
      </c>
      <c r="D301" s="31" t="s">
        <v>100</v>
      </c>
      <c r="E301" s="31" t="s">
        <v>49</v>
      </c>
      <c r="F301" s="31" t="s">
        <v>50</v>
      </c>
      <c r="G301" s="32">
        <v>548.39110883026899</v>
      </c>
      <c r="H301" s="5"/>
      <c r="L301"/>
    </row>
    <row r="302" spans="1:12" x14ac:dyDescent="0.25">
      <c r="A302" s="33">
        <v>296</v>
      </c>
      <c r="B302" s="33" t="s">
        <v>403</v>
      </c>
      <c r="C302" s="33" t="s">
        <v>6</v>
      </c>
      <c r="D302" s="33" t="s">
        <v>5</v>
      </c>
      <c r="E302" s="33" t="s">
        <v>42</v>
      </c>
      <c r="F302" s="33" t="s">
        <v>50</v>
      </c>
      <c r="G302" s="34">
        <v>408.46608588830202</v>
      </c>
      <c r="H302" s="5"/>
      <c r="L302"/>
    </row>
    <row r="303" spans="1:12" x14ac:dyDescent="0.25">
      <c r="A303" s="31">
        <v>297</v>
      </c>
      <c r="B303" s="31" t="s">
        <v>404</v>
      </c>
      <c r="C303" s="31" t="s">
        <v>6</v>
      </c>
      <c r="D303" s="31" t="s">
        <v>5</v>
      </c>
      <c r="E303" s="31" t="s">
        <v>101</v>
      </c>
      <c r="F303" s="31" t="s">
        <v>9</v>
      </c>
      <c r="G303" s="32">
        <v>812002.42901950504</v>
      </c>
      <c r="H303" s="5"/>
      <c r="L303"/>
    </row>
    <row r="304" spans="1:12" x14ac:dyDescent="0.25">
      <c r="A304" s="33">
        <v>298</v>
      </c>
      <c r="B304" s="33" t="s">
        <v>405</v>
      </c>
      <c r="C304" s="33" t="s">
        <v>4</v>
      </c>
      <c r="D304" s="33" t="s">
        <v>5</v>
      </c>
      <c r="E304" s="33" t="s">
        <v>79</v>
      </c>
      <c r="F304" s="33" t="s">
        <v>50</v>
      </c>
      <c r="G304" s="34">
        <v>45.8960346912082</v>
      </c>
      <c r="H304" s="5"/>
      <c r="L304"/>
    </row>
    <row r="305" spans="1:12" x14ac:dyDescent="0.25">
      <c r="A305" s="31">
        <v>299</v>
      </c>
      <c r="B305" s="31" t="s">
        <v>406</v>
      </c>
      <c r="C305" s="31" t="s">
        <v>4</v>
      </c>
      <c r="D305" s="31" t="s">
        <v>5</v>
      </c>
      <c r="E305" s="31" t="s">
        <v>96</v>
      </c>
      <c r="F305" s="31" t="s">
        <v>9</v>
      </c>
      <c r="G305" s="32">
        <v>2025.8172777161201</v>
      </c>
      <c r="H305" s="5"/>
      <c r="L305"/>
    </row>
    <row r="306" spans="1:12" x14ac:dyDescent="0.25">
      <c r="A306" s="33">
        <v>300</v>
      </c>
      <c r="B306" s="33" t="s">
        <v>407</v>
      </c>
      <c r="C306" s="33" t="s">
        <v>6</v>
      </c>
      <c r="D306" s="33" t="s">
        <v>100</v>
      </c>
      <c r="E306" s="33" t="s">
        <v>104</v>
      </c>
      <c r="F306" s="33" t="s">
        <v>9</v>
      </c>
      <c r="G306" s="34">
        <v>3508.01508889145</v>
      </c>
      <c r="H306" s="5"/>
      <c r="L306"/>
    </row>
    <row r="307" spans="1:12" x14ac:dyDescent="0.25">
      <c r="A307" s="31">
        <v>301</v>
      </c>
      <c r="B307" s="31" t="s">
        <v>408</v>
      </c>
      <c r="C307" s="31" t="s">
        <v>7</v>
      </c>
      <c r="D307" s="31" t="s">
        <v>5</v>
      </c>
      <c r="E307" s="31" t="s">
        <v>41</v>
      </c>
      <c r="F307" s="31" t="s">
        <v>50</v>
      </c>
      <c r="G307" s="32">
        <v>539.83591170973398</v>
      </c>
      <c r="H307" s="5"/>
      <c r="L307"/>
    </row>
    <row r="308" spans="1:12" x14ac:dyDescent="0.25">
      <c r="A308" s="33">
        <v>302</v>
      </c>
      <c r="B308" s="33" t="s">
        <v>409</v>
      </c>
      <c r="C308" s="33" t="s">
        <v>6</v>
      </c>
      <c r="D308" s="33" t="s">
        <v>5</v>
      </c>
      <c r="E308" s="33" t="s">
        <v>42</v>
      </c>
      <c r="F308" s="33" t="s">
        <v>9</v>
      </c>
      <c r="G308" s="34">
        <v>1553640.62901868</v>
      </c>
      <c r="H308" s="5"/>
      <c r="L308"/>
    </row>
    <row r="309" spans="1:12" x14ac:dyDescent="0.25">
      <c r="A309" s="31">
        <v>303</v>
      </c>
      <c r="B309" s="31" t="s">
        <v>410</v>
      </c>
      <c r="C309" s="31" t="s">
        <v>4</v>
      </c>
      <c r="D309" s="31" t="s">
        <v>5</v>
      </c>
      <c r="E309" s="31" t="s">
        <v>96</v>
      </c>
      <c r="F309" s="31" t="s">
        <v>50</v>
      </c>
      <c r="G309" s="32">
        <v>595790.88605788001</v>
      </c>
      <c r="H309" s="5"/>
      <c r="L309"/>
    </row>
    <row r="310" spans="1:12" x14ac:dyDescent="0.25">
      <c r="A310" s="33">
        <v>304</v>
      </c>
      <c r="B310" s="33" t="s">
        <v>411</v>
      </c>
      <c r="C310" s="33" t="s">
        <v>4</v>
      </c>
      <c r="D310" s="33" t="s">
        <v>5</v>
      </c>
      <c r="E310" s="33" t="s">
        <v>96</v>
      </c>
      <c r="F310" s="33" t="s">
        <v>9</v>
      </c>
      <c r="G310" s="34">
        <v>276.89479194349201</v>
      </c>
      <c r="H310" s="5"/>
      <c r="L310"/>
    </row>
    <row r="311" spans="1:12" x14ac:dyDescent="0.25">
      <c r="A311" s="31">
        <v>305</v>
      </c>
      <c r="B311" s="31" t="s">
        <v>412</v>
      </c>
      <c r="C311" s="31" t="s">
        <v>6</v>
      </c>
      <c r="D311" s="31" t="s">
        <v>5</v>
      </c>
      <c r="E311" s="31" t="s">
        <v>44</v>
      </c>
      <c r="F311" s="31" t="s">
        <v>50</v>
      </c>
      <c r="G311" s="32">
        <v>369.77197410725501</v>
      </c>
      <c r="H311" s="5"/>
      <c r="L311"/>
    </row>
    <row r="312" spans="1:12" x14ac:dyDescent="0.25">
      <c r="A312" s="33">
        <v>306</v>
      </c>
      <c r="B312" s="33" t="s">
        <v>413</v>
      </c>
      <c r="C312" s="33" t="s">
        <v>7</v>
      </c>
      <c r="D312" s="33" t="s">
        <v>5</v>
      </c>
      <c r="E312" s="33" t="s">
        <v>41</v>
      </c>
      <c r="F312" s="33" t="s">
        <v>9</v>
      </c>
      <c r="G312" s="34">
        <v>16297.684513783201</v>
      </c>
      <c r="H312" s="5"/>
      <c r="L312"/>
    </row>
    <row r="313" spans="1:12" x14ac:dyDescent="0.25">
      <c r="A313" s="31">
        <v>307</v>
      </c>
      <c r="B313" s="31" t="s">
        <v>414</v>
      </c>
      <c r="C313" s="31" t="s">
        <v>6</v>
      </c>
      <c r="D313" s="31" t="s">
        <v>100</v>
      </c>
      <c r="E313" s="31" t="s">
        <v>103</v>
      </c>
      <c r="F313" s="31" t="s">
        <v>9</v>
      </c>
      <c r="G313" s="32">
        <v>39496.233277863699</v>
      </c>
      <c r="H313" s="5"/>
      <c r="L313"/>
    </row>
    <row r="314" spans="1:12" x14ac:dyDescent="0.25">
      <c r="A314" s="33">
        <v>308</v>
      </c>
      <c r="B314" s="33" t="s">
        <v>415</v>
      </c>
      <c r="C314" s="33" t="s">
        <v>6</v>
      </c>
      <c r="D314" s="33" t="s">
        <v>100</v>
      </c>
      <c r="E314" s="33" t="s">
        <v>49</v>
      </c>
      <c r="F314" s="33" t="s">
        <v>50</v>
      </c>
      <c r="G314" s="34">
        <v>170560.80502585601</v>
      </c>
      <c r="H314" s="5"/>
      <c r="L314"/>
    </row>
    <row r="315" spans="1:12" x14ac:dyDescent="0.25">
      <c r="A315" s="31">
        <v>309</v>
      </c>
      <c r="B315" s="31" t="s">
        <v>416</v>
      </c>
      <c r="C315" s="31" t="s">
        <v>6</v>
      </c>
      <c r="D315" s="31" t="s">
        <v>100</v>
      </c>
      <c r="E315" s="31" t="s">
        <v>104</v>
      </c>
      <c r="F315" s="31" t="s">
        <v>9</v>
      </c>
      <c r="G315" s="32">
        <v>425.06938306522301</v>
      </c>
      <c r="H315" s="5"/>
      <c r="L315"/>
    </row>
    <row r="316" spans="1:12" x14ac:dyDescent="0.25">
      <c r="A316" s="33">
        <v>310</v>
      </c>
      <c r="B316" s="33" t="s">
        <v>417</v>
      </c>
      <c r="C316" s="33" t="s">
        <v>6</v>
      </c>
      <c r="D316" s="33" t="s">
        <v>5</v>
      </c>
      <c r="E316" s="33" t="s">
        <v>42</v>
      </c>
      <c r="F316" s="33" t="s">
        <v>50</v>
      </c>
      <c r="G316" s="34">
        <v>44.724235688520999</v>
      </c>
      <c r="H316" s="5"/>
      <c r="L316"/>
    </row>
    <row r="317" spans="1:12" x14ac:dyDescent="0.25">
      <c r="A317" s="31">
        <v>311</v>
      </c>
      <c r="B317" s="31" t="s">
        <v>418</v>
      </c>
      <c r="C317" s="31" t="s">
        <v>4</v>
      </c>
      <c r="D317" s="31" t="s">
        <v>5</v>
      </c>
      <c r="E317" s="31" t="s">
        <v>79</v>
      </c>
      <c r="F317" s="31" t="s">
        <v>9</v>
      </c>
      <c r="G317" s="32">
        <v>24668.665887340401</v>
      </c>
      <c r="H317" s="5"/>
      <c r="L317"/>
    </row>
    <row r="318" spans="1:12" x14ac:dyDescent="0.25">
      <c r="A318" s="33">
        <v>312</v>
      </c>
      <c r="B318" s="33" t="s">
        <v>419</v>
      </c>
      <c r="C318" s="33" t="s">
        <v>6</v>
      </c>
      <c r="D318" s="33" t="s">
        <v>5</v>
      </c>
      <c r="E318" s="33" t="s">
        <v>42</v>
      </c>
      <c r="F318" s="33" t="s">
        <v>50</v>
      </c>
      <c r="G318" s="34">
        <v>2.14258984573654</v>
      </c>
      <c r="H318" s="5"/>
      <c r="L318"/>
    </row>
    <row r="319" spans="1:12" x14ac:dyDescent="0.25">
      <c r="A319" s="31">
        <v>313</v>
      </c>
      <c r="B319" s="31" t="s">
        <v>420</v>
      </c>
      <c r="C319" s="31" t="s">
        <v>6</v>
      </c>
      <c r="D319" s="31" t="s">
        <v>5</v>
      </c>
      <c r="E319" s="31" t="s">
        <v>42</v>
      </c>
      <c r="F319" s="31" t="s">
        <v>9</v>
      </c>
      <c r="G319" s="32">
        <v>81537.654616002299</v>
      </c>
      <c r="H319" s="5"/>
      <c r="L319"/>
    </row>
    <row r="320" spans="1:12" x14ac:dyDescent="0.25">
      <c r="A320" s="33">
        <v>314</v>
      </c>
      <c r="B320" s="33" t="s">
        <v>421</v>
      </c>
      <c r="C320" s="33" t="s">
        <v>7</v>
      </c>
      <c r="D320" s="33" t="s">
        <v>5</v>
      </c>
      <c r="E320" s="33" t="s">
        <v>41</v>
      </c>
      <c r="F320" s="33" t="s">
        <v>50</v>
      </c>
      <c r="G320" s="34">
        <v>3076.3186321922299</v>
      </c>
      <c r="H320" s="5"/>
      <c r="L320"/>
    </row>
    <row r="321" spans="1:12" x14ac:dyDescent="0.25">
      <c r="A321" s="31">
        <v>315</v>
      </c>
      <c r="B321" s="31" t="s">
        <v>422</v>
      </c>
      <c r="C321" s="31" t="s">
        <v>6</v>
      </c>
      <c r="D321" s="31" t="s">
        <v>5</v>
      </c>
      <c r="E321" s="31" t="s">
        <v>42</v>
      </c>
      <c r="F321" s="31" t="s">
        <v>50</v>
      </c>
      <c r="G321" s="32">
        <v>62.831952848633698</v>
      </c>
      <c r="H321" s="5"/>
      <c r="L321"/>
    </row>
    <row r="322" spans="1:12" x14ac:dyDescent="0.25">
      <c r="A322" s="33">
        <v>316</v>
      </c>
      <c r="B322" s="33" t="s">
        <v>423</v>
      </c>
      <c r="C322" s="33" t="s">
        <v>7</v>
      </c>
      <c r="D322" s="33" t="s">
        <v>5</v>
      </c>
      <c r="E322" s="33" t="s">
        <v>43</v>
      </c>
      <c r="F322" s="33" t="s">
        <v>50</v>
      </c>
      <c r="G322" s="34">
        <v>118.69395575154</v>
      </c>
      <c r="H322" s="5"/>
      <c r="L322"/>
    </row>
    <row r="323" spans="1:12" x14ac:dyDescent="0.25">
      <c r="A323" s="31">
        <v>317</v>
      </c>
      <c r="B323" s="31" t="s">
        <v>424</v>
      </c>
      <c r="C323" s="31" t="s">
        <v>4</v>
      </c>
      <c r="D323" s="31" t="s">
        <v>5</v>
      </c>
      <c r="E323" s="31" t="s">
        <v>79</v>
      </c>
      <c r="F323" s="31" t="s">
        <v>50</v>
      </c>
      <c r="G323" s="32">
        <v>143423.86199619301</v>
      </c>
      <c r="H323" s="5"/>
      <c r="L323"/>
    </row>
    <row r="324" spans="1:12" x14ac:dyDescent="0.25">
      <c r="A324" s="33">
        <v>318</v>
      </c>
      <c r="B324" s="33" t="s">
        <v>425</v>
      </c>
      <c r="C324" s="33" t="s">
        <v>4</v>
      </c>
      <c r="D324" s="33" t="s">
        <v>5</v>
      </c>
      <c r="E324" s="33" t="s">
        <v>79</v>
      </c>
      <c r="F324" s="33" t="s">
        <v>9</v>
      </c>
      <c r="G324" s="34">
        <v>77.704604511375905</v>
      </c>
      <c r="H324" s="5"/>
      <c r="L324"/>
    </row>
    <row r="325" spans="1:12" x14ac:dyDescent="0.25">
      <c r="A325" s="31">
        <v>319</v>
      </c>
      <c r="B325" s="31" t="s">
        <v>426</v>
      </c>
      <c r="C325" s="31" t="s">
        <v>6</v>
      </c>
      <c r="D325" s="31" t="s">
        <v>5</v>
      </c>
      <c r="E325" s="31" t="s">
        <v>42</v>
      </c>
      <c r="F325" s="31" t="s">
        <v>9</v>
      </c>
      <c r="G325" s="32">
        <v>80093.140760891198</v>
      </c>
      <c r="H325" s="5"/>
      <c r="L325"/>
    </row>
    <row r="326" spans="1:12" x14ac:dyDescent="0.25">
      <c r="A326" s="33">
        <v>320</v>
      </c>
      <c r="B326" s="33" t="s">
        <v>427</v>
      </c>
      <c r="C326" s="33" t="s">
        <v>6</v>
      </c>
      <c r="D326" s="33" t="s">
        <v>5</v>
      </c>
      <c r="E326" s="33" t="s">
        <v>102</v>
      </c>
      <c r="F326" s="33" t="s">
        <v>9</v>
      </c>
      <c r="G326" s="34">
        <v>10584.0572340526</v>
      </c>
      <c r="H326" s="5"/>
      <c r="L326"/>
    </row>
    <row r="327" spans="1:12" x14ac:dyDescent="0.25">
      <c r="A327" s="31">
        <v>321</v>
      </c>
      <c r="B327" s="31" t="s">
        <v>428</v>
      </c>
      <c r="C327" s="31" t="s">
        <v>4</v>
      </c>
      <c r="D327" s="31" t="s">
        <v>100</v>
      </c>
      <c r="E327" s="31" t="s">
        <v>48</v>
      </c>
      <c r="F327" s="31" t="s">
        <v>50</v>
      </c>
      <c r="G327" s="32">
        <v>5.8587632741776403</v>
      </c>
      <c r="H327" s="5"/>
      <c r="L327"/>
    </row>
    <row r="328" spans="1:12" x14ac:dyDescent="0.25">
      <c r="A328" s="33">
        <v>322</v>
      </c>
      <c r="B328" s="33" t="s">
        <v>429</v>
      </c>
      <c r="C328" s="33" t="s">
        <v>7</v>
      </c>
      <c r="D328" s="33" t="s">
        <v>5</v>
      </c>
      <c r="E328" s="33" t="s">
        <v>41</v>
      </c>
      <c r="F328" s="33" t="s">
        <v>9</v>
      </c>
      <c r="G328" s="34">
        <v>2066.4032827324199</v>
      </c>
      <c r="H328" s="5"/>
      <c r="L328"/>
    </row>
    <row r="329" spans="1:12" x14ac:dyDescent="0.25">
      <c r="A329" s="31">
        <v>323</v>
      </c>
      <c r="B329" s="31" t="s">
        <v>430</v>
      </c>
      <c r="C329" s="31" t="s">
        <v>6</v>
      </c>
      <c r="D329" s="31" t="s">
        <v>5</v>
      </c>
      <c r="E329" s="31" t="s">
        <v>42</v>
      </c>
      <c r="F329" s="31" t="s">
        <v>50</v>
      </c>
      <c r="G329" s="32">
        <v>887.27924993352099</v>
      </c>
      <c r="H329" s="5"/>
      <c r="L329"/>
    </row>
    <row r="330" spans="1:12" x14ac:dyDescent="0.25">
      <c r="A330" s="33">
        <v>324</v>
      </c>
      <c r="B330" s="33" t="s">
        <v>431</v>
      </c>
      <c r="C330" s="33" t="s">
        <v>7</v>
      </c>
      <c r="D330" s="33" t="s">
        <v>5</v>
      </c>
      <c r="E330" s="33" t="s">
        <v>41</v>
      </c>
      <c r="F330" s="33" t="s">
        <v>50</v>
      </c>
      <c r="G330" s="34">
        <v>1472.33626133708</v>
      </c>
      <c r="H330" s="5"/>
      <c r="L330"/>
    </row>
    <row r="331" spans="1:12" x14ac:dyDescent="0.25">
      <c r="A331" s="31">
        <v>325</v>
      </c>
      <c r="B331" s="31" t="s">
        <v>432</v>
      </c>
      <c r="C331" s="31" t="s">
        <v>4</v>
      </c>
      <c r="D331" s="31" t="s">
        <v>5</v>
      </c>
      <c r="E331" s="31" t="s">
        <v>79</v>
      </c>
      <c r="F331" s="31" t="s">
        <v>9</v>
      </c>
      <c r="G331" s="32">
        <v>208.89153760110401</v>
      </c>
      <c r="H331" s="5"/>
      <c r="L331"/>
    </row>
    <row r="332" spans="1:12" x14ac:dyDescent="0.25">
      <c r="A332" s="33">
        <v>326</v>
      </c>
      <c r="B332" s="33" t="s">
        <v>433</v>
      </c>
      <c r="C332" s="33" t="s">
        <v>6</v>
      </c>
      <c r="D332" s="33" t="s">
        <v>5</v>
      </c>
      <c r="E332" s="33" t="s">
        <v>42</v>
      </c>
      <c r="F332" s="33" t="s">
        <v>9</v>
      </c>
      <c r="G332" s="34">
        <v>2503.4072781551699</v>
      </c>
      <c r="H332" s="5"/>
      <c r="L332"/>
    </row>
    <row r="333" spans="1:12" x14ac:dyDescent="0.25">
      <c r="A333" s="31">
        <v>327</v>
      </c>
      <c r="B333" s="31" t="s">
        <v>434</v>
      </c>
      <c r="C333" s="31" t="s">
        <v>4</v>
      </c>
      <c r="D333" s="31" t="s">
        <v>513</v>
      </c>
      <c r="E333" s="31" t="s">
        <v>45</v>
      </c>
      <c r="F333" s="31" t="s">
        <v>50</v>
      </c>
      <c r="G333" s="32">
        <v>3.1545634741042701</v>
      </c>
      <c r="H333" s="5"/>
      <c r="L333"/>
    </row>
    <row r="334" spans="1:12" x14ac:dyDescent="0.25">
      <c r="A334" s="33">
        <v>328</v>
      </c>
      <c r="B334" s="33" t="s">
        <v>435</v>
      </c>
      <c r="C334" s="33" t="s">
        <v>6</v>
      </c>
      <c r="D334" s="33" t="s">
        <v>100</v>
      </c>
      <c r="E334" s="33" t="s">
        <v>49</v>
      </c>
      <c r="F334" s="33" t="s">
        <v>9</v>
      </c>
      <c r="G334" s="34">
        <v>97885.118998538906</v>
      </c>
      <c r="H334" s="5"/>
      <c r="L334"/>
    </row>
    <row r="335" spans="1:12" x14ac:dyDescent="0.25">
      <c r="A335" s="31">
        <v>329</v>
      </c>
      <c r="B335" s="31" t="s">
        <v>436</v>
      </c>
      <c r="C335" s="31" t="s">
        <v>6</v>
      </c>
      <c r="D335" s="31" t="s">
        <v>5</v>
      </c>
      <c r="E335" s="31" t="s">
        <v>102</v>
      </c>
      <c r="F335" s="31" t="s">
        <v>9</v>
      </c>
      <c r="G335" s="32">
        <v>1032.5452581469899</v>
      </c>
      <c r="H335" s="5"/>
      <c r="L335"/>
    </row>
    <row r="336" spans="1:12" x14ac:dyDescent="0.25">
      <c r="A336" s="33">
        <v>330</v>
      </c>
      <c r="B336" s="33" t="s">
        <v>437</v>
      </c>
      <c r="C336" s="33" t="s">
        <v>4</v>
      </c>
      <c r="D336" s="33" t="s">
        <v>5</v>
      </c>
      <c r="E336" s="33" t="s">
        <v>96</v>
      </c>
      <c r="F336" s="33" t="s">
        <v>9</v>
      </c>
      <c r="G336" s="34">
        <v>2244.2829034209999</v>
      </c>
      <c r="H336" s="5"/>
      <c r="L336"/>
    </row>
    <row r="337" spans="1:12" x14ac:dyDescent="0.25">
      <c r="A337" s="31">
        <v>331</v>
      </c>
      <c r="B337" s="31" t="s">
        <v>438</v>
      </c>
      <c r="C337" s="31" t="s">
        <v>4</v>
      </c>
      <c r="D337" s="31" t="s">
        <v>5</v>
      </c>
      <c r="E337" s="31" t="s">
        <v>79</v>
      </c>
      <c r="F337" s="31" t="s">
        <v>9</v>
      </c>
      <c r="G337" s="32">
        <v>0.37302071099978001</v>
      </c>
      <c r="H337" s="5"/>
      <c r="L337"/>
    </row>
    <row r="338" spans="1:12" x14ac:dyDescent="0.25">
      <c r="A338" s="33">
        <v>332</v>
      </c>
      <c r="B338" s="33" t="s">
        <v>439</v>
      </c>
      <c r="C338" s="33" t="s">
        <v>4</v>
      </c>
      <c r="D338" s="33" t="s">
        <v>5</v>
      </c>
      <c r="E338" s="33" t="s">
        <v>79</v>
      </c>
      <c r="F338" s="33" t="s">
        <v>9</v>
      </c>
      <c r="G338" s="34">
        <v>66.691207352946407</v>
      </c>
      <c r="H338" s="5"/>
      <c r="L338"/>
    </row>
    <row r="339" spans="1:12" x14ac:dyDescent="0.25">
      <c r="A339" s="31">
        <v>333</v>
      </c>
      <c r="B339" s="31" t="s">
        <v>440</v>
      </c>
      <c r="C339" s="31" t="s">
        <v>4</v>
      </c>
      <c r="D339" s="31" t="s">
        <v>5</v>
      </c>
      <c r="E339" s="31" t="s">
        <v>96</v>
      </c>
      <c r="F339" s="31" t="s">
        <v>9</v>
      </c>
      <c r="G339" s="32">
        <v>667.54525160575702</v>
      </c>
      <c r="H339" s="5"/>
      <c r="L339"/>
    </row>
    <row r="340" spans="1:12" x14ac:dyDescent="0.25">
      <c r="A340" s="33">
        <v>334</v>
      </c>
      <c r="B340" s="33" t="s">
        <v>441</v>
      </c>
      <c r="C340" s="33" t="s">
        <v>4</v>
      </c>
      <c r="D340" s="33" t="s">
        <v>514</v>
      </c>
      <c r="E340" s="33" t="s">
        <v>46</v>
      </c>
      <c r="F340" s="33" t="s">
        <v>9</v>
      </c>
      <c r="G340" s="34">
        <v>3381.5434951848902</v>
      </c>
      <c r="H340" s="5"/>
      <c r="L340"/>
    </row>
    <row r="341" spans="1:12" x14ac:dyDescent="0.25">
      <c r="A341" s="31">
        <v>335</v>
      </c>
      <c r="B341" s="31" t="s">
        <v>442</v>
      </c>
      <c r="C341" s="31" t="s">
        <v>6</v>
      </c>
      <c r="D341" s="31" t="s">
        <v>5</v>
      </c>
      <c r="E341" s="31" t="s">
        <v>102</v>
      </c>
      <c r="F341" s="31" t="s">
        <v>9</v>
      </c>
      <c r="G341" s="32">
        <v>514.38177055509402</v>
      </c>
      <c r="H341" s="5"/>
      <c r="L341"/>
    </row>
    <row r="342" spans="1:12" x14ac:dyDescent="0.25">
      <c r="A342" s="33">
        <v>336</v>
      </c>
      <c r="B342" s="33" t="s">
        <v>443</v>
      </c>
      <c r="C342" s="33" t="s">
        <v>6</v>
      </c>
      <c r="D342" s="33" t="s">
        <v>100</v>
      </c>
      <c r="E342" s="33" t="s">
        <v>104</v>
      </c>
      <c r="F342" s="33" t="s">
        <v>9</v>
      </c>
      <c r="G342" s="34">
        <v>18.2151933060413</v>
      </c>
      <c r="H342" s="5"/>
      <c r="L342"/>
    </row>
    <row r="343" spans="1:12" x14ac:dyDescent="0.25">
      <c r="A343" s="31">
        <v>337</v>
      </c>
      <c r="B343" s="31" t="s">
        <v>444</v>
      </c>
      <c r="C343" s="31" t="s">
        <v>6</v>
      </c>
      <c r="D343" s="31" t="s">
        <v>5</v>
      </c>
      <c r="E343" s="31" t="s">
        <v>102</v>
      </c>
      <c r="F343" s="31" t="s">
        <v>9</v>
      </c>
      <c r="G343" s="32">
        <v>65.590754318418206</v>
      </c>
      <c r="H343" s="5"/>
      <c r="L343"/>
    </row>
    <row r="344" spans="1:12" x14ac:dyDescent="0.25">
      <c r="A344" s="33">
        <v>338</v>
      </c>
      <c r="B344" s="33" t="s">
        <v>445</v>
      </c>
      <c r="C344" s="33" t="s">
        <v>7</v>
      </c>
      <c r="D344" s="33" t="s">
        <v>5</v>
      </c>
      <c r="E344" s="33" t="s">
        <v>43</v>
      </c>
      <c r="F344" s="33" t="s">
        <v>9</v>
      </c>
      <c r="G344" s="34">
        <v>3415.2266757410998</v>
      </c>
      <c r="H344" s="5"/>
      <c r="L344"/>
    </row>
    <row r="345" spans="1:12" x14ac:dyDescent="0.25">
      <c r="A345" s="31">
        <v>339</v>
      </c>
      <c r="B345" s="31" t="s">
        <v>446</v>
      </c>
      <c r="C345" s="31" t="s">
        <v>7</v>
      </c>
      <c r="D345" s="31" t="s">
        <v>5</v>
      </c>
      <c r="E345" s="31" t="s">
        <v>41</v>
      </c>
      <c r="F345" s="31" t="s">
        <v>9</v>
      </c>
      <c r="G345" s="32">
        <v>129.768821854489</v>
      </c>
      <c r="H345" s="5"/>
      <c r="L345"/>
    </row>
    <row r="346" spans="1:12" x14ac:dyDescent="0.25">
      <c r="A346" s="33">
        <v>340</v>
      </c>
      <c r="B346" s="33" t="s">
        <v>447</v>
      </c>
      <c r="C346" s="33" t="s">
        <v>4</v>
      </c>
      <c r="D346" s="33" t="s">
        <v>514</v>
      </c>
      <c r="E346" s="33" t="s">
        <v>46</v>
      </c>
      <c r="F346" s="33" t="s">
        <v>9</v>
      </c>
      <c r="G346" s="34">
        <v>4456.9761253879396</v>
      </c>
      <c r="H346" s="5"/>
      <c r="L346"/>
    </row>
    <row r="347" spans="1:12" x14ac:dyDescent="0.25">
      <c r="A347" s="31">
        <v>341</v>
      </c>
      <c r="B347" s="31" t="s">
        <v>448</v>
      </c>
      <c r="C347" s="31" t="s">
        <v>7</v>
      </c>
      <c r="D347" s="31" t="s">
        <v>5</v>
      </c>
      <c r="E347" s="31" t="s">
        <v>41</v>
      </c>
      <c r="F347" s="31" t="s">
        <v>9</v>
      </c>
      <c r="G347" s="32">
        <v>29308.125348920501</v>
      </c>
      <c r="H347" s="5"/>
      <c r="L347"/>
    </row>
    <row r="348" spans="1:12" x14ac:dyDescent="0.25">
      <c r="A348" s="33">
        <v>342</v>
      </c>
      <c r="B348" s="33" t="s">
        <v>449</v>
      </c>
      <c r="C348" s="33" t="s">
        <v>6</v>
      </c>
      <c r="D348" s="33" t="s">
        <v>100</v>
      </c>
      <c r="E348" s="33" t="s">
        <v>103</v>
      </c>
      <c r="F348" s="33" t="s">
        <v>9</v>
      </c>
      <c r="G348" s="34">
        <v>725.84117796874204</v>
      </c>
      <c r="H348" s="5"/>
      <c r="L348"/>
    </row>
    <row r="349" spans="1:12" x14ac:dyDescent="0.25">
      <c r="A349" s="31">
        <v>343</v>
      </c>
      <c r="B349" s="31" t="s">
        <v>450</v>
      </c>
      <c r="C349" s="31" t="s">
        <v>7</v>
      </c>
      <c r="D349" s="31" t="s">
        <v>5</v>
      </c>
      <c r="E349" s="31" t="s">
        <v>43</v>
      </c>
      <c r="F349" s="31" t="s">
        <v>9</v>
      </c>
      <c r="G349" s="32">
        <v>16323.572003412701</v>
      </c>
      <c r="H349" s="5"/>
      <c r="L349"/>
    </row>
    <row r="350" spans="1:12" x14ac:dyDescent="0.25">
      <c r="A350" s="33">
        <v>344</v>
      </c>
      <c r="B350" s="33" t="s">
        <v>451</v>
      </c>
      <c r="C350" s="33" t="s">
        <v>6</v>
      </c>
      <c r="D350" s="33" t="s">
        <v>5</v>
      </c>
      <c r="E350" s="33" t="s">
        <v>102</v>
      </c>
      <c r="F350" s="33" t="s">
        <v>9</v>
      </c>
      <c r="G350" s="34">
        <v>395497.97764335503</v>
      </c>
      <c r="H350" s="5"/>
      <c r="L350"/>
    </row>
    <row r="351" spans="1:12" x14ac:dyDescent="0.25">
      <c r="A351" s="31">
        <v>345</v>
      </c>
      <c r="B351" s="31" t="s">
        <v>452</v>
      </c>
      <c r="C351" s="31" t="s">
        <v>4</v>
      </c>
      <c r="D351" s="31" t="s">
        <v>5</v>
      </c>
      <c r="E351" s="31" t="s">
        <v>79</v>
      </c>
      <c r="F351" s="31" t="s">
        <v>9</v>
      </c>
      <c r="G351" s="32">
        <v>9195.2355577325907</v>
      </c>
      <c r="H351" s="5"/>
      <c r="L351"/>
    </row>
    <row r="352" spans="1:12" x14ac:dyDescent="0.25">
      <c r="A352" s="33">
        <v>346</v>
      </c>
      <c r="B352" s="33" t="s">
        <v>453</v>
      </c>
      <c r="C352" s="33" t="s">
        <v>4</v>
      </c>
      <c r="D352" s="33" t="s">
        <v>5</v>
      </c>
      <c r="E352" s="33" t="s">
        <v>79</v>
      </c>
      <c r="F352" s="33" t="s">
        <v>9</v>
      </c>
      <c r="G352" s="34">
        <v>49836.072788889702</v>
      </c>
      <c r="H352" s="5"/>
      <c r="L352"/>
    </row>
    <row r="353" spans="1:12" x14ac:dyDescent="0.25">
      <c r="A353" s="31">
        <v>347</v>
      </c>
      <c r="B353" s="31" t="s">
        <v>454</v>
      </c>
      <c r="C353" s="31" t="s">
        <v>6</v>
      </c>
      <c r="D353" s="31" t="s">
        <v>5</v>
      </c>
      <c r="E353" s="31" t="s">
        <v>101</v>
      </c>
      <c r="F353" s="31" t="s">
        <v>9</v>
      </c>
      <c r="G353" s="32">
        <v>1080565.0279172801</v>
      </c>
      <c r="H353" s="5"/>
      <c r="L353"/>
    </row>
    <row r="354" spans="1:12" x14ac:dyDescent="0.25">
      <c r="A354" s="33">
        <v>348</v>
      </c>
      <c r="B354" s="33" t="s">
        <v>455</v>
      </c>
      <c r="C354" s="33" t="s">
        <v>4</v>
      </c>
      <c r="D354" s="33" t="s">
        <v>5</v>
      </c>
      <c r="E354" s="33" t="s">
        <v>96</v>
      </c>
      <c r="F354" s="33" t="s">
        <v>9</v>
      </c>
      <c r="G354" s="34">
        <v>22766.155646937899</v>
      </c>
      <c r="H354" s="5"/>
      <c r="L354"/>
    </row>
    <row r="355" spans="1:12" x14ac:dyDescent="0.25">
      <c r="A355" s="31">
        <v>349</v>
      </c>
      <c r="B355" s="31" t="s">
        <v>456</v>
      </c>
      <c r="C355" s="31" t="s">
        <v>7</v>
      </c>
      <c r="D355" s="31" t="s">
        <v>5</v>
      </c>
      <c r="E355" s="31" t="s">
        <v>41</v>
      </c>
      <c r="F355" s="31" t="s">
        <v>9</v>
      </c>
      <c r="G355" s="32">
        <v>1437102.0521240199</v>
      </c>
      <c r="H355" s="5"/>
      <c r="L355"/>
    </row>
    <row r="356" spans="1:12" x14ac:dyDescent="0.25">
      <c r="A356" s="33">
        <v>350</v>
      </c>
      <c r="B356" s="33" t="s">
        <v>457</v>
      </c>
      <c r="C356" s="33" t="s">
        <v>6</v>
      </c>
      <c r="D356" s="33" t="s">
        <v>100</v>
      </c>
      <c r="E356" s="33" t="s">
        <v>103</v>
      </c>
      <c r="F356" s="33" t="s">
        <v>9</v>
      </c>
      <c r="G356" s="34">
        <v>26657.468101583301</v>
      </c>
      <c r="H356" s="5"/>
      <c r="L356"/>
    </row>
    <row r="357" spans="1:12" x14ac:dyDescent="0.25">
      <c r="A357" s="31">
        <v>351</v>
      </c>
      <c r="B357" s="31" t="s">
        <v>458</v>
      </c>
      <c r="C357" s="31" t="s">
        <v>4</v>
      </c>
      <c r="D357" s="31" t="s">
        <v>100</v>
      </c>
      <c r="E357" s="31" t="s">
        <v>48</v>
      </c>
      <c r="F357" s="31" t="s">
        <v>9</v>
      </c>
      <c r="G357" s="32">
        <v>985.62785719548299</v>
      </c>
      <c r="H357" s="5"/>
      <c r="L357"/>
    </row>
    <row r="358" spans="1:12" x14ac:dyDescent="0.25">
      <c r="A358" s="33">
        <v>352</v>
      </c>
      <c r="B358" s="33" t="s">
        <v>459</v>
      </c>
      <c r="C358" s="33" t="s">
        <v>7</v>
      </c>
      <c r="D358" s="33" t="s">
        <v>5</v>
      </c>
      <c r="E358" s="33" t="s">
        <v>41</v>
      </c>
      <c r="F358" s="33" t="s">
        <v>9</v>
      </c>
      <c r="G358" s="34">
        <v>140253.230399383</v>
      </c>
      <c r="H358" s="5"/>
      <c r="L358"/>
    </row>
    <row r="359" spans="1:12" x14ac:dyDescent="0.25">
      <c r="A359" s="31">
        <v>353</v>
      </c>
      <c r="B359" s="31" t="s">
        <v>460</v>
      </c>
      <c r="C359" s="31" t="s">
        <v>4</v>
      </c>
      <c r="D359" s="31" t="s">
        <v>5</v>
      </c>
      <c r="E359" s="31" t="s">
        <v>79</v>
      </c>
      <c r="F359" s="31" t="s">
        <v>50</v>
      </c>
      <c r="G359" s="32">
        <v>219.80957040283599</v>
      </c>
      <c r="H359" s="5"/>
      <c r="L359"/>
    </row>
    <row r="360" spans="1:12" x14ac:dyDescent="0.25">
      <c r="A360" s="33">
        <v>354</v>
      </c>
      <c r="B360" s="33" t="s">
        <v>461</v>
      </c>
      <c r="C360" s="33" t="s">
        <v>7</v>
      </c>
      <c r="D360" s="33" t="s">
        <v>5</v>
      </c>
      <c r="E360" s="33" t="s">
        <v>43</v>
      </c>
      <c r="F360" s="33" t="s">
        <v>50</v>
      </c>
      <c r="G360" s="34">
        <v>6344.9292272058201</v>
      </c>
      <c r="H360" s="5"/>
      <c r="L360"/>
    </row>
    <row r="361" spans="1:12" x14ac:dyDescent="0.25">
      <c r="A361" s="31">
        <v>355</v>
      </c>
      <c r="B361" s="31" t="s">
        <v>462</v>
      </c>
      <c r="C361" s="31" t="s">
        <v>4</v>
      </c>
      <c r="D361" s="31" t="s">
        <v>5</v>
      </c>
      <c r="E361" s="31" t="s">
        <v>79</v>
      </c>
      <c r="F361" s="31" t="s">
        <v>50</v>
      </c>
      <c r="G361" s="32">
        <v>68.226012455175507</v>
      </c>
      <c r="H361" s="5"/>
      <c r="L361"/>
    </row>
    <row r="362" spans="1:12" x14ac:dyDescent="0.25">
      <c r="A362" s="33">
        <v>356</v>
      </c>
      <c r="B362" s="33" t="s">
        <v>463</v>
      </c>
      <c r="C362" s="33" t="s">
        <v>4</v>
      </c>
      <c r="D362" s="33" t="s">
        <v>5</v>
      </c>
      <c r="E362" s="33" t="s">
        <v>79</v>
      </c>
      <c r="F362" s="33" t="s">
        <v>50</v>
      </c>
      <c r="G362" s="34">
        <v>1.24011859582484</v>
      </c>
      <c r="H362" s="5"/>
      <c r="L362"/>
    </row>
    <row r="363" spans="1:12" x14ac:dyDescent="0.25">
      <c r="A363" s="31">
        <v>357</v>
      </c>
      <c r="B363" s="31" t="s">
        <v>464</v>
      </c>
      <c r="C363" s="31" t="s">
        <v>4</v>
      </c>
      <c r="D363" s="31" t="s">
        <v>5</v>
      </c>
      <c r="E363" s="31" t="s">
        <v>79</v>
      </c>
      <c r="F363" s="31" t="s">
        <v>50</v>
      </c>
      <c r="G363" s="32">
        <v>278.47346353948899</v>
      </c>
      <c r="H363" s="5"/>
      <c r="L363"/>
    </row>
    <row r="364" spans="1:12" x14ac:dyDescent="0.25">
      <c r="A364" s="33">
        <v>358</v>
      </c>
      <c r="B364" s="33" t="s">
        <v>465</v>
      </c>
      <c r="C364" s="33" t="s">
        <v>4</v>
      </c>
      <c r="D364" s="33" t="s">
        <v>5</v>
      </c>
      <c r="E364" s="33" t="s">
        <v>79</v>
      </c>
      <c r="F364" s="33" t="s">
        <v>50</v>
      </c>
      <c r="G364" s="34">
        <v>209228.781396217</v>
      </c>
      <c r="H364" s="5"/>
      <c r="L364"/>
    </row>
    <row r="365" spans="1:12" x14ac:dyDescent="0.25">
      <c r="A365" s="31">
        <v>359</v>
      </c>
      <c r="B365" s="31" t="s">
        <v>466</v>
      </c>
      <c r="C365" s="31" t="s">
        <v>4</v>
      </c>
      <c r="D365" s="31" t="s">
        <v>5</v>
      </c>
      <c r="E365" s="31" t="s">
        <v>79</v>
      </c>
      <c r="F365" s="31" t="s">
        <v>50</v>
      </c>
      <c r="G365" s="32">
        <v>962.46084608829597</v>
      </c>
      <c r="H365" s="5"/>
      <c r="L365"/>
    </row>
    <row r="366" spans="1:12" x14ac:dyDescent="0.25">
      <c r="A366" s="33">
        <v>360</v>
      </c>
      <c r="B366" s="33" t="s">
        <v>467</v>
      </c>
      <c r="C366" s="33" t="s">
        <v>7</v>
      </c>
      <c r="D366" s="33" t="s">
        <v>5</v>
      </c>
      <c r="E366" s="33" t="s">
        <v>43</v>
      </c>
      <c r="F366" s="33" t="s">
        <v>50</v>
      </c>
      <c r="G366" s="34">
        <v>1286.4754436467999</v>
      </c>
      <c r="H366" s="5"/>
      <c r="L366"/>
    </row>
    <row r="367" spans="1:12" x14ac:dyDescent="0.25">
      <c r="A367" s="31">
        <v>361</v>
      </c>
      <c r="B367" s="31" t="s">
        <v>468</v>
      </c>
      <c r="C367" s="31" t="s">
        <v>6</v>
      </c>
      <c r="D367" s="31" t="s">
        <v>5</v>
      </c>
      <c r="E367" s="31" t="s">
        <v>102</v>
      </c>
      <c r="F367" s="31" t="s">
        <v>9</v>
      </c>
      <c r="G367" s="32">
        <v>6.6050834081023204</v>
      </c>
      <c r="H367" s="5"/>
      <c r="L367"/>
    </row>
    <row r="368" spans="1:12" x14ac:dyDescent="0.25">
      <c r="A368" s="33">
        <v>362</v>
      </c>
      <c r="B368" s="33" t="s">
        <v>469</v>
      </c>
      <c r="C368" s="33" t="s">
        <v>6</v>
      </c>
      <c r="D368" s="33" t="s">
        <v>5</v>
      </c>
      <c r="E368" s="33" t="s">
        <v>42</v>
      </c>
      <c r="F368" s="33" t="s">
        <v>9</v>
      </c>
      <c r="G368" s="34">
        <v>523.60544385211301</v>
      </c>
      <c r="H368" s="5"/>
      <c r="L368"/>
    </row>
    <row r="369" spans="1:12" x14ac:dyDescent="0.25">
      <c r="A369" s="31">
        <v>363</v>
      </c>
      <c r="B369" s="31" t="s">
        <v>470</v>
      </c>
      <c r="C369" s="31" t="s">
        <v>6</v>
      </c>
      <c r="D369" s="31" t="s">
        <v>5</v>
      </c>
      <c r="E369" s="31" t="s">
        <v>101</v>
      </c>
      <c r="F369" s="31" t="s">
        <v>9</v>
      </c>
      <c r="G369" s="32">
        <v>523.60544375571305</v>
      </c>
      <c r="H369" s="5"/>
      <c r="L369"/>
    </row>
    <row r="370" spans="1:12" x14ac:dyDescent="0.25">
      <c r="A370" s="33">
        <v>364</v>
      </c>
      <c r="B370" s="33" t="s">
        <v>471</v>
      </c>
      <c r="C370" s="33" t="s">
        <v>6</v>
      </c>
      <c r="D370" s="33" t="s">
        <v>100</v>
      </c>
      <c r="E370" s="33" t="s">
        <v>104</v>
      </c>
      <c r="F370" s="33" t="s">
        <v>9</v>
      </c>
      <c r="G370" s="34">
        <v>889.29111634491005</v>
      </c>
      <c r="H370" s="5"/>
      <c r="L370"/>
    </row>
    <row r="371" spans="1:12" x14ac:dyDescent="0.25">
      <c r="A371" s="31">
        <v>365</v>
      </c>
      <c r="B371" s="31" t="s">
        <v>472</v>
      </c>
      <c r="C371" s="31" t="s">
        <v>6</v>
      </c>
      <c r="D371" s="31" t="s">
        <v>5</v>
      </c>
      <c r="E371" s="31" t="s">
        <v>42</v>
      </c>
      <c r="F371" s="31" t="s">
        <v>9</v>
      </c>
      <c r="G371" s="32">
        <v>62.200066096283102</v>
      </c>
      <c r="H371" s="5"/>
      <c r="L371"/>
    </row>
    <row r="372" spans="1:12" x14ac:dyDescent="0.25">
      <c r="A372" s="33">
        <v>366</v>
      </c>
      <c r="B372" s="33" t="s">
        <v>473</v>
      </c>
      <c r="C372" s="33" t="s">
        <v>6</v>
      </c>
      <c r="D372" s="33" t="s">
        <v>5</v>
      </c>
      <c r="E372" s="33" t="s">
        <v>102</v>
      </c>
      <c r="F372" s="33" t="s">
        <v>9</v>
      </c>
      <c r="G372" s="34">
        <v>0.36021398495111001</v>
      </c>
      <c r="H372" s="5"/>
      <c r="L372"/>
    </row>
    <row r="373" spans="1:12" x14ac:dyDescent="0.25">
      <c r="A373" s="31">
        <v>367</v>
      </c>
      <c r="B373" s="31" t="s">
        <v>474</v>
      </c>
      <c r="C373" s="31" t="s">
        <v>7</v>
      </c>
      <c r="D373" s="31" t="s">
        <v>5</v>
      </c>
      <c r="E373" s="31" t="s">
        <v>41</v>
      </c>
      <c r="F373" s="31" t="s">
        <v>9</v>
      </c>
      <c r="G373" s="32">
        <v>16.116870043735901</v>
      </c>
      <c r="H373" s="5"/>
      <c r="L373"/>
    </row>
    <row r="374" spans="1:12" x14ac:dyDescent="0.25">
      <c r="A374" s="33">
        <v>368</v>
      </c>
      <c r="B374" s="33" t="s">
        <v>475</v>
      </c>
      <c r="C374" s="33" t="s">
        <v>6</v>
      </c>
      <c r="D374" s="33" t="s">
        <v>5</v>
      </c>
      <c r="E374" s="33" t="s">
        <v>101</v>
      </c>
      <c r="F374" s="33" t="s">
        <v>9</v>
      </c>
      <c r="G374" s="34">
        <v>8.76003947740484</v>
      </c>
      <c r="H374" s="5"/>
      <c r="L374"/>
    </row>
    <row r="375" spans="1:12" x14ac:dyDescent="0.25">
      <c r="A375" s="31">
        <v>369</v>
      </c>
      <c r="B375" s="31" t="s">
        <v>476</v>
      </c>
      <c r="C375" s="31" t="s">
        <v>6</v>
      </c>
      <c r="D375" s="31" t="s">
        <v>100</v>
      </c>
      <c r="E375" s="31" t="s">
        <v>103</v>
      </c>
      <c r="F375" s="31" t="s">
        <v>9</v>
      </c>
      <c r="G375" s="32">
        <v>3624005.5755652599</v>
      </c>
      <c r="H375" s="5"/>
      <c r="L375"/>
    </row>
    <row r="376" spans="1:12" x14ac:dyDescent="0.25">
      <c r="A376" s="33">
        <v>370</v>
      </c>
      <c r="B376" s="33" t="s">
        <v>477</v>
      </c>
      <c r="C376" s="33" t="s">
        <v>4</v>
      </c>
      <c r="D376" s="33" t="s">
        <v>100</v>
      </c>
      <c r="E376" s="33" t="s">
        <v>48</v>
      </c>
      <c r="F376" s="33" t="s">
        <v>50</v>
      </c>
      <c r="G376" s="34">
        <v>58735.5131362498</v>
      </c>
      <c r="H376" s="5"/>
      <c r="L376"/>
    </row>
    <row r="377" spans="1:12" x14ac:dyDescent="0.25">
      <c r="A377" s="31">
        <v>371</v>
      </c>
      <c r="B377" s="31" t="s">
        <v>478</v>
      </c>
      <c r="C377" s="31" t="s">
        <v>4</v>
      </c>
      <c r="D377" s="31" t="s">
        <v>5</v>
      </c>
      <c r="E377" s="31" t="s">
        <v>79</v>
      </c>
      <c r="F377" s="31" t="s">
        <v>9</v>
      </c>
      <c r="G377" s="32">
        <v>5748.0414654948499</v>
      </c>
      <c r="H377" s="5"/>
      <c r="L377"/>
    </row>
    <row r="378" spans="1:12" x14ac:dyDescent="0.25">
      <c r="A378" s="33">
        <v>372</v>
      </c>
      <c r="B378" s="33" t="s">
        <v>479</v>
      </c>
      <c r="C378" s="33" t="s">
        <v>4</v>
      </c>
      <c r="D378" s="33" t="s">
        <v>5</v>
      </c>
      <c r="E378" s="33" t="s">
        <v>96</v>
      </c>
      <c r="F378" s="33" t="s">
        <v>9</v>
      </c>
      <c r="G378" s="34">
        <v>28.4774409225905</v>
      </c>
      <c r="H378" s="5"/>
      <c r="L378"/>
    </row>
    <row r="379" spans="1:12" x14ac:dyDescent="0.25">
      <c r="A379" s="31">
        <v>373</v>
      </c>
      <c r="B379" s="31" t="s">
        <v>480</v>
      </c>
      <c r="C379" s="31" t="s">
        <v>6</v>
      </c>
      <c r="D379" s="31" t="s">
        <v>100</v>
      </c>
      <c r="E379" s="31" t="s">
        <v>104</v>
      </c>
      <c r="F379" s="31" t="s">
        <v>9</v>
      </c>
      <c r="G379" s="32">
        <v>0.26371708831775098</v>
      </c>
      <c r="H379" s="5"/>
      <c r="L379"/>
    </row>
    <row r="380" spans="1:12" x14ac:dyDescent="0.25">
      <c r="A380" s="33">
        <v>374</v>
      </c>
      <c r="B380" s="33" t="s">
        <v>481</v>
      </c>
      <c r="C380" s="33" t="s">
        <v>4</v>
      </c>
      <c r="D380" s="33" t="s">
        <v>514</v>
      </c>
      <c r="E380" s="33" t="s">
        <v>46</v>
      </c>
      <c r="F380" s="33" t="s">
        <v>9</v>
      </c>
      <c r="G380" s="34">
        <v>66.1015078815647</v>
      </c>
      <c r="H380" s="5"/>
      <c r="L380"/>
    </row>
    <row r="381" spans="1:12" x14ac:dyDescent="0.25">
      <c r="A381" s="31">
        <v>375</v>
      </c>
      <c r="B381" s="31" t="s">
        <v>482</v>
      </c>
      <c r="C381" s="31" t="s">
        <v>4</v>
      </c>
      <c r="D381" s="31" t="s">
        <v>5</v>
      </c>
      <c r="E381" s="31" t="s">
        <v>79</v>
      </c>
      <c r="F381" s="31" t="s">
        <v>9</v>
      </c>
      <c r="G381" s="32">
        <v>299432.98085683398</v>
      </c>
      <c r="H381" s="5"/>
      <c r="L381"/>
    </row>
    <row r="382" spans="1:12" x14ac:dyDescent="0.25">
      <c r="A382" s="33">
        <v>376</v>
      </c>
      <c r="B382" s="33" t="s">
        <v>483</v>
      </c>
      <c r="C382" s="33" t="s">
        <v>6</v>
      </c>
      <c r="D382" s="33" t="s">
        <v>5</v>
      </c>
      <c r="E382" s="33" t="s">
        <v>102</v>
      </c>
      <c r="F382" s="33" t="s">
        <v>9</v>
      </c>
      <c r="G382" s="34">
        <v>276282.33627069503</v>
      </c>
      <c r="H382" s="5"/>
      <c r="L382"/>
    </row>
    <row r="383" spans="1:12" x14ac:dyDescent="0.25">
      <c r="A383" s="31">
        <v>377</v>
      </c>
      <c r="B383" s="31" t="s">
        <v>484</v>
      </c>
      <c r="C383" s="31" t="s">
        <v>4</v>
      </c>
      <c r="D383" s="31" t="s">
        <v>514</v>
      </c>
      <c r="E383" s="31" t="s">
        <v>46</v>
      </c>
      <c r="F383" s="31" t="s">
        <v>9</v>
      </c>
      <c r="G383" s="32">
        <v>33.164640944699499</v>
      </c>
      <c r="H383" s="5"/>
      <c r="L383"/>
    </row>
    <row r="384" spans="1:12" x14ac:dyDescent="0.25">
      <c r="A384" s="33">
        <v>378</v>
      </c>
      <c r="B384" s="33" t="s">
        <v>485</v>
      </c>
      <c r="C384" s="33" t="s">
        <v>4</v>
      </c>
      <c r="D384" s="33" t="s">
        <v>513</v>
      </c>
      <c r="E384" s="33" t="s">
        <v>45</v>
      </c>
      <c r="F384" s="33" t="s">
        <v>50</v>
      </c>
      <c r="G384" s="34">
        <v>438.349573102107</v>
      </c>
      <c r="H384" s="5"/>
      <c r="L384"/>
    </row>
    <row r="385" spans="1:12" x14ac:dyDescent="0.25">
      <c r="A385" s="31">
        <v>379</v>
      </c>
      <c r="B385" s="31" t="s">
        <v>486</v>
      </c>
      <c r="C385" s="31" t="s">
        <v>6</v>
      </c>
      <c r="D385" s="31" t="s">
        <v>5</v>
      </c>
      <c r="E385" s="31" t="s">
        <v>42</v>
      </c>
      <c r="F385" s="31" t="s">
        <v>50</v>
      </c>
      <c r="G385" s="32">
        <v>50550.249882504599</v>
      </c>
      <c r="H385" s="5"/>
      <c r="L385"/>
    </row>
    <row r="386" spans="1:12" x14ac:dyDescent="0.25">
      <c r="A386" s="33">
        <v>380</v>
      </c>
      <c r="B386" s="33" t="s">
        <v>487</v>
      </c>
      <c r="C386" s="33" t="s">
        <v>4</v>
      </c>
      <c r="D386" s="33" t="s">
        <v>5</v>
      </c>
      <c r="E386" s="33" t="s">
        <v>79</v>
      </c>
      <c r="F386" s="33" t="s">
        <v>50</v>
      </c>
      <c r="G386" s="34">
        <v>29968.292491274198</v>
      </c>
      <c r="H386" s="5"/>
      <c r="L386"/>
    </row>
    <row r="387" spans="1:12" x14ac:dyDescent="0.25">
      <c r="A387" s="31">
        <v>381</v>
      </c>
      <c r="B387" s="31" t="s">
        <v>488</v>
      </c>
      <c r="C387" s="31" t="s">
        <v>6</v>
      </c>
      <c r="D387" s="31" t="s">
        <v>100</v>
      </c>
      <c r="E387" s="31" t="s">
        <v>47</v>
      </c>
      <c r="F387" s="31" t="s">
        <v>50</v>
      </c>
      <c r="G387" s="32">
        <v>25.0156869548251</v>
      </c>
      <c r="H387" s="5"/>
      <c r="L387"/>
    </row>
    <row r="388" spans="1:12" x14ac:dyDescent="0.25">
      <c r="A388" s="33">
        <v>382</v>
      </c>
      <c r="B388" s="33" t="s">
        <v>489</v>
      </c>
      <c r="C388" s="33" t="s">
        <v>4</v>
      </c>
      <c r="D388" s="33" t="s">
        <v>5</v>
      </c>
      <c r="E388" s="33" t="s">
        <v>79</v>
      </c>
      <c r="F388" s="33" t="s">
        <v>50</v>
      </c>
      <c r="G388" s="34">
        <v>4.8340376683901596</v>
      </c>
      <c r="H388" s="5"/>
      <c r="L388"/>
    </row>
    <row r="389" spans="1:12" x14ac:dyDescent="0.25">
      <c r="A389" s="31">
        <v>383</v>
      </c>
      <c r="B389" s="31" t="s">
        <v>490</v>
      </c>
      <c r="C389" s="31" t="s">
        <v>4</v>
      </c>
      <c r="D389" s="31" t="s">
        <v>5</v>
      </c>
      <c r="E389" s="31" t="s">
        <v>79</v>
      </c>
      <c r="F389" s="31" t="s">
        <v>50</v>
      </c>
      <c r="G389" s="32">
        <v>48442.475313541901</v>
      </c>
      <c r="H389" s="5"/>
      <c r="L389"/>
    </row>
    <row r="390" spans="1:12" x14ac:dyDescent="0.25">
      <c r="A390" s="33">
        <v>384</v>
      </c>
      <c r="B390" s="33" t="s">
        <v>491</v>
      </c>
      <c r="C390" s="33" t="s">
        <v>4</v>
      </c>
      <c r="D390" s="33" t="s">
        <v>514</v>
      </c>
      <c r="E390" s="33" t="s">
        <v>46</v>
      </c>
      <c r="F390" s="33" t="s">
        <v>50</v>
      </c>
      <c r="G390" s="34">
        <v>257.65163791850398</v>
      </c>
      <c r="H390" s="5"/>
      <c r="L390"/>
    </row>
    <row r="391" spans="1:12" x14ac:dyDescent="0.25">
      <c r="A391" s="31">
        <v>385</v>
      </c>
      <c r="B391" s="31" t="s">
        <v>492</v>
      </c>
      <c r="C391" s="31" t="s">
        <v>6</v>
      </c>
      <c r="D391" s="31" t="s">
        <v>5</v>
      </c>
      <c r="E391" s="31" t="s">
        <v>42</v>
      </c>
      <c r="F391" s="31" t="s">
        <v>50</v>
      </c>
      <c r="G391" s="32">
        <v>14666.532896434301</v>
      </c>
      <c r="H391" s="5"/>
      <c r="L391"/>
    </row>
    <row r="392" spans="1:12" x14ac:dyDescent="0.25">
      <c r="A392" s="33">
        <v>386</v>
      </c>
      <c r="B392" s="33" t="s">
        <v>493</v>
      </c>
      <c r="C392" s="33" t="s">
        <v>6</v>
      </c>
      <c r="D392" s="33" t="s">
        <v>5</v>
      </c>
      <c r="E392" s="33" t="s">
        <v>42</v>
      </c>
      <c r="F392" s="33" t="s">
        <v>50</v>
      </c>
      <c r="G392" s="34">
        <v>39.475336318269903</v>
      </c>
      <c r="H392" s="5"/>
      <c r="L392"/>
    </row>
    <row r="393" spans="1:12" x14ac:dyDescent="0.25">
      <c r="A393" s="31">
        <v>387</v>
      </c>
      <c r="B393" s="31" t="s">
        <v>494</v>
      </c>
      <c r="C393" s="31" t="s">
        <v>6</v>
      </c>
      <c r="D393" s="31" t="s">
        <v>100</v>
      </c>
      <c r="E393" s="31" t="s">
        <v>49</v>
      </c>
      <c r="F393" s="31" t="s">
        <v>9</v>
      </c>
      <c r="G393" s="32">
        <v>2977.5302107806201</v>
      </c>
      <c r="H393" s="5"/>
      <c r="L393"/>
    </row>
    <row r="394" spans="1:12" x14ac:dyDescent="0.25">
      <c r="A394" s="33">
        <v>388</v>
      </c>
      <c r="B394" s="33" t="s">
        <v>495</v>
      </c>
      <c r="C394" s="33" t="s">
        <v>7</v>
      </c>
      <c r="D394" s="33" t="s">
        <v>5</v>
      </c>
      <c r="E394" s="33" t="s">
        <v>41</v>
      </c>
      <c r="F394" s="33" t="s">
        <v>9</v>
      </c>
      <c r="G394" s="34">
        <v>7572.4443258835099</v>
      </c>
      <c r="H394" s="5"/>
      <c r="L394"/>
    </row>
    <row r="395" spans="1:12" x14ac:dyDescent="0.25">
      <c r="A395" s="31">
        <v>389</v>
      </c>
      <c r="B395" s="31" t="s">
        <v>496</v>
      </c>
      <c r="C395" s="31" t="s">
        <v>6</v>
      </c>
      <c r="D395" s="31" t="s">
        <v>5</v>
      </c>
      <c r="E395" s="31" t="s">
        <v>102</v>
      </c>
      <c r="F395" s="31" t="s">
        <v>9</v>
      </c>
      <c r="G395" s="32">
        <v>1922.08197123063</v>
      </c>
      <c r="H395" s="5"/>
      <c r="L395"/>
    </row>
    <row r="396" spans="1:12" x14ac:dyDescent="0.25">
      <c r="A396" s="33">
        <v>390</v>
      </c>
      <c r="B396" s="33" t="s">
        <v>497</v>
      </c>
      <c r="C396" s="33" t="s">
        <v>6</v>
      </c>
      <c r="D396" s="33" t="s">
        <v>100</v>
      </c>
      <c r="E396" s="33" t="s">
        <v>104</v>
      </c>
      <c r="F396" s="33" t="s">
        <v>9</v>
      </c>
      <c r="G396" s="34">
        <v>1033.7724915149299</v>
      </c>
      <c r="H396" s="5"/>
      <c r="L396"/>
    </row>
    <row r="397" spans="1:12" x14ac:dyDescent="0.25">
      <c r="A397" s="31">
        <v>391</v>
      </c>
      <c r="B397" s="31" t="s">
        <v>498</v>
      </c>
      <c r="C397" s="31" t="s">
        <v>6</v>
      </c>
      <c r="D397" s="31" t="s">
        <v>5</v>
      </c>
      <c r="E397" s="31" t="s">
        <v>44</v>
      </c>
      <c r="F397" s="31" t="s">
        <v>50</v>
      </c>
      <c r="G397" s="32">
        <v>2.1926746457389399</v>
      </c>
      <c r="H397" s="5"/>
      <c r="L397"/>
    </row>
    <row r="398" spans="1:12" x14ac:dyDescent="0.25">
      <c r="A398" s="33">
        <v>392</v>
      </c>
      <c r="B398" s="33" t="s">
        <v>499</v>
      </c>
      <c r="C398" s="33" t="s">
        <v>6</v>
      </c>
      <c r="D398" s="33" t="s">
        <v>5</v>
      </c>
      <c r="E398" s="33" t="s">
        <v>44</v>
      </c>
      <c r="F398" s="33" t="s">
        <v>50</v>
      </c>
      <c r="G398" s="34">
        <v>853.11551637490595</v>
      </c>
      <c r="H398" s="5"/>
      <c r="L398"/>
    </row>
    <row r="399" spans="1:12" x14ac:dyDescent="0.25">
      <c r="A399" s="31">
        <v>393</v>
      </c>
      <c r="B399" s="31" t="s">
        <v>500</v>
      </c>
      <c r="C399" s="31" t="s">
        <v>7</v>
      </c>
      <c r="D399" s="31" t="s">
        <v>5</v>
      </c>
      <c r="E399" s="31" t="s">
        <v>41</v>
      </c>
      <c r="F399" s="31" t="s">
        <v>50</v>
      </c>
      <c r="G399" s="32">
        <v>1876.0962502423099</v>
      </c>
      <c r="H399" s="5"/>
      <c r="L399"/>
    </row>
    <row r="400" spans="1:12" x14ac:dyDescent="0.25">
      <c r="A400" s="33">
        <v>394</v>
      </c>
      <c r="B400" s="33" t="s">
        <v>501</v>
      </c>
      <c r="C400" s="33" t="s">
        <v>7</v>
      </c>
      <c r="D400" s="33" t="s">
        <v>5</v>
      </c>
      <c r="E400" s="33" t="s">
        <v>43</v>
      </c>
      <c r="F400" s="33" t="s">
        <v>50</v>
      </c>
      <c r="G400" s="34">
        <v>1240.51223471718</v>
      </c>
      <c r="H400" s="5"/>
      <c r="L400"/>
    </row>
    <row r="401" spans="1:12" x14ac:dyDescent="0.25">
      <c r="A401" s="31">
        <v>395</v>
      </c>
      <c r="B401" s="31" t="s">
        <v>502</v>
      </c>
      <c r="C401" s="31" t="s">
        <v>6</v>
      </c>
      <c r="D401" s="31" t="s">
        <v>100</v>
      </c>
      <c r="E401" s="31" t="s">
        <v>47</v>
      </c>
      <c r="F401" s="31" t="s">
        <v>50</v>
      </c>
      <c r="G401" s="32">
        <v>129090.641076247</v>
      </c>
      <c r="H401" s="5"/>
      <c r="L401"/>
    </row>
    <row r="402" spans="1:12" x14ac:dyDescent="0.25">
      <c r="A402" s="33">
        <v>396</v>
      </c>
      <c r="B402" s="33" t="s">
        <v>503</v>
      </c>
      <c r="C402" s="33" t="s">
        <v>4</v>
      </c>
      <c r="D402" s="33" t="s">
        <v>100</v>
      </c>
      <c r="E402" s="33" t="s">
        <v>48</v>
      </c>
      <c r="F402" s="33" t="s">
        <v>50</v>
      </c>
      <c r="G402" s="34">
        <v>863.53724241586099</v>
      </c>
      <c r="H402" s="5"/>
      <c r="L402"/>
    </row>
    <row r="403" spans="1:12" x14ac:dyDescent="0.25">
      <c r="A403" s="31">
        <v>397</v>
      </c>
      <c r="B403" s="31" t="s">
        <v>504</v>
      </c>
      <c r="C403" s="31" t="s">
        <v>4</v>
      </c>
      <c r="D403" s="31" t="s">
        <v>100</v>
      </c>
      <c r="E403" s="31" t="s">
        <v>48</v>
      </c>
      <c r="F403" s="31" t="s">
        <v>9</v>
      </c>
      <c r="G403" s="32">
        <v>30073.3774883037</v>
      </c>
      <c r="H403" s="5"/>
      <c r="L403"/>
    </row>
    <row r="404" spans="1:12" x14ac:dyDescent="0.25">
      <c r="A404" s="33">
        <v>398</v>
      </c>
      <c r="B404" s="33" t="s">
        <v>505</v>
      </c>
      <c r="C404" s="33" t="s">
        <v>6</v>
      </c>
      <c r="D404" s="33" t="s">
        <v>100</v>
      </c>
      <c r="E404" s="33" t="s">
        <v>104</v>
      </c>
      <c r="F404" s="33" t="s">
        <v>9</v>
      </c>
      <c r="G404" s="34">
        <v>34977.508941128901</v>
      </c>
      <c r="H404" s="5"/>
      <c r="L404"/>
    </row>
    <row r="405" spans="1:12" x14ac:dyDescent="0.25">
      <c r="A405" s="31">
        <v>399</v>
      </c>
      <c r="B405" s="31" t="s">
        <v>506</v>
      </c>
      <c r="C405" s="31" t="s">
        <v>4</v>
      </c>
      <c r="D405" s="31" t="s">
        <v>5</v>
      </c>
      <c r="E405" s="31" t="s">
        <v>79</v>
      </c>
      <c r="F405" s="31" t="s">
        <v>9</v>
      </c>
      <c r="G405" s="32">
        <v>4258.3363725007503</v>
      </c>
      <c r="H405" s="5"/>
      <c r="L405"/>
    </row>
    <row r="406" spans="1:12" x14ac:dyDescent="0.25">
      <c r="A406" s="33">
        <v>400</v>
      </c>
      <c r="B406" s="33" t="s">
        <v>507</v>
      </c>
      <c r="C406" s="33" t="s">
        <v>7</v>
      </c>
      <c r="D406" s="33" t="s">
        <v>5</v>
      </c>
      <c r="E406" s="33" t="s">
        <v>43</v>
      </c>
      <c r="F406" s="33" t="s">
        <v>9</v>
      </c>
      <c r="G406" s="34">
        <v>1197.79685067284</v>
      </c>
      <c r="L406"/>
    </row>
    <row r="407" spans="1:12" x14ac:dyDescent="0.25">
      <c r="A407" s="31">
        <v>401</v>
      </c>
      <c r="B407" s="31" t="s">
        <v>508</v>
      </c>
      <c r="C407" s="31" t="s">
        <v>6</v>
      </c>
      <c r="D407" s="31" t="s">
        <v>100</v>
      </c>
      <c r="E407" s="31" t="s">
        <v>49</v>
      </c>
      <c r="F407" s="31" t="s">
        <v>9</v>
      </c>
      <c r="G407" s="32">
        <v>889.29111611242695</v>
      </c>
      <c r="L407"/>
    </row>
    <row r="408" spans="1:12" x14ac:dyDescent="0.25">
      <c r="A408" s="33">
        <v>402</v>
      </c>
      <c r="B408" s="33" t="s">
        <v>509</v>
      </c>
      <c r="C408" s="33" t="s">
        <v>7</v>
      </c>
      <c r="D408" s="33" t="s">
        <v>5</v>
      </c>
      <c r="E408" s="33" t="s">
        <v>41</v>
      </c>
      <c r="F408" s="33" t="s">
        <v>9</v>
      </c>
      <c r="G408" s="34">
        <v>1295.42714764225</v>
      </c>
    </row>
    <row r="409" spans="1:12" x14ac:dyDescent="0.25">
      <c r="A409" s="31">
        <v>403</v>
      </c>
      <c r="B409" s="31" t="s">
        <v>510</v>
      </c>
      <c r="C409" s="31" t="s">
        <v>7</v>
      </c>
      <c r="D409" s="31" t="s">
        <v>5</v>
      </c>
      <c r="E409" s="31" t="s">
        <v>43</v>
      </c>
      <c r="F409" s="31" t="s">
        <v>9</v>
      </c>
      <c r="G409" s="32">
        <v>566.41686716989602</v>
      </c>
    </row>
    <row r="410" spans="1:12" x14ac:dyDescent="0.25">
      <c r="A410" s="33">
        <v>404</v>
      </c>
      <c r="B410" s="33" t="s">
        <v>511</v>
      </c>
      <c r="C410" s="33" t="s">
        <v>7</v>
      </c>
      <c r="D410" s="33" t="s">
        <v>5</v>
      </c>
      <c r="E410" s="33" t="s">
        <v>43</v>
      </c>
      <c r="F410" s="33" t="s">
        <v>9</v>
      </c>
      <c r="G410" s="34">
        <v>16.2910243189854</v>
      </c>
    </row>
    <row r="411" spans="1:12" x14ac:dyDescent="0.25">
      <c r="A411" s="31">
        <v>405</v>
      </c>
      <c r="B411" s="31" t="s">
        <v>512</v>
      </c>
      <c r="C411" s="31" t="s">
        <v>6</v>
      </c>
      <c r="D411" s="31" t="s">
        <v>100</v>
      </c>
      <c r="E411" s="31" t="s">
        <v>49</v>
      </c>
      <c r="F411" s="31" t="s">
        <v>9</v>
      </c>
      <c r="G411" s="32">
        <v>18.2151932915225</v>
      </c>
    </row>
    <row r="412" spans="1:12" x14ac:dyDescent="0.25">
      <c r="A412" s="33">
        <v>407</v>
      </c>
      <c r="B412" s="33" t="s">
        <v>544</v>
      </c>
      <c r="C412" s="33" t="s">
        <v>6</v>
      </c>
      <c r="D412" s="33" t="s">
        <v>100</v>
      </c>
      <c r="E412" s="33" t="s">
        <v>556</v>
      </c>
      <c r="F412" s="33" t="s">
        <v>560</v>
      </c>
      <c r="G412" s="34">
        <v>1286907.44386481</v>
      </c>
    </row>
    <row r="413" spans="1:12" x14ac:dyDescent="0.25">
      <c r="A413" s="31">
        <v>408</v>
      </c>
      <c r="B413" s="31" t="s">
        <v>545</v>
      </c>
      <c r="C413" s="31" t="s">
        <v>6</v>
      </c>
      <c r="D413" s="31" t="s">
        <v>100</v>
      </c>
      <c r="E413" s="31" t="s">
        <v>556</v>
      </c>
      <c r="F413" s="31" t="s">
        <v>560</v>
      </c>
      <c r="G413" s="32">
        <v>1402531.0572622099</v>
      </c>
    </row>
    <row r="414" spans="1:12" x14ac:dyDescent="0.25">
      <c r="A414" s="33">
        <v>409</v>
      </c>
      <c r="B414" s="33" t="s">
        <v>546</v>
      </c>
      <c r="C414" s="33" t="s">
        <v>6</v>
      </c>
      <c r="D414" s="33" t="s">
        <v>100</v>
      </c>
      <c r="E414" s="33" t="s">
        <v>556</v>
      </c>
      <c r="F414" s="33" t="s">
        <v>560</v>
      </c>
      <c r="G414" s="34">
        <v>1921215.70045309</v>
      </c>
    </row>
    <row r="415" spans="1:12" x14ac:dyDescent="0.25">
      <c r="A415" s="31">
        <v>410</v>
      </c>
      <c r="B415" s="31" t="s">
        <v>547</v>
      </c>
      <c r="C415" s="31" t="s">
        <v>4</v>
      </c>
      <c r="D415" s="31" t="s">
        <v>100</v>
      </c>
      <c r="E415" s="31" t="s">
        <v>557</v>
      </c>
      <c r="F415" s="31" t="s">
        <v>560</v>
      </c>
      <c r="G415" s="32">
        <v>1433396.1912582</v>
      </c>
    </row>
    <row r="416" spans="1:12" x14ac:dyDescent="0.25">
      <c r="A416" s="33">
        <v>411</v>
      </c>
      <c r="B416" s="33" t="s">
        <v>548</v>
      </c>
      <c r="C416" s="33" t="s">
        <v>4</v>
      </c>
      <c r="D416" s="33" t="s">
        <v>100</v>
      </c>
      <c r="E416" s="33" t="s">
        <v>557</v>
      </c>
      <c r="F416" s="33" t="s">
        <v>560</v>
      </c>
      <c r="G416" s="34">
        <v>327461.06084156502</v>
      </c>
    </row>
    <row r="417" spans="1:7" x14ac:dyDescent="0.25">
      <c r="A417" s="31">
        <v>412</v>
      </c>
      <c r="B417" s="31" t="s">
        <v>549</v>
      </c>
      <c r="C417" s="31" t="s">
        <v>4</v>
      </c>
      <c r="D417" s="31" t="s">
        <v>100</v>
      </c>
      <c r="E417" s="31" t="s">
        <v>557</v>
      </c>
      <c r="F417" s="31" t="s">
        <v>560</v>
      </c>
      <c r="G417" s="32">
        <v>396143.06359084602</v>
      </c>
    </row>
    <row r="418" spans="1:7" x14ac:dyDescent="0.25">
      <c r="A418" s="33">
        <v>413</v>
      </c>
      <c r="B418" s="33" t="s">
        <v>550</v>
      </c>
      <c r="C418" s="33" t="s">
        <v>6</v>
      </c>
      <c r="D418" s="33" t="s">
        <v>100</v>
      </c>
      <c r="E418" s="33" t="s">
        <v>558</v>
      </c>
      <c r="F418" s="33" t="s">
        <v>560</v>
      </c>
      <c r="G418" s="34">
        <v>2592815.6172236898</v>
      </c>
    </row>
    <row r="419" spans="1:7" x14ac:dyDescent="0.25">
      <c r="A419" s="31">
        <v>414</v>
      </c>
      <c r="B419" s="31" t="s">
        <v>551</v>
      </c>
      <c r="C419" s="31" t="s">
        <v>6</v>
      </c>
      <c r="D419" s="31" t="s">
        <v>100</v>
      </c>
      <c r="E419" s="31" t="s">
        <v>558</v>
      </c>
      <c r="F419" s="31" t="s">
        <v>560</v>
      </c>
      <c r="G419" s="32">
        <v>1820021.6871003599</v>
      </c>
    </row>
    <row r="420" spans="1:7" x14ac:dyDescent="0.25">
      <c r="A420" s="33">
        <v>415</v>
      </c>
      <c r="B420" s="33" t="s">
        <v>552</v>
      </c>
      <c r="C420" s="33" t="s">
        <v>6</v>
      </c>
      <c r="D420" s="33" t="s">
        <v>100</v>
      </c>
      <c r="E420" s="33" t="s">
        <v>558</v>
      </c>
      <c r="F420" s="33" t="s">
        <v>560</v>
      </c>
      <c r="G420" s="34">
        <v>1719123.3531062601</v>
      </c>
    </row>
    <row r="421" spans="1:7" x14ac:dyDescent="0.25">
      <c r="A421" s="31">
        <v>416</v>
      </c>
      <c r="B421" s="31" t="s">
        <v>553</v>
      </c>
      <c r="C421" s="31" t="s">
        <v>4</v>
      </c>
      <c r="D421" s="31" t="s">
        <v>100</v>
      </c>
      <c r="E421" s="31" t="s">
        <v>559</v>
      </c>
      <c r="F421" s="31" t="s">
        <v>560</v>
      </c>
      <c r="G421" s="32">
        <v>1014397.55617965</v>
      </c>
    </row>
    <row r="422" spans="1:7" x14ac:dyDescent="0.25">
      <c r="A422" s="33">
        <v>417</v>
      </c>
      <c r="B422" s="33" t="s">
        <v>554</v>
      </c>
      <c r="C422" s="33" t="s">
        <v>4</v>
      </c>
      <c r="D422" s="33" t="s">
        <v>100</v>
      </c>
      <c r="E422" s="33" t="s">
        <v>559</v>
      </c>
      <c r="F422" s="33" t="s">
        <v>560</v>
      </c>
      <c r="G422" s="34">
        <v>214702.52237308401</v>
      </c>
    </row>
    <row r="423" spans="1:7" x14ac:dyDescent="0.25">
      <c r="A423" s="31">
        <v>418</v>
      </c>
      <c r="B423" s="31" t="s">
        <v>555</v>
      </c>
      <c r="C423" s="31" t="s">
        <v>4</v>
      </c>
      <c r="D423" s="31" t="s">
        <v>100</v>
      </c>
      <c r="E423" s="31" t="s">
        <v>559</v>
      </c>
      <c r="F423" s="31" t="s">
        <v>560</v>
      </c>
      <c r="G423" s="32">
        <v>387947.95720614702</v>
      </c>
    </row>
  </sheetData>
  <autoFilter ref="A6:G411">
    <sortState ref="A7:G411">
      <sortCondition ref="A6:A411"/>
    </sortState>
  </autoFilter>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0"/>
    <pageSetUpPr fitToPage="1"/>
  </sheetPr>
  <dimension ref="A1:AB17"/>
  <sheetViews>
    <sheetView zoomScaleNormal="100" zoomScaleSheetLayoutView="110" workbookViewId="0">
      <selection activeCell="A5" sqref="A5"/>
    </sheetView>
  </sheetViews>
  <sheetFormatPr defaultColWidth="0" defaultRowHeight="15" x14ac:dyDescent="0.25"/>
  <cols>
    <col min="1" max="1" width="185.140625" style="11" customWidth="1"/>
    <col min="2" max="2" width="3" style="11" customWidth="1"/>
    <col min="3" max="28" width="0" style="11" hidden="1" customWidth="1"/>
    <col min="29" max="16384" width="9.140625" style="11" hidden="1"/>
  </cols>
  <sheetData>
    <row r="1" spans="1:2" s="10" customFormat="1" ht="35.1" customHeight="1" x14ac:dyDescent="0.45">
      <c r="A1" s="25"/>
      <c r="B1" s="23"/>
    </row>
    <row r="2" spans="1:2" x14ac:dyDescent="0.25">
      <c r="B2" s="23"/>
    </row>
    <row r="3" spans="1:2" ht="18.75" x14ac:dyDescent="0.3">
      <c r="A3" s="24" t="s">
        <v>34</v>
      </c>
      <c r="B3" s="23"/>
    </row>
    <row r="4" spans="1:2" s="21" customFormat="1" ht="136.5" customHeight="1" x14ac:dyDescent="0.2">
      <c r="A4" s="22" t="s">
        <v>33</v>
      </c>
      <c r="B4" s="22"/>
    </row>
    <row r="5" spans="1:2" s="21" customFormat="1" ht="47.25" customHeight="1" x14ac:dyDescent="0.2">
      <c r="A5" s="22" t="s">
        <v>32</v>
      </c>
      <c r="B5" s="22"/>
    </row>
    <row r="6" spans="1:2" s="21" customFormat="1" ht="33" customHeight="1" x14ac:dyDescent="0.2">
      <c r="A6" s="22" t="s">
        <v>31</v>
      </c>
      <c r="B6" s="22"/>
    </row>
    <row r="7" spans="1:2" s="21" customFormat="1" ht="31.5" customHeight="1" x14ac:dyDescent="0.2">
      <c r="A7" s="22" t="s">
        <v>30</v>
      </c>
    </row>
    <row r="8" spans="1:2" s="21" customFormat="1" ht="47.25" customHeight="1" x14ac:dyDescent="0.2">
      <c r="A8" s="22" t="s">
        <v>29</v>
      </c>
      <c r="B8" s="22"/>
    </row>
    <row r="9" spans="1:2" s="21" customFormat="1" ht="36" customHeight="1" x14ac:dyDescent="0.2">
      <c r="A9" s="22" t="s">
        <v>28</v>
      </c>
      <c r="B9" s="22"/>
    </row>
    <row r="10" spans="1:2" s="21" customFormat="1" ht="21.95" customHeight="1" x14ac:dyDescent="0.2">
      <c r="A10" s="21" t="s">
        <v>27</v>
      </c>
      <c r="B10" s="22"/>
    </row>
    <row r="11" spans="1:2" s="21" customFormat="1" ht="305.25" customHeight="1" x14ac:dyDescent="0.2">
      <c r="A11" s="22" t="s">
        <v>26</v>
      </c>
    </row>
    <row r="12" spans="1:2" s="21" customFormat="1" ht="76.5" customHeight="1" x14ac:dyDescent="0.2">
      <c r="A12" s="22" t="s">
        <v>25</v>
      </c>
    </row>
    <row r="13" spans="1:2" s="21" customFormat="1" ht="51.75" customHeight="1" x14ac:dyDescent="0.2">
      <c r="A13" s="22" t="s">
        <v>24</v>
      </c>
    </row>
    <row r="14" spans="1:2" s="21" customFormat="1" ht="81.95" customHeight="1" x14ac:dyDescent="0.2">
      <c r="A14" s="22" t="s">
        <v>23</v>
      </c>
    </row>
    <row r="15" spans="1:2" s="21" customFormat="1" ht="192" customHeight="1" x14ac:dyDescent="0.2">
      <c r="A15" s="22" t="s">
        <v>22</v>
      </c>
    </row>
    <row r="16" spans="1:2" s="21" customFormat="1" ht="14.25" x14ac:dyDescent="0.2"/>
    <row r="17" s="21" customFormat="1" ht="14.25" x14ac:dyDescent="0.2"/>
  </sheetData>
  <pageMargins left="0.7" right="0.7" top="0.75" bottom="0.94488188976378007" header="0.3" footer="0.3"/>
  <pageSetup paperSize="9" scale="42" orientation="landscape" r:id="rId1"/>
  <headerFooter>
    <oddFooter>&amp;CGuy Carpenter&amp;R&amp;A</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13</vt:i4>
      </vt:variant>
    </vt:vector>
  </HeadingPairs>
  <TitlesOfParts>
    <vt:vector size="19" baseType="lpstr">
      <vt:lpstr>Cover</vt:lpstr>
      <vt:lpstr>Contact</vt:lpstr>
      <vt:lpstr>Portfolio List</vt:lpstr>
      <vt:lpstr>OEPAEP Curves</vt:lpstr>
      <vt:lpstr>AAL Summary</vt:lpstr>
      <vt:lpstr>Disclaimer</vt:lpstr>
      <vt:lpstr>Cover!_rg_client</vt:lpstr>
      <vt:lpstr>Contact!_rg_cnt_name</vt:lpstr>
      <vt:lpstr>Contact!_rg_cnt_phone</vt:lpstr>
      <vt:lpstr>Contact!_rg_contact_grp</vt:lpstr>
      <vt:lpstr>Cover!_rg_exp_date</vt:lpstr>
      <vt:lpstr>Cover!_rg_subtitle</vt:lpstr>
      <vt:lpstr>Cover!_rg_title</vt:lpstr>
      <vt:lpstr>Contact!_toc_</vt:lpstr>
      <vt:lpstr>Cover!_toc_</vt:lpstr>
      <vt:lpstr>Disclaimer!_toc_</vt:lpstr>
      <vt:lpstr>Cover!Print_Area</vt:lpstr>
      <vt:lpstr>'OEPAEP Curves'!Print_Area</vt:lpstr>
      <vt:lpstr>'Portfolio List'!Print_Area</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Waddup, Eva</dc:creator>
  <cp:lastModifiedBy>Waddup, Eva</cp:lastModifiedBy>
  <dcterms:created xsi:type="dcterms:W3CDTF">2022-11-03T15:09:01Z</dcterms:created>
  <dcterms:modified xsi:type="dcterms:W3CDTF">2026-01-06T16:19:31Z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2023-11-28T12:14:49Z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259f71ab-ff45-4b10-ba51-f7ff4579d09f</vt:lpwstr>
  </property>
  <property fmtid="{D5CDD505-2E9C-101B-9397-08002B2CF9AE}" pid="8" name="MSIP_Label_38f1469a-2c2a-4aee-b92b-090d4c5468ff_ContentBits">
    <vt:lpwstr>0</vt:lpwstr>
  </property>
</Properties>
</file>