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Codes" sheetId="2" r:id="rId5"/>
    <sheet state="visible" name="Case over Time" sheetId="3" r:id="rId6"/>
    <sheet state="visible" name="Policy Changes" sheetId="4" r:id="rId7"/>
    <sheet state="visible" name="Other" sheetId="5" r:id="rId8"/>
  </sheets>
  <definedNames/>
  <calcPr/>
</workbook>
</file>

<file path=xl/sharedStrings.xml><?xml version="1.0" encoding="utf-8"?>
<sst xmlns="http://schemas.openxmlformats.org/spreadsheetml/2006/main" count="2487" uniqueCount="1573">
  <si>
    <t xml:space="preserve">Case no. </t>
  </si>
  <si>
    <t>Date of Repatriation/Restitution (Year-Month) (~)</t>
  </si>
  <si>
    <t xml:space="preserve">Article / Source </t>
  </si>
  <si>
    <t>Museum Repatriated FROM</t>
  </si>
  <si>
    <t>Museum / Place / People Repatriated TO</t>
  </si>
  <si>
    <t>Specific Place to be Housed</t>
  </si>
  <si>
    <t>Reason</t>
  </si>
  <si>
    <t xml:space="preserve">Timeline (if known) </t>
  </si>
  <si>
    <t>No. (of Objects)</t>
  </si>
  <si>
    <t>Object Type</t>
  </si>
  <si>
    <t>Medium</t>
  </si>
  <si>
    <t xml:space="preserve">Monetary Value Included? </t>
  </si>
  <si>
    <t>Codes</t>
  </si>
  <si>
    <t xml:space="preserve">Other notes </t>
  </si>
  <si>
    <t>Statements Made by Museum / Official Press Release(s)</t>
  </si>
  <si>
    <t>Link (1)</t>
  </si>
  <si>
    <t>Link (2)</t>
  </si>
  <si>
    <t>Link (3)</t>
  </si>
  <si>
    <t>Link (4)</t>
  </si>
  <si>
    <t>Link (5)</t>
  </si>
  <si>
    <t>Link (6)</t>
  </si>
  <si>
    <r>
      <rPr>
        <rFont val="Times New Roman"/>
        <color rgb="FF1155CC"/>
        <sz val="11.0"/>
        <u/>
      </rPr>
      <t>The Washington Post</t>
    </r>
    <r>
      <rPr>
        <rFont val="Times New Roman"/>
        <color rgb="FF000000"/>
        <sz val="11.0"/>
      </rPr>
      <t xml:space="preserve"> (1988/12/31)</t>
    </r>
  </si>
  <si>
    <t>MFA Boston, Boston, MA</t>
  </si>
  <si>
    <t>Egypt</t>
  </si>
  <si>
    <t>N/A</t>
  </si>
  <si>
    <t>illegally excavated, trafficked and sold</t>
  </si>
  <si>
    <r>
      <rPr>
        <rFont val="Times New Roman"/>
        <color theme="1"/>
        <sz val="11.0"/>
      </rPr>
      <t xml:space="preserve">The tomb painting fragment was believed to be looted from Minnakht tomb near southern Egypt (now-destroyed); acquired in 1970s from an </t>
    </r>
    <r>
      <rPr>
        <rFont val="Times New Roman"/>
        <b/>
        <color theme="1"/>
        <sz val="11.0"/>
      </rPr>
      <t xml:space="preserve">art dealer </t>
    </r>
    <r>
      <rPr>
        <rFont val="Times New Roman"/>
        <color theme="1"/>
        <sz val="11.0"/>
      </rPr>
      <t>in Amsterdam (unnamed)</t>
    </r>
  </si>
  <si>
    <t xml:space="preserve"> funerary object; painting</t>
  </si>
  <si>
    <t>N/A; quoted as "not especially expensive" from former MFA curator</t>
  </si>
  <si>
    <t>A017, A036, A062</t>
  </si>
  <si>
    <r>
      <rPr>
        <rFont val="Times New Roman"/>
        <b/>
        <i/>
        <color theme="1"/>
        <sz val="11.0"/>
      </rPr>
      <t>tomb paintings</t>
    </r>
    <r>
      <rPr>
        <rFont val="Times New Roman"/>
        <color theme="1"/>
        <sz val="11.0"/>
      </rPr>
      <t xml:space="preserve"> (set), </t>
    </r>
    <r>
      <rPr>
        <rFont val="Times New Roman"/>
        <i/>
        <color theme="1"/>
        <sz val="11.0"/>
      </rPr>
      <t>15th century</t>
    </r>
    <r>
      <rPr>
        <rFont val="Times New Roman"/>
        <color theme="1"/>
        <sz val="11.0"/>
      </rPr>
      <t>: alerted to these cases through Provenance Research personnel via email: "In 1982 and 1988 the MFA restituted to Egypt two sets of tomb paintings that had been acquired in the late 1970s."</t>
    </r>
  </si>
  <si>
    <t>Email correspondance with Senior Curator for Provenance at the MFA, Boston, Victoria Reed: "In 1982 and 1988 the MFA restituted to Egypt two sets of tomb paintings that had been acquired in the late 1970s."</t>
  </si>
  <si>
    <r>
      <rPr>
        <rFont val="Times New Roman"/>
        <color rgb="FF1155CC"/>
        <sz val="11.0"/>
        <u/>
      </rPr>
      <t>The New York Times</t>
    </r>
    <r>
      <rPr>
        <rFont val="Times New Roman"/>
        <color rgb="FF000000"/>
        <sz val="11.0"/>
      </rPr>
      <t xml:space="preserve"> (1988/10/25)</t>
    </r>
  </si>
  <si>
    <t>Art Institute of Chicago, Chicago, IL</t>
  </si>
  <si>
    <t>Thailand</t>
  </si>
  <si>
    <t xml:space="preserve">illegally excavated trafficked, and sold </t>
  </si>
  <si>
    <r>
      <rPr>
        <rFont val="Times New Roman"/>
        <color theme="1"/>
        <sz val="11.0"/>
      </rPr>
      <t xml:space="preserve">Originally a part of the Phnom Rung temple; removed illegally from temple ~ 1960s; </t>
    </r>
    <r>
      <rPr>
        <rFont val="Times New Roman"/>
        <b/>
        <color theme="1"/>
        <sz val="11.0"/>
      </rPr>
      <t>NY art dealer</t>
    </r>
    <r>
      <rPr>
        <rFont val="Times New Roman"/>
        <color theme="1"/>
        <sz val="11.0"/>
      </rPr>
      <t xml:space="preserve"> (unamed) purchased from </t>
    </r>
    <r>
      <rPr>
        <rFont val="Times New Roman"/>
        <b/>
        <color theme="1"/>
        <sz val="11.0"/>
      </rPr>
      <t>Bangkok art dealer</t>
    </r>
    <r>
      <rPr>
        <rFont val="Times New Roman"/>
        <color theme="1"/>
        <sz val="11.0"/>
      </rPr>
      <t xml:space="preserve"> in 1966; purchased from a NY art dealer by </t>
    </r>
    <r>
      <rPr>
        <rFont val="Times New Roman"/>
        <b/>
        <color theme="1"/>
        <sz val="11.0"/>
      </rPr>
      <t>Alsdorf</t>
    </r>
    <r>
      <rPr>
        <rFont val="Times New Roman"/>
        <color theme="1"/>
        <sz val="11.0"/>
      </rPr>
      <t xml:space="preserve"> in 1967; AIC acquired the lintel through the </t>
    </r>
    <r>
      <rPr>
        <rFont val="Times New Roman"/>
        <b/>
        <color theme="1"/>
        <sz val="11.0"/>
      </rPr>
      <t>Alsdorf Foundation</t>
    </r>
    <r>
      <rPr>
        <rFont val="Times New Roman"/>
        <color theme="1"/>
        <sz val="11.0"/>
      </rPr>
      <t xml:space="preserve"> (1970s: exact year unspecified); February 1988 the Thai Government requested its return in light of restoration efforts of the original temple; protests occurred demanding its timely return; return handled through exchange </t>
    </r>
  </si>
  <si>
    <t>lintel</t>
  </si>
  <si>
    <t>Stone</t>
  </si>
  <si>
    <t>A001, A042, A017, C002</t>
  </si>
  <si>
    <t>Phrar Narai lintel</t>
  </si>
  <si>
    <r>
      <rPr>
        <rFont val="Times New Roman"/>
        <color rgb="FF1155CC"/>
        <sz val="11.0"/>
        <u/>
      </rPr>
      <t>The Bangkok Post</t>
    </r>
    <r>
      <rPr>
        <rFont val="Times New Roman"/>
        <sz val="11.0"/>
      </rPr>
      <t xml:space="preserve"> (2014/10/26)</t>
    </r>
  </si>
  <si>
    <r>
      <rPr>
        <rFont val="Times New Roman"/>
        <color rgb="FF1155CC"/>
        <sz val="11.0"/>
        <u/>
      </rPr>
      <t>The Washington Post</t>
    </r>
    <r>
      <rPr>
        <rFont val="Times New Roman"/>
        <sz val="11.0"/>
      </rPr>
      <t xml:space="preserve"> (1988/12/31) </t>
    </r>
  </si>
  <si>
    <r>
      <rPr>
        <rFont val="Times New Roman"/>
        <color theme="1"/>
        <sz val="11.0"/>
      </rPr>
      <t xml:space="preserve">The tomb painting fragment was believed to be looted from Minnakht tomb near southern Egypt (now-destroyed); acquired in 1970s from an </t>
    </r>
    <r>
      <rPr>
        <rFont val="Times New Roman"/>
        <b/>
        <color theme="1"/>
        <sz val="11.0"/>
      </rPr>
      <t xml:space="preserve">art dealer </t>
    </r>
    <r>
      <rPr>
        <rFont val="Times New Roman"/>
        <color theme="1"/>
        <sz val="11.0"/>
      </rPr>
      <t>in Amsterdam (unnamed)</t>
    </r>
  </si>
  <si>
    <r>
      <rPr>
        <rFont val="Times New Roman"/>
        <b/>
        <i/>
        <color theme="1"/>
        <sz val="11.0"/>
      </rPr>
      <t>tomb paintings</t>
    </r>
    <r>
      <rPr>
        <rFont val="Times New Roman"/>
        <color theme="1"/>
        <sz val="11.0"/>
      </rPr>
      <t xml:space="preserve"> (set), </t>
    </r>
    <r>
      <rPr>
        <rFont val="Times New Roman"/>
        <i/>
        <color theme="1"/>
        <sz val="11.0"/>
      </rPr>
      <t>15th century</t>
    </r>
    <r>
      <rPr>
        <rFont val="Times New Roman"/>
        <color theme="1"/>
        <sz val="11.0"/>
      </rPr>
      <t>: alerted to these cases through Provenance Research personnel via email: "In 1982 and 1988 the MFA restituted to Egypt two sets of tomb paintings that had been acquired in the late 1970s."</t>
    </r>
  </si>
  <si>
    <r>
      <rPr>
        <rFont val="Times New Roman"/>
        <color rgb="FF1155CC"/>
        <sz val="11.0"/>
        <u/>
      </rPr>
      <t>The New York Times</t>
    </r>
    <r>
      <rPr>
        <rFont val="Times New Roman"/>
        <color rgb="FF000000"/>
        <sz val="11.0"/>
      </rPr>
      <t xml:space="preserve"> (1993/09/23)</t>
    </r>
  </si>
  <si>
    <t>Metropolitan Museum of Art, NY, NY</t>
  </si>
  <si>
    <t>Turkey</t>
  </si>
  <si>
    <t xml:space="preserve"> Archeological Museum in Usak</t>
  </si>
  <si>
    <t>looted</t>
  </si>
  <si>
    <r>
      <rPr>
        <rFont val="Times New Roman"/>
        <color theme="1"/>
        <sz val="11.0"/>
      </rPr>
      <t xml:space="preserve">looted from burial mounds in the 1960s; the looters sold many of the pieces to Ali Bayirlar, a dealer from Izmir, Turkey. Other objects were recovered by the police. It was later discovered that </t>
    </r>
    <r>
      <rPr>
        <rFont val="Times New Roman"/>
        <b/>
        <color theme="1"/>
        <sz val="11.0"/>
      </rPr>
      <t>Ali Bayirlar</t>
    </r>
    <r>
      <rPr>
        <rFont val="Times New Roman"/>
        <color theme="1"/>
        <sz val="11.0"/>
      </rPr>
      <t xml:space="preserve"> sold the collection to a New York art dealer, </t>
    </r>
    <r>
      <rPr>
        <rFont val="Times New Roman"/>
        <b/>
        <color theme="1"/>
        <sz val="11.0"/>
      </rPr>
      <t>John Klejman</t>
    </r>
    <r>
      <rPr>
        <rFont val="Times New Roman"/>
        <color theme="1"/>
        <sz val="11.0"/>
      </rPr>
      <t xml:space="preserve">; MET purchased the pieces between 1966 - 1970 - linked to Klejman and </t>
    </r>
    <r>
      <rPr>
        <rFont val="Times New Roman"/>
        <b/>
        <color theme="1"/>
        <sz val="11.0"/>
      </rPr>
      <t>George Zacos</t>
    </r>
    <r>
      <rPr>
        <rFont val="Times New Roman"/>
        <color theme="1"/>
        <sz val="11.0"/>
      </rPr>
      <t xml:space="preserve"> (Switzerland art dealer); the museum first displayed the objects in 1984; 1987, Gov. of Turkey brought this issue to the MET; 25-year effort to recover the artifacts / 6 year legal battle (according to the NYTIMES) between Turkey and the MET; 1993: MET agreed to return objects after motion was denied when the museum tried to invoke the statutes of limitations </t>
    </r>
  </si>
  <si>
    <t>funerary object; ceremonial object; commemorative object</t>
  </si>
  <si>
    <t xml:space="preserve">Bronze, silver, and glass, jewelry, a pair of marble sphinxes and wall paintings </t>
  </si>
  <si>
    <r>
      <rPr>
        <rFont val="Times New Roman"/>
        <color theme="1"/>
        <sz val="11.0"/>
      </rPr>
      <t xml:space="preserve">Purchased by the museum for </t>
    </r>
    <r>
      <rPr>
        <rFont val="Times New Roman"/>
        <b/>
        <color theme="1"/>
        <sz val="11.0"/>
      </rPr>
      <t>$1,500,000</t>
    </r>
    <r>
      <rPr>
        <rFont val="Times New Roman"/>
        <color theme="1"/>
        <sz val="11.0"/>
      </rPr>
      <t xml:space="preserve"> (between 1966-1970)</t>
    </r>
  </si>
  <si>
    <t>A011, A017, A036, A016, A068, A069</t>
  </si>
  <si>
    <r>
      <rPr>
        <rFont val="Times New Roman"/>
        <b/>
        <i/>
        <color theme="1"/>
        <sz val="11.0"/>
      </rPr>
      <t xml:space="preserve">Lydian Hoard </t>
    </r>
    <r>
      <rPr>
        <rFont val="Times New Roman"/>
        <b val="0"/>
        <i/>
        <color theme="1"/>
        <sz val="11.0"/>
      </rPr>
      <t>(pitchers, bowls, ladles, incense-burners, gold, silver and carnelian jewelry, and glass)</t>
    </r>
  </si>
  <si>
    <r>
      <rPr>
        <rFont val="Times New Roman"/>
        <color rgb="FF1155CC"/>
        <sz val="11.0"/>
        <u/>
      </rPr>
      <t>The Washington Post</t>
    </r>
    <r>
      <rPr>
        <rFont val="Times New Roman"/>
        <sz val="11.0"/>
      </rPr>
      <t xml:space="preserve"> (1993/09/23) </t>
    </r>
  </si>
  <si>
    <r>
      <rPr>
        <rFont val="Times New Roman"/>
        <color rgb="FF1155CC"/>
        <sz val="11.0"/>
        <u/>
      </rPr>
      <t>The New York Times</t>
    </r>
    <r>
      <rPr>
        <rFont val="Times New Roman"/>
        <sz val="11.0"/>
      </rPr>
      <t xml:space="preserve"> (2006/05/30)</t>
    </r>
  </si>
  <si>
    <t xml:space="preserve">Acar &amp; Mark Rose, ‘Turkey’s war on the illicit antiquities trade’, Archaeology 48/2 (1995), 45-56. </t>
  </si>
  <si>
    <t>MFA Provenance Ownership Resolutions</t>
  </si>
  <si>
    <t>France</t>
  </si>
  <si>
    <t>Musée de Beaux-Arts et d’Archaéologie in Besançon (MBAA)</t>
  </si>
  <si>
    <t>theft</t>
  </si>
  <si>
    <t>The sculpture was stolen in 1914 from MBAA; acquired by the MFA, Boston in 1980; deaccessioned in 1997 and officially returned in 1999</t>
  </si>
  <si>
    <t xml:space="preserve">sculpture </t>
  </si>
  <si>
    <t>Bronze</t>
  </si>
  <si>
    <t>Statuette of Sucellus</t>
  </si>
  <si>
    <r>
      <rPr>
        <rFont val="Times New Roman"/>
        <color rgb="FF1155CC"/>
        <sz val="11.0"/>
        <u/>
      </rPr>
      <t>The New York Times</t>
    </r>
    <r>
      <rPr>
        <rFont val="Times New Roman"/>
        <color rgb="FF000000"/>
        <sz val="11.0"/>
      </rPr>
      <t xml:space="preserve"> (1997/04/23) </t>
    </r>
  </si>
  <si>
    <t xml:space="preserve">Cambodia </t>
  </si>
  <si>
    <t>National Museum, Phnom Penh</t>
  </si>
  <si>
    <t xml:space="preserve">The piece was stored in the Angkor conservation reserves up until the start of the war in the early 1970's; Looted from Angkor, assumed circa 1979 during Khmer Rouge take over; museum received gift in 1985 (museum kept donors name anonymous); alarm bells first raised for museum staff in 1993 </t>
  </si>
  <si>
    <t>ceremonial object; commemorative object; sculpture</t>
  </si>
  <si>
    <r>
      <rPr>
        <rFont val="Times New Roman"/>
        <color theme="1"/>
        <sz val="11.0"/>
      </rPr>
      <t xml:space="preserve">Valued at </t>
    </r>
    <r>
      <rPr>
        <rFont val="Times New Roman"/>
        <b/>
        <color theme="1"/>
        <sz val="11.0"/>
      </rPr>
      <t xml:space="preserve">$150,000 </t>
    </r>
    <r>
      <rPr>
        <rFont val="Times New Roman"/>
        <color theme="1"/>
        <sz val="11.0"/>
      </rPr>
      <t>(date not specified)</t>
    </r>
  </si>
  <si>
    <t>A001, A013, A021, A056</t>
  </si>
  <si>
    <r>
      <rPr>
        <rFont val="Times New Roman"/>
        <b/>
        <i/>
        <color theme="1"/>
        <sz val="11.0"/>
      </rPr>
      <t>Head of Shiva</t>
    </r>
    <r>
      <rPr>
        <rFont val="Times New Roman"/>
        <i/>
        <color theme="1"/>
        <sz val="11.0"/>
      </rPr>
      <t xml:space="preserve"> (10th century)</t>
    </r>
  </si>
  <si>
    <r>
      <rPr>
        <rFont val="Times New Roman"/>
        <sz val="11.0"/>
      </rPr>
      <t xml:space="preserve">Claremont Graduate University: </t>
    </r>
    <r>
      <rPr>
        <rFont val="Times New Roman"/>
        <color rgb="FF1155CC"/>
        <sz val="11.0"/>
        <u/>
      </rPr>
      <t>Cultural Property Disputes Resources</t>
    </r>
  </si>
  <si>
    <r>
      <rPr>
        <rFont val="Times New Roman"/>
        <color rgb="FF1155CC"/>
        <sz val="11.0"/>
        <u/>
      </rPr>
      <t>The New York Times</t>
    </r>
    <r>
      <rPr>
        <rFont val="Times New Roman"/>
        <sz val="11.0"/>
      </rPr>
      <t xml:space="preserve"> (2006/09/26)</t>
    </r>
  </si>
  <si>
    <r>
      <rPr>
        <rFont val="Times New Roman"/>
        <color rgb="FF1155CC"/>
        <sz val="11.0"/>
        <u/>
      </rPr>
      <t>New York Times</t>
    </r>
    <r>
      <rPr>
        <rFont val="Times New Roman"/>
        <sz val="11.0"/>
      </rPr>
      <t xml:space="preserve"> (1999/02/04) </t>
    </r>
  </si>
  <si>
    <t>J. Paul Getty Museum, Los Angeles, CA</t>
  </si>
  <si>
    <t>Italy</t>
  </si>
  <si>
    <t>National Etruscan Museum, in the Villa Giulia, Rome</t>
  </si>
  <si>
    <t>illegally excavated, trafficked, and sold</t>
  </si>
  <si>
    <r>
      <rPr>
        <rFont val="Times New Roman"/>
        <b/>
        <i/>
        <color theme="1"/>
        <sz val="11.0"/>
      </rPr>
      <t>Attic red-figured kylix</t>
    </r>
    <r>
      <rPr>
        <rFont val="Times New Roman"/>
        <color theme="1"/>
        <sz val="11.0"/>
      </rPr>
      <t xml:space="preserve">: tomb raiders stole from the Etruscan cemetary of Cerveteri in the 1980s; </t>
    </r>
    <r>
      <rPr>
        <rFont val="Times New Roman"/>
        <b/>
        <color theme="1"/>
        <sz val="11.0"/>
      </rPr>
      <t>Frieda Tchacos</t>
    </r>
    <r>
      <rPr>
        <rFont val="Times New Roman"/>
        <color theme="1"/>
        <sz val="11.0"/>
      </rPr>
      <t xml:space="preserve"> of </t>
    </r>
    <r>
      <rPr>
        <rFont val="Times New Roman"/>
        <b/>
        <color theme="1"/>
        <sz val="11.0"/>
      </rPr>
      <t xml:space="preserve">Galerie Nefer </t>
    </r>
    <r>
      <rPr>
        <rFont val="Times New Roman"/>
        <color theme="1"/>
        <sz val="11.0"/>
      </rPr>
      <t xml:space="preserve">purchased fragments from </t>
    </r>
    <r>
      <rPr>
        <rFont val="Times New Roman"/>
        <b/>
        <color theme="1"/>
        <sz val="11.0"/>
      </rPr>
      <t>Nino Savoca</t>
    </r>
    <r>
      <rPr>
        <rFont val="Times New Roman"/>
        <color theme="1"/>
        <sz val="11.0"/>
      </rPr>
      <t xml:space="preserve"> of Munich and the </t>
    </r>
    <r>
      <rPr>
        <rFont val="Times New Roman"/>
        <b/>
        <color theme="1"/>
        <sz val="11.0"/>
      </rPr>
      <t>Schweitzer collection</t>
    </r>
    <r>
      <rPr>
        <rFont val="Times New Roman"/>
        <color theme="1"/>
        <sz val="11.0"/>
      </rPr>
      <t xml:space="preserve"> of Arlesheim (a collection which has been reported as having often been used as a false provenance) &amp; </t>
    </r>
    <r>
      <rPr>
        <rFont val="Times New Roman"/>
        <b/>
        <color theme="1"/>
        <sz val="11.0"/>
      </rPr>
      <t>Geneva Hydra Gallery</t>
    </r>
    <r>
      <rPr>
        <rFont val="Times New Roman"/>
        <color theme="1"/>
        <sz val="11.0"/>
      </rPr>
      <t xml:space="preserve"> (Christian Boursaud); Museum began acquiring fragments from Galerie Nefer in 1980s (shortly after)</t>
    </r>
  </si>
  <si>
    <t>funerary object; antiquity</t>
  </si>
  <si>
    <t>Terracotta</t>
  </si>
  <si>
    <r>
      <rPr>
        <rFont val="Times New Roman"/>
        <color theme="1"/>
        <sz val="11.0"/>
      </rPr>
      <t xml:space="preserve">Museum purchased fragments from Galerie Nefer (~40% of the whole) for </t>
    </r>
    <r>
      <rPr>
        <rFont val="Times New Roman"/>
        <b/>
        <color theme="1"/>
        <sz val="11.0"/>
      </rPr>
      <t>$180,000</t>
    </r>
    <r>
      <rPr>
        <rFont val="Times New Roman"/>
        <color theme="1"/>
        <sz val="11.0"/>
      </rPr>
      <t xml:space="preserve">; the remainding fragments were purchased or obtained for an </t>
    </r>
    <r>
      <rPr>
        <rFont val="Times New Roman"/>
        <b/>
        <color theme="1"/>
        <sz val="11.0"/>
      </rPr>
      <t>undisclosed amount</t>
    </r>
  </si>
  <si>
    <t>A011, A023, A027, A036, A037, A045, A060</t>
  </si>
  <si>
    <r>
      <rPr>
        <rFont val="Times New Roman"/>
        <b/>
        <i/>
        <color theme="1"/>
        <sz val="11.0"/>
      </rPr>
      <t xml:space="preserve">Attic red-figured kylix, signed by Euphronios as potter and painted by Onesimos with scenes of the Trojan War </t>
    </r>
    <r>
      <rPr>
        <rFont val="Times New Roman"/>
        <b val="0"/>
        <i/>
        <color theme="1"/>
        <sz val="11.0"/>
      </rPr>
      <t xml:space="preserve">(Fifth-century BC); </t>
    </r>
    <r>
      <rPr>
        <rFont val="Times New Roman"/>
        <b/>
        <i/>
        <color theme="1"/>
        <sz val="11.0"/>
      </rPr>
      <t>fragments</t>
    </r>
    <r>
      <rPr>
        <rFont val="Times New Roman"/>
        <b val="0"/>
        <i val="0"/>
        <color theme="1"/>
        <sz val="11.0"/>
      </rPr>
      <t>; "Boursaud provided as provenance the name of the Zbinden Collection, which is believed to have been invented in an attempt to ‘legitimise’ the piece for acquisition" (TraffickingCulture)</t>
    </r>
  </si>
  <si>
    <r>
      <rPr>
        <rFont val="Times New Roman"/>
        <color rgb="FF1155CC"/>
        <sz val="11.0"/>
        <u/>
      </rPr>
      <t>Ansa</t>
    </r>
    <r>
      <rPr>
        <rFont val="Times New Roman"/>
        <sz val="11.0"/>
      </rPr>
      <t xml:space="preserve"> (resource originally published in Italian) (2014/05/08)</t>
    </r>
  </si>
  <si>
    <r>
      <rPr>
        <rFont val="Times New Roman"/>
        <sz val="11.0"/>
      </rPr>
      <t xml:space="preserve">David Gill and Christopher Chippindale, </t>
    </r>
    <r>
      <rPr>
        <rFont val="Times New Roman"/>
        <color rgb="FF1155CC"/>
        <sz val="11.0"/>
        <u/>
      </rPr>
      <t>"The Illicit Antiquities Scandal: What It Has Done to Classical Archaeology Collections"</t>
    </r>
    <r>
      <rPr>
        <rFont val="Times New Roman"/>
        <sz val="11.0"/>
      </rPr>
      <t xml:space="preserve"> </t>
    </r>
  </si>
  <si>
    <r>
      <rPr>
        <rFont val="Times New Roman"/>
        <color rgb="FF1155CC"/>
        <sz val="11.0"/>
        <u/>
      </rPr>
      <t>Trafficking Culture</t>
    </r>
    <r>
      <rPr>
        <rFont val="Times New Roman"/>
        <sz val="11.0"/>
      </rPr>
      <t xml:space="preserve"> (last modifed 2012/08/21) </t>
    </r>
  </si>
  <si>
    <r>
      <rPr>
        <rFont val="Times New Roman"/>
        <color rgb="FF1155CC"/>
        <sz val="11.0"/>
        <u/>
      </rPr>
      <t>Los Angeles Times</t>
    </r>
    <r>
      <rPr>
        <rFont val="Times New Roman"/>
        <sz val="11.0"/>
      </rPr>
      <t xml:space="preserve"> (1999/02/04)</t>
    </r>
  </si>
  <si>
    <r>
      <rPr>
        <rFont val="Times New Roman"/>
        <color rgb="FF1155CC"/>
        <sz val="11.0"/>
        <u/>
      </rPr>
      <t>New York Times</t>
    </r>
    <r>
      <rPr>
        <rFont val="Times New Roman"/>
        <sz val="11.0"/>
      </rPr>
      <t xml:space="preserve"> (1999/02/04) </t>
    </r>
  </si>
  <si>
    <r>
      <rPr>
        <rFont val="Times New Roman"/>
        <color theme="1"/>
        <sz val="11.0"/>
      </rPr>
      <t xml:space="preserve">Purchased by the museum from an unnamed </t>
    </r>
    <r>
      <rPr>
        <rFont val="Times New Roman"/>
        <b/>
        <color theme="1"/>
        <sz val="11.0"/>
      </rPr>
      <t>European dealer</t>
    </r>
    <r>
      <rPr>
        <rFont val="Times New Roman"/>
        <color theme="1"/>
        <sz val="11.0"/>
      </rPr>
      <t xml:space="preserve"> in 1982; later discovered to be part of a statue that had been stolen from the </t>
    </r>
    <r>
      <rPr>
        <rFont val="Times New Roman"/>
        <b/>
        <color theme="1"/>
        <sz val="11.0"/>
      </rPr>
      <t>Italian Giustiniani Collection</t>
    </r>
    <r>
      <rPr>
        <rFont val="Times New Roman"/>
        <color theme="1"/>
        <sz val="11.0"/>
      </rPr>
      <t xml:space="preserve"> (private collection); after the theft the statue had been deliberately broken into pieces to facilitate its sale and transport</t>
    </r>
  </si>
  <si>
    <t>antiquity; commemorative object</t>
  </si>
  <si>
    <t>Marble</t>
  </si>
  <si>
    <t>A017, A037, A062, A065</t>
  </si>
  <si>
    <r>
      <rPr>
        <rFont val="Times New Roman"/>
        <b/>
        <i/>
        <color theme="1"/>
        <sz val="11.0"/>
      </rPr>
      <t xml:space="preserve">The torso of a statue of the god Mithra </t>
    </r>
    <r>
      <rPr>
        <rFont val="Times New Roman"/>
        <b val="0"/>
        <i/>
        <color theme="1"/>
        <sz val="11.0"/>
      </rPr>
      <t>(2nd century AD)</t>
    </r>
  </si>
  <si>
    <r>
      <rPr>
        <rFont val="Times New Roman"/>
        <color rgb="FF1155CC"/>
        <sz val="11.0"/>
        <u/>
      </rPr>
      <t>Trafficking Culture</t>
    </r>
    <r>
      <rPr>
        <rFont val="Times New Roman"/>
        <sz val="11.0"/>
      </rPr>
      <t xml:space="preserve"> (modifed 2012/08/21) </t>
    </r>
  </si>
  <si>
    <r>
      <rPr>
        <rFont val="Times New Roman"/>
        <color rgb="FF1155CC"/>
        <sz val="11.0"/>
        <u/>
      </rPr>
      <t>Los Angeles Times</t>
    </r>
    <r>
      <rPr>
        <rFont val="Times New Roman"/>
        <sz val="11.0"/>
      </rPr>
      <t xml:space="preserve"> (1999/02/04)</t>
    </r>
  </si>
  <si>
    <r>
      <rPr>
        <rFont val="Times New Roman"/>
        <color rgb="FF1155CC"/>
        <sz val="11.0"/>
        <u/>
      </rPr>
      <t>Tertullian</t>
    </r>
    <r>
      <rPr>
        <rFont val="Times New Roman"/>
        <sz val="11.0"/>
      </rPr>
      <t xml:space="preserve"> (Torso of a statue of the god Mithra)</t>
    </r>
  </si>
  <si>
    <r>
      <rPr>
        <rFont val="Times New Roman"/>
        <color rgb="FF1155CC"/>
        <sz val="11.0"/>
        <u/>
      </rPr>
      <t>New York Times</t>
    </r>
    <r>
      <rPr>
        <rFont val="Times New Roman"/>
        <sz val="11.0"/>
      </rPr>
      <t xml:space="preserve"> (1999/02/04) </t>
    </r>
  </si>
  <si>
    <r>
      <rPr>
        <rFont val="Times New Roman"/>
        <color theme="1"/>
        <sz val="11.0"/>
      </rPr>
      <t xml:space="preserve">Stolen from the official excavation storeroom at Venosa (Southern Italy) (date unspecified); acquired by the Getty in 1995 as part of the </t>
    </r>
    <r>
      <rPr>
        <rFont val="Times New Roman"/>
        <b/>
        <color theme="1"/>
        <sz val="11.0"/>
      </rPr>
      <t>Fleischman Collection</t>
    </r>
    <r>
      <rPr>
        <rFont val="Times New Roman"/>
        <color theme="1"/>
        <sz val="11.0"/>
      </rPr>
      <t xml:space="preserve"> (combination gift and purchase) (</t>
    </r>
    <r>
      <rPr>
        <rFont val="Times New Roman"/>
        <i/>
        <color theme="1"/>
        <sz val="11.0"/>
      </rPr>
      <t>TraffickingCulture</t>
    </r>
    <r>
      <rPr>
        <rFont val="Times New Roman"/>
        <color theme="1"/>
        <sz val="11.0"/>
      </rPr>
      <t>); part of the Getty holdings as of 1996 (</t>
    </r>
    <r>
      <rPr>
        <rFont val="Times New Roman"/>
        <i/>
        <color theme="1"/>
        <sz val="11.0"/>
      </rPr>
      <t>LA Times article</t>
    </r>
    <r>
      <rPr>
        <rFont val="Times New Roman"/>
        <color theme="1"/>
        <sz val="11.0"/>
      </rPr>
      <t>)</t>
    </r>
  </si>
  <si>
    <t xml:space="preserve">antiquity </t>
  </si>
  <si>
    <t>A037, A056, A065</t>
  </si>
  <si>
    <r>
      <rPr>
        <rFont val="Times New Roman"/>
        <b/>
        <i/>
        <color theme="1"/>
        <sz val="11.0"/>
      </rPr>
      <t xml:space="preserve">Head of Diadoumenos by Polykleitos, copy </t>
    </r>
    <r>
      <rPr>
        <rFont val="Times New Roman"/>
        <b val="0"/>
        <i/>
        <color theme="1"/>
        <sz val="11.0"/>
      </rPr>
      <t>(2nd century AD)</t>
    </r>
  </si>
  <si>
    <r>
      <rPr>
        <rFont val="Times New Roman"/>
        <color rgb="FF1155CC"/>
        <sz val="11.0"/>
        <u/>
      </rPr>
      <t>Trafficking Culture</t>
    </r>
    <r>
      <rPr>
        <rFont val="Times New Roman"/>
        <sz val="11.0"/>
      </rPr>
      <t xml:space="preserve"> (modifed 2012/08/21) </t>
    </r>
  </si>
  <si>
    <r>
      <rPr>
        <rFont val="Times New Roman"/>
        <color rgb="FF1155CC"/>
        <sz val="11.0"/>
        <u/>
      </rPr>
      <t>Los Angeles Times</t>
    </r>
    <r>
      <rPr>
        <rFont val="Times New Roman"/>
        <sz val="11.0"/>
      </rPr>
      <t xml:space="preserve"> (1999/02/04)</t>
    </r>
  </si>
  <si>
    <t xml:space="preserve">Heirs of Federico Gentili di Giuseppe (France) [however, pieces were acquired fully by the MFA, Boston, by mutual agreement] </t>
  </si>
  <si>
    <t>forced sale</t>
  </si>
  <si>
    <r>
      <rPr>
        <rFont val="Times New Roman"/>
        <color theme="1"/>
        <sz val="11.0"/>
      </rPr>
      <t xml:space="preserve">Private collector, Federico Gentili di Giuseppe, fled Nazi-occupation and sold under duress; </t>
    </r>
    <r>
      <rPr>
        <rFont val="Times New Roman"/>
        <b/>
        <color theme="1"/>
        <sz val="11.0"/>
      </rPr>
      <t>Thomas Agnew &amp; Sons Ltd.</t>
    </r>
    <r>
      <rPr>
        <rFont val="Times New Roman"/>
        <color theme="1"/>
        <sz val="11.0"/>
      </rPr>
      <t xml:space="preserve"> purchased the painting at </t>
    </r>
    <r>
      <rPr>
        <rFont val="Times New Roman"/>
        <b/>
        <color theme="1"/>
        <sz val="11.0"/>
      </rPr>
      <t>Christie’s</t>
    </r>
    <r>
      <rPr>
        <rFont val="Times New Roman"/>
        <color theme="1"/>
        <sz val="11.0"/>
      </rPr>
      <t xml:space="preserve">, Monaco, in June 1990; MFA, Boston, purchased the painting in April 1992 from </t>
    </r>
    <r>
      <rPr>
        <rFont val="Times New Roman"/>
        <b/>
        <color theme="1"/>
        <sz val="11.0"/>
      </rPr>
      <t>Thomas Agnew &amp; Sons Ltd.</t>
    </r>
    <r>
      <rPr>
        <rFont val="Times New Roman"/>
        <color theme="1"/>
        <sz val="11.0"/>
      </rPr>
      <t xml:space="preserve">, (a well-regarded firm of art dealers established in London); In 1999, the heirs of Giuseppe pursued individual claims against the MFA for ownership of the painting </t>
    </r>
  </si>
  <si>
    <t>painting</t>
  </si>
  <si>
    <t>Oil on canvas</t>
  </si>
  <si>
    <t>A007, A012, A013, A016, A017, A026, A061</t>
  </si>
  <si>
    <r>
      <rPr>
        <rFont val="Times New Roman"/>
        <b/>
        <i/>
        <color theme="1"/>
        <sz val="11.0"/>
      </rPr>
      <t>Adoration of the Magi</t>
    </r>
    <r>
      <rPr>
        <rFont val="Times New Roman"/>
        <b val="0"/>
        <i/>
        <color theme="1"/>
        <sz val="11.0"/>
      </rPr>
      <t>, Corrado Giaquinto, circa 1725</t>
    </r>
  </si>
  <si>
    <r>
      <rPr>
        <rFont val="Times New Roman"/>
        <color rgb="FF1155CC"/>
        <sz val="11.0"/>
        <u/>
      </rPr>
      <t>Artwork Information and Details, MFA website</t>
    </r>
    <r>
      <rPr>
        <rFont val="Times New Roman"/>
        <sz val="11.0"/>
      </rPr>
      <t xml:space="preserve"> </t>
    </r>
  </si>
  <si>
    <r>
      <rPr>
        <rFont val="Times New Roman"/>
        <color rgb="FF1155CC"/>
        <sz val="11.0"/>
        <u/>
      </rPr>
      <t>The New York Times</t>
    </r>
    <r>
      <rPr>
        <rFont val="Times New Roman"/>
        <color rgb="FF000000"/>
        <sz val="11.0"/>
      </rPr>
      <t xml:space="preserve"> (2000/05/30)</t>
    </r>
  </si>
  <si>
    <t>Philadelphia Museum of Art, PA</t>
  </si>
  <si>
    <t>Germany</t>
  </si>
  <si>
    <t>State Art Collections in Dresden</t>
  </si>
  <si>
    <r>
      <rPr>
        <rFont val="Times New Roman"/>
        <color theme="1"/>
        <sz val="11.0"/>
      </rPr>
      <t xml:space="preserve">Disappeared from a remote storage site where they were sent by the Dresden museums for safekeeping during World War II; illegally on the market by the 1950s (most likely looted by Allied forces); purchased by </t>
    </r>
    <r>
      <rPr>
        <rFont val="Times New Roman"/>
        <b/>
        <color theme="1"/>
        <sz val="11.0"/>
      </rPr>
      <t>Carl Otto Kretzschmar von Kienbusch</t>
    </r>
    <r>
      <rPr>
        <rFont val="Times New Roman"/>
        <color theme="1"/>
        <sz val="11.0"/>
      </rPr>
      <t>; originally part of the armory of the Electors of Saxony; entered the PAM collection in 1977; 1995: Dresden museums formally requested the return of five works of armor; officially repatriated in May 2000 but the agreement allows the museum to keep the armor until 2004; exchange agreement has agreed to lend the Dresden institution five 19th- and 20th-century French paintings by Henri Matisse, Claude Monet, Gustave Courbet, Georges Braque and Mary Cassatt</t>
    </r>
  </si>
  <si>
    <t>armor</t>
  </si>
  <si>
    <t>Gilded copper alloy and paste jewels; gilded iron and copper alloy</t>
  </si>
  <si>
    <t>A007, C002</t>
  </si>
  <si>
    <r>
      <rPr>
        <rFont val="Times New Roman"/>
        <b/>
        <i/>
        <color rgb="FF333333"/>
        <sz val="11.0"/>
      </rPr>
      <t xml:space="preserve">Ceremonial gilded helmet and matching breastplate </t>
    </r>
    <r>
      <rPr>
        <rFont val="Times New Roman"/>
        <i/>
        <color rgb="FF333333"/>
        <sz val="11.0"/>
      </rPr>
      <t>crafted for Prince Elector Johann Georg II of Saxony</t>
    </r>
    <r>
      <rPr>
        <rFont val="Times New Roman"/>
        <b/>
        <i/>
        <color rgb="FF333333"/>
        <sz val="11.0"/>
      </rPr>
      <t xml:space="preserve">; colletins </t>
    </r>
    <r>
      <rPr>
        <rFont val="Times New Roman"/>
        <i/>
        <color rgb="FF333333"/>
        <sz val="11.0"/>
      </rPr>
      <t>(collarlike plates made to protect the wearer's neck)</t>
    </r>
    <r>
      <rPr>
        <rFont val="Times New Roman"/>
        <color rgb="FF333333"/>
        <sz val="11.0"/>
      </rPr>
      <t xml:space="preserve"> (4): Dresden museum agreed to let four colletins made for Johann Georg and other Electors of Saxony remain in Philadelphia through 2004 before returning to Dresden.</t>
    </r>
  </si>
  <si>
    <t xml:space="preserve">Press release could not be found as the website because those available on PMA only go back to 2006 </t>
  </si>
  <si>
    <r>
      <rPr>
        <rFont val="Times New Roman"/>
        <color rgb="FF1155CC"/>
        <sz val="11.0"/>
        <u/>
      </rPr>
      <t>The Washington Post</t>
    </r>
    <r>
      <rPr>
        <rFont val="Times New Roman"/>
        <color rgb="FF000000"/>
        <sz val="11.0"/>
      </rPr>
      <t xml:space="preserve"> (2000/05/31)</t>
    </r>
  </si>
  <si>
    <r>
      <rPr>
        <rFont val="Times New Roman"/>
        <color rgb="FF1155CC"/>
        <sz val="11.0"/>
        <u/>
      </rPr>
      <t>Notice of Intent: Federal Register</t>
    </r>
    <r>
      <rPr>
        <rFont val="Times New Roman"/>
        <sz val="11.0"/>
      </rPr>
      <t xml:space="preserve"> (2001/11/05) </t>
    </r>
  </si>
  <si>
    <t>Brooklyn Museum of Art, Brooklyn, NY</t>
  </si>
  <si>
    <t>Hopi Pueblo, Arizona</t>
  </si>
  <si>
    <t xml:space="preserve">sacred object, objects of cultural patrimony </t>
  </si>
  <si>
    <r>
      <rPr>
        <rFont val="Times New Roman"/>
        <color theme="1"/>
        <sz val="11.0"/>
      </rPr>
      <t>Between 1903 and 1905,</t>
    </r>
    <r>
      <rPr>
        <rFont val="Times New Roman"/>
        <b/>
        <color theme="1"/>
        <sz val="11.0"/>
      </rPr>
      <t xml:space="preserve"> Stewart Culin</t>
    </r>
    <r>
      <rPr>
        <rFont val="Times New Roman"/>
        <color theme="1"/>
        <sz val="11.0"/>
      </rPr>
      <t xml:space="preserve"> (then-curator at BMA) purchased the katsina masks, Snake society dance items, and Hidden Ball game from Hopi individuals in Hopi villages in Arizona; 1904, Mr. Culin purchased the 16 Mazrau society dance items, 1 Mazrau Society ceremonial water gourd from Walpi, 1 three-piece fiddle, a bow and several arrows, 8 prayer sticks, lightening sticks and lightening stick frame, 3 pipes, 4 Monkoho chief batons, and 1 fiber ring from dealers in Chinle and Holbrook, AZ</t>
    </r>
  </si>
  <si>
    <t>ceremonial object; commemorative object; sacred object</t>
  </si>
  <si>
    <t>A064</t>
  </si>
  <si>
    <r>
      <rPr>
        <rFont val="Times New Roman"/>
        <b/>
        <i/>
        <color theme="1"/>
        <sz val="11.0"/>
      </rPr>
      <t xml:space="preserve">Hopi spirit friends or Katsina masks </t>
    </r>
    <r>
      <rPr>
        <rFont val="Times New Roman"/>
        <color theme="1"/>
        <sz val="11.0"/>
      </rPr>
      <t xml:space="preserve">(22) (Wupamo, Hahea, Wawae, 3 Tasap, 2 Tacheukti, Kaletaka, Honau, Sikya Tihu, 2 Anakatsinamaana, Chakwin, Sio Humis, a headdress for Alosaka Katsina, and 6 unnamed spirit friends); </t>
    </r>
    <r>
      <rPr>
        <rFont val="Times New Roman"/>
        <b/>
        <i/>
        <color theme="1"/>
        <sz val="11.0"/>
      </rPr>
      <t>mask attachments</t>
    </r>
    <r>
      <rPr>
        <rFont val="Times New Roman"/>
        <color theme="1"/>
        <sz val="11.0"/>
      </rPr>
      <t xml:space="preserve"> (13); </t>
    </r>
    <r>
      <rPr>
        <rFont val="Times New Roman"/>
        <b/>
        <i/>
        <color theme="1"/>
        <sz val="11.0"/>
      </rPr>
      <t xml:space="preserve">Sio Humis headdress frames </t>
    </r>
    <r>
      <rPr>
        <rFont val="Times New Roman"/>
        <color theme="1"/>
        <sz val="11.0"/>
      </rPr>
      <t xml:space="preserve">(6); </t>
    </r>
    <r>
      <rPr>
        <rFont val="Times New Roman"/>
        <b/>
        <i/>
        <color theme="1"/>
        <sz val="11.0"/>
      </rPr>
      <t>katsina doll</t>
    </r>
    <r>
      <rPr>
        <rFont val="Times New Roman"/>
        <color theme="1"/>
        <sz val="11.0"/>
      </rPr>
      <t xml:space="preserve"> (1); </t>
    </r>
    <r>
      <rPr>
        <rFont val="Times New Roman"/>
        <b/>
        <i/>
        <color theme="1"/>
        <sz val="11.0"/>
      </rPr>
      <t xml:space="preserve">Mazrau society dance items </t>
    </r>
    <r>
      <rPr>
        <rFont val="Times New Roman"/>
        <color theme="1"/>
        <sz val="11.0"/>
      </rPr>
      <t xml:space="preserve">(16); </t>
    </r>
    <r>
      <rPr>
        <rFont val="Times New Roman"/>
        <b/>
        <i/>
        <color theme="1"/>
        <sz val="11.0"/>
      </rPr>
      <t>Snake society dance items</t>
    </r>
    <r>
      <rPr>
        <rFont val="Times New Roman"/>
        <color theme="1"/>
        <sz val="11.0"/>
      </rPr>
      <t xml:space="preserve"> (9); </t>
    </r>
    <r>
      <rPr>
        <rFont val="Times New Roman"/>
        <b/>
        <i/>
        <color theme="1"/>
        <sz val="11.0"/>
      </rPr>
      <t>Mazrau Society ceremonial water gourd from Walpi</t>
    </r>
    <r>
      <rPr>
        <rFont val="Times New Roman"/>
        <color theme="1"/>
        <sz val="11.0"/>
      </rPr>
      <t xml:space="preserve"> (1); </t>
    </r>
    <r>
      <rPr>
        <rFont val="Times New Roman"/>
        <b/>
        <i/>
        <color theme="1"/>
        <sz val="11.0"/>
      </rPr>
      <t>three-piece fiddle</t>
    </r>
    <r>
      <rPr>
        <rFont val="Times New Roman"/>
        <color theme="1"/>
        <sz val="11.0"/>
      </rPr>
      <t xml:space="preserve"> (1); </t>
    </r>
    <r>
      <rPr>
        <rFont val="Times New Roman"/>
        <b/>
        <i/>
        <color theme="1"/>
        <sz val="11.0"/>
      </rPr>
      <t>bow and several arrows; prayer sticks, lightening sticks and lightening stick frame</t>
    </r>
    <r>
      <rPr>
        <rFont val="Times New Roman"/>
        <color theme="1"/>
        <sz val="11.0"/>
      </rPr>
      <t xml:space="preserve"> (8); </t>
    </r>
    <r>
      <rPr>
        <rFont val="Times New Roman"/>
        <b/>
        <i/>
        <color theme="1"/>
        <sz val="11.0"/>
      </rPr>
      <t>pipes</t>
    </r>
    <r>
      <rPr>
        <rFont val="Times New Roman"/>
        <color theme="1"/>
        <sz val="11.0"/>
      </rPr>
      <t xml:space="preserve"> (3); </t>
    </r>
    <r>
      <rPr>
        <rFont val="Times New Roman"/>
        <b/>
        <i/>
        <color theme="1"/>
        <sz val="11.0"/>
      </rPr>
      <t>Monkoho chief batons</t>
    </r>
    <r>
      <rPr>
        <rFont val="Times New Roman"/>
        <color theme="1"/>
        <sz val="11.0"/>
      </rPr>
      <t xml:space="preserve"> (4); </t>
    </r>
    <r>
      <rPr>
        <rFont val="Times New Roman"/>
        <b/>
        <i/>
        <color theme="1"/>
        <sz val="11.0"/>
      </rPr>
      <t>Hidden Ball game</t>
    </r>
    <r>
      <rPr>
        <rFont val="Times New Roman"/>
        <color theme="1"/>
        <sz val="11.0"/>
      </rPr>
      <t xml:space="preserve"> (1); </t>
    </r>
    <r>
      <rPr>
        <rFont val="Times New Roman"/>
        <b/>
        <i/>
        <color theme="1"/>
        <sz val="11.0"/>
      </rPr>
      <t>fiber ring</t>
    </r>
    <r>
      <rPr>
        <rFont val="Times New Roman"/>
        <color theme="1"/>
        <sz val="11.0"/>
      </rPr>
      <t xml:space="preserve"> (1)</t>
    </r>
  </si>
  <si>
    <r>
      <rPr>
        <rFont val="Times New Roman"/>
        <color rgb="FF1155CC"/>
        <sz val="11.0"/>
        <u/>
      </rPr>
      <t>Brooklyn Museum of Art Provenance Page</t>
    </r>
    <r>
      <rPr>
        <rFont val="Times New Roman"/>
        <sz val="11.0"/>
      </rPr>
      <t xml:space="preserve"> </t>
    </r>
  </si>
  <si>
    <r>
      <rPr>
        <rFont val="Times New Roman"/>
        <sz val="11.0"/>
      </rPr>
      <t xml:space="preserve">Princeton Art Museum's </t>
    </r>
    <r>
      <rPr>
        <rFont val="Times New Roman"/>
        <color rgb="FF1155CC"/>
        <sz val="11.0"/>
        <u/>
      </rPr>
      <t>Provenance Research page</t>
    </r>
  </si>
  <si>
    <t>Princeton Art Museum, Princeton, NJ</t>
  </si>
  <si>
    <r>
      <rPr>
        <rFont val="Times New Roman"/>
        <color theme="1"/>
        <sz val="11.0"/>
      </rPr>
      <t xml:space="preserve">1998, the Gentili di Giuseppe heirs brought legal action in France against the Musei du Louvre and the State of France to have the April 1941 auction sale declared null and void. On June 2, 1999, the Court of Appeals of Paris declared the sale of five paintings in the April 1941 auction null and void; acquired by NY art gallery, </t>
    </r>
    <r>
      <rPr>
        <rFont val="Times New Roman"/>
        <b/>
        <color theme="1"/>
        <sz val="11.0"/>
      </rPr>
      <t>French &amp; Co.</t>
    </r>
    <r>
      <rPr>
        <rFont val="Times New Roman"/>
        <color theme="1"/>
        <sz val="11.0"/>
      </rPr>
      <t>; purchased in "good faith" by Princeton in 1994; 2001: amicable agreement with the heirs of a painting sold in Nazi-occupied France w/ financial settlement reached</t>
    </r>
  </si>
  <si>
    <t xml:space="preserve">
Tempera on wood panel</t>
  </si>
  <si>
    <t>A007, A025, A063, A065</t>
  </si>
  <si>
    <r>
      <rPr>
        <rFont val="Times New Roman"/>
        <b/>
        <i/>
        <color theme="1"/>
        <sz val="11.0"/>
      </rPr>
      <t>St. Bartholomew, Pinturicchio, Bernardino</t>
    </r>
    <r>
      <rPr>
        <rFont val="Times New Roman"/>
        <b val="0"/>
        <i/>
        <color theme="1"/>
        <sz val="11.0"/>
      </rPr>
      <t>, circa 1497</t>
    </r>
  </si>
  <si>
    <r>
      <rPr>
        <rFont val="Times New Roman"/>
        <color rgb="FF1155CC"/>
        <sz val="11.0"/>
        <u/>
      </rPr>
      <t>Princeton Press Release</t>
    </r>
    <r>
      <rPr>
        <rFont val="Times New Roman"/>
        <sz val="11.0"/>
      </rPr>
      <t xml:space="preserve"> (2001/06/13)</t>
    </r>
  </si>
  <si>
    <r>
      <rPr>
        <rFont val="Times New Roman"/>
        <color rgb="FF1155CC"/>
        <sz val="11.0"/>
        <u/>
      </rPr>
      <t>Princeton Art Museum: Artwork Information</t>
    </r>
    <r>
      <rPr>
        <rFont val="Times New Roman"/>
        <sz val="11.0"/>
      </rPr>
      <t xml:space="preserve"> </t>
    </r>
  </si>
  <si>
    <r>
      <rPr>
        <rFont val="Times New Roman"/>
        <color rgb="FF1155CC"/>
        <sz val="11.0"/>
        <u/>
      </rPr>
      <t>Notice of Intent: Federal Register</t>
    </r>
    <r>
      <rPr>
        <rFont val="Times New Roman"/>
        <sz val="11.0"/>
      </rPr>
      <t xml:space="preserve"> (2001/06/14)</t>
    </r>
  </si>
  <si>
    <t>Denver Art Museum, Denver, CO</t>
  </si>
  <si>
    <t>Zuni Tribe, Zuni Reservation</t>
  </si>
  <si>
    <r>
      <rPr>
        <rFont val="Times New Roman"/>
        <b/>
        <i/>
        <color theme="1"/>
        <sz val="11.0"/>
      </rPr>
      <t>Ahayu:da altar stick</t>
    </r>
    <r>
      <rPr>
        <rFont val="Times New Roman"/>
        <color theme="1"/>
        <sz val="11.0"/>
      </rPr>
      <t xml:space="preserve"> (Accession no. 1966.398) : Obtained in 1966 as a gift from </t>
    </r>
    <r>
      <rPr>
        <rFont val="Times New Roman"/>
        <b/>
        <color theme="1"/>
        <sz val="11.0"/>
      </rPr>
      <t>Vander Wagen Brothers</t>
    </r>
    <r>
      <rPr>
        <rFont val="Times New Roman"/>
        <color theme="1"/>
        <sz val="11.0"/>
      </rPr>
      <t xml:space="preserve">, Gallup, NM; Vander Wagen Brothers acquired it prior to 1966 from an unknown source; </t>
    </r>
    <r>
      <rPr>
        <rFont val="Times New Roman"/>
        <b/>
        <i/>
        <color theme="1"/>
        <sz val="11.0"/>
      </rPr>
      <t>Ahayu:da, cylindrical woodcarving</t>
    </r>
    <r>
      <rPr>
        <rFont val="Times New Roman"/>
        <color theme="1"/>
        <sz val="11.0"/>
      </rPr>
      <t xml:space="preserve"> (2): In 1999 the museum obtained in a bequest from the estate of Charles J. Norton; Norton acquired prior to 1972 from an unknown source; </t>
    </r>
    <r>
      <rPr>
        <rFont val="Times New Roman"/>
        <b/>
        <i/>
        <color theme="1"/>
        <sz val="11.0"/>
      </rPr>
      <t>Koyemshi Ko'Ko</t>
    </r>
    <r>
      <rPr>
        <rFont val="Times New Roman"/>
        <color theme="1"/>
        <sz val="11.0"/>
      </rPr>
      <t>: Prior to 1904, Horabin &amp; McGaffey obtained the Ko'Ko from George Winters; In 1904, Stewart Culin (then-curator of BMA) bought the Ko'Ko from from Horabin &amp; McGaffey, Thoreau, NM; 1948, the museum obtained the Koyemshi Ko'Ko (Accession no. 1948.235) through an exchange with the Brooklyn Museum of Art</t>
    </r>
  </si>
  <si>
    <t>Wood</t>
  </si>
  <si>
    <r>
      <rPr>
        <rFont val="Times New Roman"/>
        <b/>
        <i/>
        <color theme="1"/>
        <sz val="11.0"/>
      </rPr>
      <t>Cylindrical woodcarvings of War Gods</t>
    </r>
    <r>
      <rPr>
        <rFont val="Times New Roman"/>
        <color theme="1"/>
        <sz val="11.0"/>
      </rPr>
      <t xml:space="preserve"> (2); woodcarving known as an </t>
    </r>
    <r>
      <rPr>
        <rFont val="Times New Roman"/>
        <b/>
        <i/>
        <color theme="1"/>
        <sz val="11.0"/>
      </rPr>
      <t xml:space="preserve">Ahayu:da altar stick </t>
    </r>
    <r>
      <rPr>
        <rFont val="Times New Roman"/>
        <color theme="1"/>
        <sz val="11.0"/>
      </rPr>
      <t xml:space="preserve">(1); </t>
    </r>
    <r>
      <rPr>
        <rFont val="Times New Roman"/>
        <b/>
        <i/>
        <color theme="1"/>
        <sz val="11.0"/>
      </rPr>
      <t xml:space="preserve">Koyemshi Ko'Ko </t>
    </r>
    <r>
      <rPr>
        <rFont val="Times New Roman"/>
        <color theme="1"/>
        <sz val="11.0"/>
      </rPr>
      <t xml:space="preserve">(central to Zuni culture) </t>
    </r>
  </si>
  <si>
    <r>
      <rPr>
        <rFont val="&quot;Times New Roman&quot;"/>
        <color rgb="FF000000"/>
        <sz val="11.0"/>
      </rPr>
      <t xml:space="preserve">William L. Merrill, Edmund J. Ladd, T. J. Ferguson, Elizabeth Cruwys, Alan S.
Downer, Christian F. Feest, Charlotte J. Frisbie, Joyce Herold, Schuyler Jones, Robert
Layton and Larry J. Zimmerman. "The Return of the Ahayu:da: Lessons for Repatriation from Zuni Pueblo and the Smithsonian
Institution." </t>
    </r>
    <r>
      <rPr>
        <rFont val="&quot;Times New Roman&quot;"/>
        <i/>
        <color rgb="FF000000"/>
        <sz val="11.0"/>
      </rPr>
      <t xml:space="preserve">Current Anthropology </t>
    </r>
    <r>
      <rPr>
        <rFont val="&quot;Times New Roman&quot;"/>
        <color rgb="FF000000"/>
        <sz val="11.0"/>
      </rPr>
      <t xml:space="preserve">34, no. 5 (December 1993): 525. </t>
    </r>
  </si>
  <si>
    <r>
      <rPr>
        <rFont val="Times New Roman"/>
        <color rgb="FF1155CC"/>
        <sz val="11.0"/>
        <u/>
      </rPr>
      <t>Princeton University Art Museum</t>
    </r>
    <r>
      <rPr>
        <rFont val="Times New Roman"/>
        <color rgb="FF000000"/>
        <sz val="11.0"/>
      </rPr>
      <t xml:space="preserve"> (2007/07/01)</t>
    </r>
  </si>
  <si>
    <t>illegally trafficked and sold</t>
  </si>
  <si>
    <r>
      <rPr>
        <rFont val="Times New Roman"/>
        <color theme="1"/>
        <sz val="11.0"/>
      </rPr>
      <t xml:space="preserve">Removed from Italy without a legal export permit and sold by art dealer, </t>
    </r>
    <r>
      <rPr>
        <rFont val="Times New Roman"/>
        <b/>
        <color theme="1"/>
        <sz val="11.0"/>
      </rPr>
      <t>Peter Sharrer</t>
    </r>
    <r>
      <rPr>
        <rFont val="Times New Roman"/>
        <color theme="1"/>
        <sz val="11.0"/>
      </rPr>
      <t xml:space="preserve">, in 1985; acquired by the museum in "good faith" in 1985; included in publications by the Princeton Art Museum and on view since 1986; Princeton Museum of Art requested a long term loan agreement be reached where the work can be studied by scholars and students </t>
    </r>
  </si>
  <si>
    <t>A058, A062, A065, C002</t>
  </si>
  <si>
    <r>
      <rPr>
        <rFont val="Times New Roman"/>
        <b/>
        <i/>
        <color theme="1"/>
        <sz val="11.0"/>
      </rPr>
      <t xml:space="preserve">Funerary monument of Aphthonetus, </t>
    </r>
    <r>
      <rPr>
        <rFont val="Times New Roman"/>
        <b val="0"/>
        <i/>
        <color theme="1"/>
        <sz val="11.0"/>
      </rPr>
      <t xml:space="preserve">pediment (117-38 AD): </t>
    </r>
    <r>
      <rPr>
        <rFont val="Times New Roman"/>
        <b val="0"/>
        <i val="0"/>
        <color theme="1"/>
        <sz val="11.0"/>
      </rPr>
      <t>"voluntary return"</t>
    </r>
  </si>
  <si>
    <r>
      <rPr>
        <rFont val="Times New Roman"/>
        <color rgb="FF1155CC"/>
        <sz val="11.0"/>
        <u/>
      </rPr>
      <t>Princeton University Art Museum</t>
    </r>
    <r>
      <rPr>
        <rFont val="Times New Roman"/>
        <color rgb="FF000000"/>
        <sz val="11.0"/>
      </rPr>
      <t xml:space="preserve"> (2002/06/01)</t>
    </r>
  </si>
  <si>
    <r>
      <rPr>
        <rFont val="Times New Roman"/>
        <color rgb="FF1155CC"/>
        <sz val="11.0"/>
        <u/>
      </rPr>
      <t>Notice of Intent: Federal Register</t>
    </r>
    <r>
      <rPr>
        <rFont val="Times New Roman"/>
        <sz val="11.0"/>
      </rPr>
      <t xml:space="preserve"> (2003/10/08)  </t>
    </r>
  </si>
  <si>
    <t>Yurok Tribe, California</t>
  </si>
  <si>
    <r>
      <rPr>
        <rFont val="Times New Roman"/>
        <color theme="1"/>
        <sz val="11.0"/>
      </rPr>
      <t xml:space="preserve">During an expedition to California in 1905, </t>
    </r>
    <r>
      <rPr>
        <rFont val="Times New Roman"/>
        <b/>
        <color theme="1"/>
        <sz val="11.0"/>
      </rPr>
      <t xml:space="preserve">Stewart Culin </t>
    </r>
    <r>
      <rPr>
        <rFont val="Times New Roman"/>
        <color theme="1"/>
        <sz val="11.0"/>
      </rPr>
      <t>(then-curator of the BMA) purchased the cultural items from Yurok individuals in Yurok villages.</t>
    </r>
  </si>
  <si>
    <t>armor; ceremonial object; commemorative object; sacred object</t>
  </si>
  <si>
    <r>
      <rPr>
        <rFont val="Times New Roman"/>
        <b/>
        <i/>
        <color theme="1"/>
        <sz val="11.0"/>
      </rPr>
      <t>Tobacco pipe and pouch</t>
    </r>
    <r>
      <rPr>
        <rFont val="Times New Roman"/>
        <color theme="1"/>
        <sz val="11.0"/>
      </rPr>
      <t xml:space="preserve"> (1); </t>
    </r>
    <r>
      <rPr>
        <rFont val="Times New Roman"/>
        <b/>
        <i/>
        <color theme="1"/>
        <sz val="11.0"/>
      </rPr>
      <t>Necklace</t>
    </r>
    <r>
      <rPr>
        <rFont val="Times New Roman"/>
        <color theme="1"/>
        <sz val="11.0"/>
      </rPr>
      <t xml:space="preserve"> (1); </t>
    </r>
    <r>
      <rPr>
        <rFont val="Times New Roman"/>
        <b/>
        <i/>
        <color theme="1"/>
        <sz val="11.0"/>
      </rPr>
      <t>Pair of women's moccasins</t>
    </r>
    <r>
      <rPr>
        <rFont val="Times New Roman"/>
        <color theme="1"/>
        <sz val="11.0"/>
      </rPr>
      <t xml:space="preserve"> (1); </t>
    </r>
    <r>
      <rPr>
        <rFont val="Times New Roman"/>
        <b/>
        <i/>
        <color theme="1"/>
        <sz val="11.0"/>
      </rPr>
      <t>War caps</t>
    </r>
    <r>
      <rPr>
        <rFont val="Times New Roman"/>
        <color theme="1"/>
        <sz val="11.0"/>
      </rPr>
      <t xml:space="preserve"> (2); </t>
    </r>
    <r>
      <rPr>
        <rFont val="Times New Roman"/>
        <b/>
        <i/>
        <color theme="1"/>
        <sz val="11.0"/>
      </rPr>
      <t xml:space="preserve">War slat Armor </t>
    </r>
    <r>
      <rPr>
        <rFont val="Times New Roman"/>
        <color theme="1"/>
        <sz val="11.0"/>
      </rPr>
      <t xml:space="preserve">(1); </t>
    </r>
    <r>
      <rPr>
        <rFont val="Times New Roman"/>
        <b/>
        <i/>
        <color theme="1"/>
        <sz val="11.0"/>
      </rPr>
      <t>Fiber caps</t>
    </r>
    <r>
      <rPr>
        <rFont val="Times New Roman"/>
        <color theme="1"/>
        <sz val="11.0"/>
      </rPr>
      <t xml:space="preserve"> (3); </t>
    </r>
    <r>
      <rPr>
        <rFont val="Times New Roman"/>
        <b/>
        <i/>
        <color theme="1"/>
        <sz val="11.0"/>
      </rPr>
      <t>Set of arrows</t>
    </r>
    <r>
      <rPr>
        <rFont val="Times New Roman"/>
        <color theme="1"/>
        <sz val="11.0"/>
      </rPr>
      <t xml:space="preserve"> (1); </t>
    </r>
    <r>
      <rPr>
        <rFont val="Times New Roman"/>
        <b/>
        <i/>
        <color theme="1"/>
        <sz val="11.0"/>
      </rPr>
      <t>Dance whistle</t>
    </r>
    <r>
      <rPr>
        <rFont val="Times New Roman"/>
        <color theme="1"/>
        <sz val="11.0"/>
      </rPr>
      <t xml:space="preserve"> (1)</t>
    </r>
  </si>
  <si>
    <r>
      <rPr>
        <rFont val="Times New Roman"/>
        <color rgb="FF1155CC"/>
        <sz val="11.0"/>
        <u/>
      </rPr>
      <t>Brooklyn Museum of Art Provenance Webpage</t>
    </r>
    <r>
      <rPr>
        <rFont val="Times New Roman"/>
        <color rgb="FF000000"/>
        <sz val="11.0"/>
      </rPr>
      <t>: "NAGPRA repatriations to date"</t>
    </r>
  </si>
  <si>
    <t>Anna Konopka Unrug (Poland)</t>
  </si>
  <si>
    <r>
      <rPr>
        <rFont val="Times New Roman"/>
        <color theme="1"/>
        <sz val="11.0"/>
      </rPr>
      <t xml:space="preserve">The central panel was passed down through generations of Konopka family; looted during War - Warsaw Uprising, 1944; The MFA purchased the painting in 1970 from </t>
    </r>
    <r>
      <rPr>
        <rFont val="Times New Roman"/>
        <b/>
        <color theme="1"/>
        <sz val="11.0"/>
      </rPr>
      <t>Wilhelm Henrich</t>
    </r>
    <r>
      <rPr>
        <rFont val="Times New Roman"/>
        <color theme="1"/>
        <sz val="11.0"/>
      </rPr>
      <t xml:space="preserve"> (art dealer, Frankfurt, Germany); the work was deaccessioned in 2004</t>
    </r>
  </si>
  <si>
    <t>Oil and tempera on panel</t>
  </si>
  <si>
    <t>A007, A011, A012, A016</t>
  </si>
  <si>
    <r>
      <rPr>
        <rFont val="Times New Roman"/>
        <b/>
        <i/>
        <color theme="1"/>
        <sz val="11.0"/>
      </rPr>
      <t xml:space="preserve">Virgin and Child </t>
    </r>
    <r>
      <rPr>
        <rFont val="Times New Roman"/>
        <i/>
        <color theme="1"/>
        <sz val="11.0"/>
      </rPr>
      <t>(center panel of triptych), unidentified Polish artist, 15th century</t>
    </r>
  </si>
  <si>
    <r>
      <rPr>
        <rFont val="Times New Roman"/>
        <color rgb="FF1155CC"/>
        <sz val="11.0"/>
        <u/>
      </rPr>
      <t>Artwork Information and Details, MFA website</t>
    </r>
    <r>
      <rPr>
        <rFont val="Times New Roman"/>
        <sz val="11.0"/>
      </rPr>
      <t xml:space="preserve"> </t>
    </r>
  </si>
  <si>
    <r>
      <rPr>
        <rFont val="Times New Roman"/>
        <color rgb="FF1155CC"/>
        <sz val="11.0"/>
        <u/>
      </rPr>
      <t>Art Daily</t>
    </r>
    <r>
      <rPr>
        <rFont val="Times New Roman"/>
        <color rgb="FF000000"/>
        <sz val="11.0"/>
      </rPr>
      <t xml:space="preserve"> </t>
    </r>
  </si>
  <si>
    <t>Virginia Museum of Fine Arts, Richmond, VA</t>
  </si>
  <si>
    <t xml:space="preserve">Private individual </t>
  </si>
  <si>
    <t>Returned to private individual, executor of rightful owner's estate, UK</t>
  </si>
  <si>
    <t>Artwork stored in Julius Priester's art collection in Vienna before he fled Austria for Mexico in 1938 in the face of increasing Nazi aggression; seized by the Gestapo in 1944; Entered VMFA collections through anonymous gift in 1950; Repatriated to a executor of Priester's estate c. 2004</t>
  </si>
  <si>
    <t xml:space="preserve">Oil on panel </t>
  </si>
  <si>
    <r>
      <rPr>
        <rFont val="Times New Roman"/>
        <color theme="1"/>
        <sz val="11.0"/>
      </rPr>
      <t xml:space="preserve">Valued at </t>
    </r>
    <r>
      <rPr>
        <rFont val="Times New Roman"/>
        <b/>
        <color theme="1"/>
        <sz val="11.0"/>
      </rPr>
      <t>$22,500</t>
    </r>
    <r>
      <rPr>
        <rFont val="Times New Roman"/>
        <color theme="1"/>
        <sz val="11.0"/>
      </rPr>
      <t xml:space="preserve"> (in 1950)</t>
    </r>
  </si>
  <si>
    <t>A007, A012, A056</t>
  </si>
  <si>
    <r>
      <rPr>
        <rFont val="Times New Roman"/>
        <b/>
        <i/>
        <color rgb="FF333333"/>
        <sz val="11.0"/>
      </rPr>
      <t>Portrait of Jean d’Albon</t>
    </r>
    <r>
      <rPr>
        <rFont val="Times New Roman"/>
        <i/>
        <color rgb="FF333333"/>
        <sz val="11.0"/>
      </rPr>
      <t>, 16th century</t>
    </r>
  </si>
  <si>
    <t>Virginia Museum of Art Website: "VMFA and Provenance Research"</t>
  </si>
  <si>
    <r>
      <rPr>
        <rFont val="Times New Roman"/>
        <color rgb="FF1155CC"/>
        <sz val="11.0"/>
        <u/>
      </rPr>
      <t>Antiques &amp; the Arts Weekly</t>
    </r>
    <r>
      <rPr>
        <rFont val="Times New Roman"/>
        <sz val="11.0"/>
      </rPr>
      <t xml:space="preserve"> (2004/06/08)</t>
    </r>
  </si>
  <si>
    <r>
      <rPr>
        <rFont val="Times New Roman"/>
        <b val="0"/>
        <i val="0"/>
        <color rgb="FF1155CC"/>
        <sz val="11.0"/>
        <u/>
      </rPr>
      <t>Virginia Museum of Art Press Release</t>
    </r>
    <r>
      <rPr>
        <rFont val="Times New Roman"/>
        <b val="0"/>
        <i val="0"/>
        <sz val="11.0"/>
      </rPr>
      <t xml:space="preserve"> (2005/09/22)</t>
    </r>
  </si>
  <si>
    <t>Virginia Museum of Fine Arts, VA</t>
  </si>
  <si>
    <t>Poland</t>
  </si>
  <si>
    <t>Princes Czartoryski Museum in Krakow, Poland</t>
  </si>
  <si>
    <r>
      <rPr>
        <rFont val="Times New Roman"/>
        <color theme="1"/>
        <sz val="11.0"/>
      </rPr>
      <t xml:space="preserve">Painted by court painter of Margaret of Austria, Regent of the Netherlands, Jan Mostaert; exact date no longer known; 1939: Duchess Maria Ludwika Czatoryska transferred the portrait to Warsaw, Poland, where it was hidden for safekeeping given the impending war; 1941: the work was confiscated by Nazi forces; the painting was transferred and housed at the Castle of Fischhorn in Austria sometime between 1944 and 1948; Mrs. A. D. Williams purchased the painting in March of 1948 from </t>
    </r>
    <r>
      <rPr>
        <rFont val="Times New Roman"/>
        <b/>
        <color theme="1"/>
        <sz val="11.0"/>
      </rPr>
      <t>Newhouse Galleries</t>
    </r>
    <r>
      <rPr>
        <rFont val="Times New Roman"/>
        <color theme="1"/>
        <sz val="11.0"/>
      </rPr>
      <t xml:space="preserve"> in New York; the painting has been a part of the VMFA collection since 1949 when it was bequeathed to VMFA by </t>
    </r>
    <r>
      <rPr>
        <rFont val="Times New Roman"/>
        <b/>
        <color theme="1"/>
        <sz val="11.0"/>
      </rPr>
      <t>Mrs. A. D. Williams</t>
    </r>
    <r>
      <rPr>
        <rFont val="Times New Roman"/>
        <color theme="1"/>
        <sz val="11.0"/>
      </rPr>
      <t xml:space="preserve"> (of Richmond, Virginia) in 1949; September 2005, the painting was deaccessioned and ownership was transferred to the Embassy of the Republic of Poland on behalf of the representative of the heirs of the rightful owner; the work of art given to the Princes Czartoryski Museum in Krakow, Poland on behalf of the descendants.</t>
    </r>
  </si>
  <si>
    <t>A007, A012, A053</t>
  </si>
  <si>
    <r>
      <rPr>
        <rFont val="Times New Roman"/>
        <b/>
        <i/>
        <color rgb="FF333333"/>
        <sz val="11.0"/>
      </rPr>
      <t>Portrait of a Courtier</t>
    </r>
    <r>
      <rPr>
        <rFont val="Times New Roman"/>
        <i/>
        <color rgb="FF333333"/>
        <sz val="11.0"/>
      </rPr>
      <t xml:space="preserve"> (also referred to as Duc de Burgundy and Portrait of Charles VIII)</t>
    </r>
    <r>
      <rPr>
        <rFont val="Times New Roman"/>
        <color rgb="FF333333"/>
        <sz val="11.0"/>
      </rPr>
      <t xml:space="preserve">: mentioned on website under Provenance Research </t>
    </r>
  </si>
  <si>
    <r>
      <rPr>
        <rFont val="Times New Roman"/>
        <b val="0"/>
        <i val="0"/>
        <color rgb="FF1155CC"/>
        <sz val="11.0"/>
        <u/>
      </rPr>
      <t>Virginia Museum of Art Press Release</t>
    </r>
    <r>
      <rPr>
        <rFont val="Times New Roman"/>
        <b val="0"/>
        <i val="0"/>
        <sz val="11.0"/>
      </rPr>
      <t xml:space="preserve"> (2005/09/22)</t>
    </r>
  </si>
  <si>
    <r>
      <rPr>
        <rFont val="Times New Roman"/>
        <color rgb="FF1155CC"/>
        <sz val="11.0"/>
        <u/>
      </rPr>
      <t>Trafficking Culture</t>
    </r>
    <r>
      <rPr>
        <rFont val="Times New Roman"/>
        <sz val="11.0"/>
      </rPr>
      <t xml:space="preserve"> (2012/08/12)</t>
    </r>
  </si>
  <si>
    <r>
      <rPr>
        <rFont val="Times New Roman"/>
        <color theme="1"/>
        <sz val="11.0"/>
      </rPr>
      <t xml:space="preserve">Discovered by a laborer in the 1970s in Italy; traded to a smuggler (for a pig); purchased by </t>
    </r>
    <r>
      <rPr>
        <rFont val="Times New Roman"/>
        <b/>
        <color theme="1"/>
        <sz val="11.0"/>
      </rPr>
      <t>Gianfranco Becchina</t>
    </r>
    <r>
      <rPr>
        <rFont val="Times New Roman"/>
        <color theme="1"/>
        <sz val="11.0"/>
      </rPr>
      <t xml:space="preserve">; sold to the Getty in 1981; A photograph of this piece was discovered in 1994 in the glove compartment of a car belonging to Italian customs officer and dealer </t>
    </r>
    <r>
      <rPr>
        <rFont val="Times New Roman"/>
        <b/>
        <color theme="1"/>
        <sz val="11.0"/>
      </rPr>
      <t>Pasquale Camera</t>
    </r>
    <r>
      <rPr>
        <rFont val="Times New Roman"/>
        <color theme="1"/>
        <sz val="11.0"/>
      </rPr>
      <t>, after it had crashed, subsequently killing Camera; forfeiture complaint filed in 2004 by Italian government</t>
    </r>
  </si>
  <si>
    <t>antiquity</t>
  </si>
  <si>
    <t>Terracotta, red-figure</t>
  </si>
  <si>
    <t>A019</t>
  </si>
  <si>
    <r>
      <rPr>
        <rFont val="Times New Roman"/>
        <b/>
        <i/>
        <color theme="1"/>
        <sz val="11.0"/>
      </rPr>
      <t>Paestan red-figure calyx krater</t>
    </r>
    <r>
      <rPr>
        <rFont val="Times New Roman"/>
        <i/>
        <color theme="1"/>
        <sz val="11.0"/>
      </rPr>
      <t>, painted and signed by Asteas (81.AE.78)</t>
    </r>
  </si>
  <si>
    <r>
      <rPr>
        <rFont val="Times New Roman"/>
        <color rgb="FF1155CC"/>
        <sz val="11.0"/>
        <u/>
      </rPr>
      <t>Getty Museum Press Release</t>
    </r>
    <r>
      <rPr>
        <rFont val="Times New Roman"/>
        <sz val="11.0"/>
      </rPr>
      <t xml:space="preserve"> (2005/11/07)</t>
    </r>
  </si>
  <si>
    <r>
      <rPr>
        <rFont val="Times New Roman"/>
        <color rgb="FF1155CC"/>
        <sz val="11.0"/>
        <u/>
      </rPr>
      <t>Trafficking Culture</t>
    </r>
    <r>
      <rPr>
        <rFont val="Times New Roman"/>
        <color rgb="FF000000"/>
        <sz val="11.0"/>
      </rPr>
      <t xml:space="preserve"> (2012/08/20)</t>
    </r>
  </si>
  <si>
    <r>
      <rPr>
        <rFont val="Times New Roman"/>
        <color rgb="FF1155CC"/>
        <sz val="11.0"/>
        <u/>
      </rPr>
      <t>Trafficking Culture</t>
    </r>
    <r>
      <rPr>
        <rFont val="Times New Roman"/>
        <sz val="11.0"/>
      </rPr>
      <t xml:space="preserve"> (2012/08/12)</t>
    </r>
  </si>
  <si>
    <t>Presumed to be originally sourced from Selinunte, Sicily; Returned as an act of cooperation alongside the red-figure krater (case no. 63)</t>
  </si>
  <si>
    <t>Stone stela with Greek funerary inscription</t>
  </si>
  <si>
    <r>
      <rPr>
        <rFont val="&quot;Times New Roman&quot;"/>
        <color rgb="FF000000"/>
        <sz val="11.0"/>
        <u/>
      </rPr>
      <t>Getty Museum Press Release</t>
    </r>
    <r>
      <rPr>
        <rFont val="&quot;Times New Roman&quot;"/>
        <color rgb="FF000000"/>
        <sz val="11.0"/>
      </rPr>
      <t xml:space="preserve"> (2005/11/07)</t>
    </r>
  </si>
  <si>
    <r>
      <rPr>
        <rFont val="Times New Roman"/>
        <color rgb="FF000000"/>
        <sz val="11.0"/>
      </rPr>
      <t xml:space="preserve">Watson, Peter and Todeschini, Cecilia (2007), </t>
    </r>
    <r>
      <rPr>
        <rFont val="Times New Roman"/>
        <i/>
        <color rgb="FF000000"/>
        <sz val="11.0"/>
      </rPr>
      <t>The Medici Conspiracy</t>
    </r>
    <r>
      <rPr>
        <rFont val="Times New Roman"/>
        <color rgb="FF000000"/>
        <sz val="11.0"/>
      </rPr>
      <t xml:space="preserve"> (New York: PublicAffairs)</t>
    </r>
  </si>
  <si>
    <r>
      <rPr>
        <rFont val="Times New Roman"/>
        <color rgb="FF1155CC"/>
        <sz val="11.0"/>
        <u/>
      </rPr>
      <t>Trafficking Culture</t>
    </r>
    <r>
      <rPr>
        <rFont val="Times New Roman"/>
        <sz val="11.0"/>
      </rPr>
      <t xml:space="preserve"> (2012/08/12)</t>
    </r>
  </si>
  <si>
    <r>
      <rPr>
        <rFont val="Times New Roman"/>
        <color theme="1"/>
        <sz val="11.0"/>
      </rPr>
      <t xml:space="preserve">stolen from </t>
    </r>
    <r>
      <rPr>
        <rFont val="Times New Roman"/>
        <b/>
        <color theme="1"/>
        <sz val="11.0"/>
      </rPr>
      <t>Guglielmi Collection</t>
    </r>
    <r>
      <rPr>
        <rFont val="Times New Roman"/>
        <color theme="1"/>
        <sz val="11.0"/>
      </rPr>
      <t xml:space="preserve"> sold to the Getty in 1990 by </t>
    </r>
    <r>
      <rPr>
        <rFont val="Times New Roman"/>
        <b/>
        <color theme="1"/>
        <sz val="11.0"/>
      </rPr>
      <t>Atlantis Antiquities</t>
    </r>
    <r>
      <rPr>
        <rFont val="Times New Roman"/>
        <color theme="1"/>
        <sz val="11.0"/>
      </rPr>
      <t xml:space="preserve"> (proprietors Robert Hecht and Jonathan Rosen); returned as an act of "good faith" and cooperation alongside the red-figure krater (see no. 64)</t>
    </r>
  </si>
  <si>
    <r>
      <rPr>
        <rFont val="Times New Roman"/>
        <color theme="1"/>
        <sz val="11.0"/>
      </rPr>
      <t xml:space="preserve">Museum purchased for </t>
    </r>
    <r>
      <rPr>
        <rFont val="Times New Roman"/>
        <b/>
        <color theme="1"/>
        <sz val="11.0"/>
      </rPr>
      <t>$65,000</t>
    </r>
    <r>
      <rPr>
        <rFont val="Times New Roman"/>
        <color theme="1"/>
        <sz val="11.0"/>
      </rPr>
      <t xml:space="preserve"> (in 1990)</t>
    </r>
  </si>
  <si>
    <t>A030, A027, A049, A037</t>
  </si>
  <si>
    <r>
      <rPr>
        <rFont val="Times New Roman"/>
        <b/>
        <i/>
        <color theme="1"/>
        <sz val="11.0"/>
      </rPr>
      <t>Etruscan candelabrum</t>
    </r>
    <r>
      <rPr>
        <rFont val="Times New Roman"/>
        <b val="0"/>
        <i/>
        <color theme="1"/>
        <sz val="11.0"/>
      </rPr>
      <t>, 5th century BC</t>
    </r>
    <r>
      <rPr>
        <rFont val="Times New Roman"/>
        <b/>
        <i/>
        <color theme="1"/>
        <sz val="11.0"/>
      </rPr>
      <t xml:space="preserve"> </t>
    </r>
    <r>
      <rPr>
        <rFont val="Times New Roman"/>
        <b val="0"/>
        <i/>
        <color theme="1"/>
        <sz val="11.0"/>
      </rPr>
      <t>(90.AC.17)</t>
    </r>
    <r>
      <rPr>
        <rFont val="Times New Roman"/>
        <b val="0"/>
        <i val="0"/>
        <color theme="1"/>
        <sz val="11.0"/>
      </rPr>
      <t xml:space="preserve">; provenance noted in J. Paul Getty Museum Journal as "New York art market" </t>
    </r>
  </si>
  <si>
    <r>
      <rPr>
        <rFont val="&quot;Times New Roman&quot;"/>
        <color rgb="FF000000"/>
        <sz val="11.0"/>
        <u/>
      </rPr>
      <t>2005 Getty Museum Press Release</t>
    </r>
    <r>
      <rPr>
        <rFont val="&quot;Times New Roman&quot;"/>
        <color rgb="FF000000"/>
        <sz val="11.0"/>
      </rPr>
      <t xml:space="preserve"> (2005/11/07)</t>
    </r>
  </si>
  <si>
    <r>
      <rPr>
        <rFont val="Times New Roman"/>
        <color rgb="FF000000"/>
        <sz val="11.0"/>
      </rPr>
      <t xml:space="preserve">Watson, Peter and Todeschini, Cecilia (2007), </t>
    </r>
    <r>
      <rPr>
        <rFont val="Times New Roman"/>
        <i/>
        <color rgb="FF000000"/>
        <sz val="11.0"/>
      </rPr>
      <t>The Medici Conspiracy</t>
    </r>
    <r>
      <rPr>
        <rFont val="Times New Roman"/>
        <color rgb="FF000000"/>
        <sz val="11.0"/>
      </rPr>
      <t xml:space="preserve"> (New York: PublicAffairs)</t>
    </r>
  </si>
  <si>
    <r>
      <rPr>
        <rFont val="Times New Roman"/>
        <i/>
        <color rgb="FF1155CC"/>
        <sz val="11.0"/>
        <u/>
      </rPr>
      <t xml:space="preserve">The J. Paul Getty Museum Journal </t>
    </r>
    <r>
      <rPr>
        <rFont val="Times New Roman"/>
        <color rgb="FF1155CC"/>
        <sz val="11.0"/>
        <u/>
      </rPr>
      <t>19</t>
    </r>
    <r>
      <rPr>
        <rFont val="Times New Roman"/>
        <sz val="11.0"/>
      </rPr>
      <t xml:space="preserve"> (1991), 137.  </t>
    </r>
  </si>
  <si>
    <r>
      <rPr>
        <rFont val="Times New Roman"/>
        <color theme="1"/>
        <sz val="11.0"/>
      </rPr>
      <t xml:space="preserve">Acquired between 1971 - 1999 (13 pieces acquired by different dealers and galleries; some connected to </t>
    </r>
    <r>
      <rPr>
        <rFont val="Times New Roman"/>
        <b/>
        <color theme="1"/>
        <sz val="11.0"/>
      </rPr>
      <t>Robert Hecht</t>
    </r>
    <r>
      <rPr>
        <rFont val="Times New Roman"/>
        <color theme="1"/>
        <sz val="11.0"/>
      </rPr>
      <t>) (to see all galleries and dealers involved, cross reference with Codes); MFA signed agreement with the Italian Ministry of Culture -- new cultural exchange w/ the museum &amp; partnership in the display and loan, conservation etc. of antiquities; All 13 works were deaccessioned in September 2006</t>
    </r>
  </si>
  <si>
    <t xml:space="preserve">Ceramic, red figure; marble; ceramic, black figure; </t>
  </si>
  <si>
    <t>C002, A030, A048, A070, A019, A047, A071, A056, A013, A072, A073</t>
  </si>
  <si>
    <r>
      <rPr>
        <rFont val="Times New Roman"/>
        <b/>
        <i/>
        <color rgb="FF000000"/>
        <sz val="11.0"/>
      </rPr>
      <t>Two-handled vessel</t>
    </r>
    <r>
      <rPr>
        <rFont val="Times New Roman"/>
        <color rgb="FF000000"/>
        <sz val="11.0"/>
      </rPr>
      <t xml:space="preserve"> (nestoris), about 420-410 BC (1971.49)
Lekythos, about 500-490 BC (1977.713)
</t>
    </r>
    <r>
      <rPr>
        <rFont val="Times New Roman"/>
        <b/>
        <i/>
        <color rgb="FF000000"/>
        <sz val="11.0"/>
      </rPr>
      <t>Water jar</t>
    </r>
    <r>
      <rPr>
        <rFont val="Times New Roman"/>
        <color rgb="FF000000"/>
        <sz val="11.0"/>
      </rPr>
      <t xml:space="preserve"> (kalpis-hydria) depicting Apollo making a libation before gods and goddesses, about 485 BC (1978.45)
</t>
    </r>
    <r>
      <rPr>
        <rFont val="Times New Roman"/>
        <b/>
        <i/>
        <color rgb="FF000000"/>
        <sz val="11.0"/>
      </rPr>
      <t>Two-handled jar</t>
    </r>
    <r>
      <rPr>
        <rFont val="Times New Roman"/>
        <color rgb="FF000000"/>
        <sz val="11.0"/>
      </rPr>
      <t xml:space="preserve"> (pelike) depicting Phineus with the sons of Boreas, about 450 BC (1979.40)
</t>
    </r>
    <r>
      <rPr>
        <rFont val="Times New Roman"/>
        <b/>
        <i/>
        <color rgb="FF000000"/>
        <sz val="11.0"/>
      </rPr>
      <t>Statue of Sabina</t>
    </r>
    <r>
      <rPr>
        <rFont val="Times New Roman"/>
        <color rgb="FF000000"/>
        <sz val="11.0"/>
      </rPr>
      <t xml:space="preserve">, about AD 136 (1979.556)
</t>
    </r>
    <r>
      <rPr>
        <rFont val="Times New Roman"/>
        <b/>
        <i/>
        <color rgb="FF000000"/>
        <sz val="11.0"/>
      </rPr>
      <t xml:space="preserve">Water jar </t>
    </r>
    <r>
      <rPr>
        <rFont val="Times New Roman"/>
        <color rgb="FF000000"/>
        <sz val="11.0"/>
      </rPr>
      <t xml:space="preserve">(hydria), about 530-520 BC  (1979.614)
</t>
    </r>
    <r>
      <rPr>
        <rFont val="Times New Roman"/>
        <b/>
        <i/>
        <color rgb="FF000000"/>
        <sz val="11.0"/>
      </rPr>
      <t xml:space="preserve">Vase for bath water </t>
    </r>
    <r>
      <rPr>
        <rFont val="Times New Roman"/>
        <color rgb="FF000000"/>
        <sz val="11.0"/>
      </rPr>
      <t xml:space="preserve">(loutrophoros) depicting Pelops and Hippodameia in chariot, 320-310 BC (1988.431)
</t>
    </r>
    <r>
      <rPr>
        <rFont val="Times New Roman"/>
        <b/>
        <i/>
        <color rgb="FF000000"/>
        <sz val="11.0"/>
      </rPr>
      <t>Mixing bowl</t>
    </r>
    <r>
      <rPr>
        <rFont val="Times New Roman"/>
        <color rgb="FF000000"/>
        <sz val="11.0"/>
      </rPr>
      <t xml:space="preserve"> (bell-krater), about 380-370 BC (1988.532)
Oil flask (lekythos), about 490 BC (1989.317)
</t>
    </r>
    <r>
      <rPr>
        <rFont val="Times New Roman"/>
        <b/>
        <i/>
        <color rgb="FF000000"/>
        <sz val="11.0"/>
      </rPr>
      <t>Two-handled jar</t>
    </r>
    <r>
      <rPr>
        <rFont val="Times New Roman"/>
        <color rgb="FF000000"/>
        <sz val="11.0"/>
      </rPr>
      <t xml:space="preserve"> (amphora) depicting the murder of Atreus, about 340–330 BC (1991.437)
</t>
    </r>
    <r>
      <rPr>
        <rFont val="Times New Roman"/>
        <b/>
        <i/>
        <color rgb="FF000000"/>
        <sz val="11.0"/>
      </rPr>
      <t>Triangular support for a candelabrum shaft</t>
    </r>
    <r>
      <rPr>
        <rFont val="Times New Roman"/>
        <color rgb="FF000000"/>
        <sz val="11.0"/>
      </rPr>
      <t xml:space="preserve">, decorative colonette, or small basin, AD 20-60 (1992.310)
</t>
    </r>
    <r>
      <rPr>
        <rFont val="Times New Roman"/>
        <b/>
        <i/>
        <color rgb="FF000000"/>
        <sz val="11.0"/>
      </rPr>
      <t xml:space="preserve">Two-handled vessel </t>
    </r>
    <r>
      <rPr>
        <rFont val="Times New Roman"/>
        <color rgb="FF000000"/>
        <sz val="11.0"/>
      </rPr>
      <t xml:space="preserve">(nestoris) depicting athletes in conversation with girls, late fifth century BC (1995.588)
</t>
    </r>
    <r>
      <rPr>
        <rFont val="Times New Roman"/>
        <b/>
        <i/>
        <color rgb="FF000000"/>
        <sz val="11.0"/>
      </rPr>
      <t xml:space="preserve">Mixing bowl </t>
    </r>
    <r>
      <rPr>
        <rFont val="Times New Roman"/>
        <color rgb="FF000000"/>
        <sz val="11.0"/>
      </rPr>
      <t>(bell-krater) with Thracian hunters, about 440-430 BC (1999.735)</t>
    </r>
  </si>
  <si>
    <r>
      <rPr>
        <rFont val="Times New Roman"/>
        <b/>
        <sz val="11.0"/>
      </rPr>
      <t>Links to Artwork information</t>
    </r>
    <r>
      <rPr>
        <rFont val="Times New Roman"/>
        <sz val="11.0"/>
      </rPr>
      <t xml:space="preserve">: 1) </t>
    </r>
    <r>
      <rPr>
        <rFont val="Times New Roman"/>
        <color rgb="FF1155CC"/>
        <sz val="11.0"/>
        <u/>
      </rPr>
      <t>Two-handled vessel (nestoris)</t>
    </r>
    <r>
      <rPr>
        <rFont val="Times New Roman"/>
        <sz val="11.0"/>
      </rPr>
      <t xml:space="preserve">, 2) </t>
    </r>
    <r>
      <rPr>
        <rFont val="Times New Roman"/>
        <color rgb="FF1155CC"/>
        <sz val="11.0"/>
        <u/>
      </rPr>
      <t>Water jar (kalpis-hydria)</t>
    </r>
    <r>
      <rPr>
        <rFont val="Times New Roman"/>
        <sz val="11.0"/>
      </rPr>
      <t xml:space="preserve">, 3) </t>
    </r>
    <r>
      <rPr>
        <rFont val="Times New Roman"/>
        <color rgb="FF1155CC"/>
        <sz val="11.0"/>
        <u/>
      </rPr>
      <t>Two-handled jar (pelike)</t>
    </r>
    <r>
      <rPr>
        <rFont val="Times New Roman"/>
        <sz val="11.0"/>
      </rPr>
      <t xml:space="preserve">, 4) </t>
    </r>
    <r>
      <rPr>
        <rFont val="Times New Roman"/>
        <color rgb="FF1155CC"/>
        <sz val="11.0"/>
        <u/>
      </rPr>
      <t>Sabina</t>
    </r>
    <r>
      <rPr>
        <rFont val="Times New Roman"/>
        <sz val="11.0"/>
      </rPr>
      <t xml:space="preserve">, 5) </t>
    </r>
    <r>
      <rPr>
        <rFont val="Times New Roman"/>
        <color rgb="FF1155CC"/>
        <sz val="11.0"/>
        <u/>
      </rPr>
      <t>Water jar (hydria)</t>
    </r>
    <r>
      <rPr>
        <rFont val="Times New Roman"/>
        <sz val="11.0"/>
      </rPr>
      <t xml:space="preserve">, 6) </t>
    </r>
    <r>
      <rPr>
        <rFont val="Times New Roman"/>
        <color rgb="FF1155CC"/>
        <sz val="11.0"/>
        <u/>
      </rPr>
      <t>Vase for bath water (loutrophoros)</t>
    </r>
    <r>
      <rPr>
        <rFont val="Times New Roman"/>
        <sz val="11.0"/>
      </rPr>
      <t xml:space="preserve">, 7) </t>
    </r>
    <r>
      <rPr>
        <rFont val="Times New Roman"/>
        <color rgb="FF1155CC"/>
        <sz val="11.0"/>
        <u/>
      </rPr>
      <t>Mixing bowl (bell-krater)</t>
    </r>
    <r>
      <rPr>
        <rFont val="Times New Roman"/>
        <sz val="11.0"/>
      </rPr>
      <t xml:space="preserve">, 8) </t>
    </r>
    <r>
      <rPr>
        <rFont val="Times New Roman"/>
        <color rgb="FF1155CC"/>
        <sz val="11.0"/>
        <u/>
      </rPr>
      <t>Two-handled jar (amphora)</t>
    </r>
    <r>
      <rPr>
        <rFont val="Times New Roman"/>
        <sz val="11.0"/>
      </rPr>
      <t xml:space="preserve">, 9) </t>
    </r>
    <r>
      <rPr>
        <rFont val="Times New Roman"/>
        <color rgb="FF1155CC"/>
        <sz val="11.0"/>
        <u/>
      </rPr>
      <t>Triangular support for a candelabrum shaft,</t>
    </r>
    <r>
      <rPr>
        <rFont val="Times New Roman"/>
        <sz val="11.0"/>
      </rPr>
      <t xml:space="preserve"> 10) </t>
    </r>
    <r>
      <rPr>
        <rFont val="Times New Roman"/>
        <color rgb="FF1155CC"/>
        <sz val="11.0"/>
        <u/>
      </rPr>
      <t>Two-handled vessel (nestoris)</t>
    </r>
    <r>
      <rPr>
        <rFont val="Times New Roman"/>
        <sz val="11.0"/>
      </rPr>
      <t xml:space="preserve">, 11) </t>
    </r>
    <r>
      <rPr>
        <rFont val="Times New Roman"/>
        <color rgb="FF1155CC"/>
        <sz val="11.0"/>
        <u/>
      </rPr>
      <t>Mixing bowl (bell-krater)</t>
    </r>
    <r>
      <rPr>
        <rFont val="Times New Roman"/>
        <sz val="11.0"/>
      </rPr>
      <t xml:space="preserve"> </t>
    </r>
  </si>
  <si>
    <r>
      <rPr>
        <rFont val="Times New Roman"/>
        <color rgb="FF1155CC"/>
        <sz val="11.0"/>
        <u/>
      </rPr>
      <t>New York Times</t>
    </r>
    <r>
      <rPr>
        <rFont val="Times New Roman"/>
        <color rgb="FF000000"/>
        <sz val="11.0"/>
      </rPr>
      <t xml:space="preserve"> (2006/12/11)</t>
    </r>
  </si>
  <si>
    <t>Greece</t>
  </si>
  <si>
    <t>National Archaeology Museum, Greece</t>
  </si>
  <si>
    <t xml:space="preserve">illegally excavated, trafficked and sold </t>
  </si>
  <si>
    <r>
      <rPr>
        <rFont val="Times New Roman"/>
        <color theme="1"/>
        <sz val="11.0"/>
      </rPr>
      <t xml:space="preserve">The gold wreath was unearthed by a </t>
    </r>
    <r>
      <rPr>
        <rFont val="Times New Roman"/>
        <b/>
        <color theme="1"/>
        <sz val="11.0"/>
      </rPr>
      <t xml:space="preserve">farmer </t>
    </r>
    <r>
      <rPr>
        <rFont val="Times New Roman"/>
        <color theme="1"/>
        <sz val="11.0"/>
      </rPr>
      <t>in 1990 near Serres, in Northern Greece, and entered the market through Switzerland and Germany; Greece first sought claim in the late 1990s; purchased by the museum in 1993; negotiations since 2005; agreed to return the object in December 2006; this work is part of the works involved in the Greek / Italian cultural alliance in its nascent stage</t>
    </r>
  </si>
  <si>
    <t>Gold</t>
  </si>
  <si>
    <r>
      <rPr>
        <rFont val="Times New Roman"/>
        <color theme="1"/>
        <sz val="11.0"/>
      </rPr>
      <t xml:space="preserve">Purchased by the museum for </t>
    </r>
    <r>
      <rPr>
        <rFont val="Times New Roman"/>
        <b/>
        <color theme="1"/>
        <sz val="11.0"/>
      </rPr>
      <t xml:space="preserve">$1,150,000 </t>
    </r>
    <r>
      <rPr>
        <rFont val="Times New Roman"/>
        <color theme="1"/>
        <sz val="11.0"/>
      </rPr>
      <t>(in 1993)</t>
    </r>
  </si>
  <si>
    <t>A036, A037, A038</t>
  </si>
  <si>
    <r>
      <rPr>
        <rFont val="Times New Roman"/>
        <b/>
        <i/>
        <color theme="1"/>
        <sz val="11.0"/>
      </rPr>
      <t>Gold funerary wreath</t>
    </r>
    <r>
      <rPr>
        <rFont val="Times New Roman"/>
        <b val="0"/>
        <i/>
        <color theme="1"/>
        <sz val="11.0"/>
      </rPr>
      <t>, 4th century BC</t>
    </r>
  </si>
  <si>
    <r>
      <rPr>
        <rFont val="Times New Roman"/>
        <color rgb="FF1155CC"/>
        <sz val="11.0"/>
        <u/>
      </rPr>
      <t>The Lawyers' Committee for Cultural Heritage Preservation</t>
    </r>
    <r>
      <rPr>
        <rFont val="Times New Roman"/>
        <sz val="11.0"/>
      </rPr>
      <t xml:space="preserve"> (2022/01/06)</t>
    </r>
  </si>
  <si>
    <r>
      <rPr>
        <rFont val="Times New Roman"/>
        <color rgb="FF1155CC"/>
        <sz val="11.0"/>
        <u/>
      </rPr>
      <t>Illicit Cultural Property</t>
    </r>
    <r>
      <rPr>
        <rFont val="Times New Roman"/>
        <sz val="11.0"/>
      </rPr>
      <t xml:space="preserve"> (2006/12/11)</t>
    </r>
  </si>
  <si>
    <r>
      <rPr>
        <rFont val="Times New Roman"/>
        <color rgb="FF1155CC"/>
        <sz val="11.0"/>
        <u/>
      </rPr>
      <t>Los Angeles Times</t>
    </r>
    <r>
      <rPr>
        <rFont val="Times New Roman"/>
        <sz val="11.0"/>
      </rPr>
      <t xml:space="preserve"> [PDF version] (2005/10/24)</t>
    </r>
  </si>
  <si>
    <r>
      <rPr>
        <rFont val="Times New Roman"/>
        <color rgb="FF1155CC"/>
        <sz val="11.0"/>
        <u/>
      </rPr>
      <t>Elginism</t>
    </r>
    <r>
      <rPr>
        <rFont val="Times New Roman"/>
        <sz val="11.0"/>
      </rPr>
      <t xml:space="preserve"> (2006/12/12)</t>
    </r>
  </si>
  <si>
    <t>Returned with the golden funerary wreath (case no. 66)</t>
  </si>
  <si>
    <t>antiquity; sculpture</t>
  </si>
  <si>
    <t>A038, C002</t>
  </si>
  <si>
    <r>
      <rPr>
        <rFont val="Times New Roman"/>
        <b/>
        <i/>
        <color theme="1"/>
        <sz val="11.0"/>
      </rPr>
      <t xml:space="preserve">Kore statue of a woman </t>
    </r>
    <r>
      <rPr>
        <rFont val="Times New Roman"/>
        <i/>
        <color theme="1"/>
        <sz val="11.0"/>
      </rPr>
      <t>(Parian marble) (6th century BC)</t>
    </r>
  </si>
  <si>
    <r>
      <rPr>
        <rFont val="Times New Roman"/>
        <color rgb="FF1155CC"/>
        <sz val="11.0"/>
        <u/>
      </rPr>
      <t>Getty Museum Press Release</t>
    </r>
    <r>
      <rPr>
        <rFont val="Times New Roman"/>
        <sz val="11.0"/>
      </rPr>
      <t xml:space="preserve"> (2007/02/07) </t>
    </r>
  </si>
  <si>
    <r>
      <rPr>
        <rFont val="Times New Roman"/>
        <color rgb="FF1155CC"/>
        <sz val="11.0"/>
        <u/>
      </rPr>
      <t>Trafficking Culture</t>
    </r>
    <r>
      <rPr>
        <rFont val="Times New Roman"/>
        <sz val="11.0"/>
      </rPr>
      <t xml:space="preserve"> (modified 2015/04/10)</t>
    </r>
  </si>
  <si>
    <r>
      <rPr>
        <rFont val="Times New Roman"/>
        <color theme="1"/>
        <sz val="11.0"/>
      </rPr>
      <t xml:space="preserve">Acquired in fifty-eight fragments between 1984-1989 (mostly from </t>
    </r>
    <r>
      <rPr>
        <rFont val="Times New Roman"/>
        <b/>
        <color theme="1"/>
        <sz val="11.0"/>
      </rPr>
      <t>Robin Symes</t>
    </r>
    <r>
      <rPr>
        <rFont val="Times New Roman"/>
        <color theme="1"/>
        <sz val="11.0"/>
      </rPr>
      <t xml:space="preserve">), other fragments from from </t>
    </r>
    <r>
      <rPr>
        <rFont val="Times New Roman"/>
        <b/>
        <color theme="1"/>
        <sz val="11.0"/>
      </rPr>
      <t>Dietrich von Bothmer</t>
    </r>
    <r>
      <rPr>
        <rFont val="Times New Roman"/>
        <color theme="1"/>
        <sz val="11.0"/>
      </rPr>
      <t xml:space="preserve">, a few from </t>
    </r>
    <r>
      <rPr>
        <rFont val="Times New Roman"/>
        <b/>
        <color theme="1"/>
        <sz val="11.0"/>
      </rPr>
      <t>Galerie Nefer</t>
    </r>
    <r>
      <rPr>
        <rFont val="Times New Roman"/>
        <color theme="1"/>
        <sz val="11.0"/>
      </rPr>
      <t xml:space="preserve"> (proprietor Frieda Tchacos), and one from </t>
    </r>
    <r>
      <rPr>
        <rFont val="Times New Roman"/>
        <b/>
        <color theme="1"/>
        <sz val="11.0"/>
      </rPr>
      <t>Frederick Schultz</t>
    </r>
  </si>
  <si>
    <t>A035, A044, A045, A046, A048</t>
  </si>
  <si>
    <r>
      <rPr>
        <rFont val="Times New Roman"/>
        <b/>
        <i/>
        <color theme="1"/>
        <sz val="11.0"/>
      </rPr>
      <t>Group of Attic Red-Figured calyx krater fragments</t>
    </r>
    <r>
      <rPr>
        <rFont val="Times New Roman"/>
        <i/>
        <color theme="1"/>
        <sz val="11.0"/>
      </rPr>
      <t xml:space="preserve"> (Berlin Painter, Kleophrades Painter) (77.AE.5)</t>
    </r>
  </si>
  <si>
    <r>
      <rPr>
        <rFont val="Times New Roman"/>
        <color rgb="FF1155CC"/>
        <sz val="11.0"/>
        <u/>
      </rPr>
      <t>Getty Museum Press Release</t>
    </r>
    <r>
      <rPr>
        <rFont val="Times New Roman"/>
        <sz val="11.0"/>
      </rPr>
      <t xml:space="preserve"> (2006/11/21)</t>
    </r>
  </si>
  <si>
    <r>
      <rPr>
        <rFont val="Times New Roman"/>
        <color rgb="FF1155CC"/>
        <sz val="11.0"/>
        <u/>
      </rPr>
      <t>Getty Museum Press Release</t>
    </r>
    <r>
      <rPr>
        <rFont val="Times New Roman"/>
        <sz val="11.0"/>
      </rPr>
      <t xml:space="preserve"> (2007/08/01)</t>
    </r>
  </si>
  <si>
    <r>
      <rPr>
        <rFont val="Times New Roman"/>
        <color theme="1"/>
        <sz val="11.0"/>
      </rPr>
      <t xml:space="preserve">Watson and Todeschini </t>
    </r>
    <r>
      <rPr>
        <rFont val="Times New Roman"/>
        <i/>
        <color theme="1"/>
        <sz val="11.0"/>
      </rPr>
      <t xml:space="preserve">The Medici Conspiracy </t>
    </r>
    <r>
      <rPr>
        <rFont val="Times New Roman"/>
        <color theme="1"/>
        <sz val="11.0"/>
      </rPr>
      <t xml:space="preserve">(2007): 226-227; Godart and De Caro 2008: 94 no. 18 </t>
    </r>
  </si>
  <si>
    <r>
      <rPr>
        <rFont val="Times New Roman"/>
        <color rgb="FF1155CC"/>
        <sz val="11.0"/>
        <u/>
      </rPr>
      <t>Trafficking Culture</t>
    </r>
    <r>
      <rPr>
        <rFont val="Times New Roman"/>
        <sz val="11.0"/>
      </rPr>
      <t xml:space="preserve"> (modified 2015/04/10)</t>
    </r>
  </si>
  <si>
    <r>
      <rPr>
        <rFont val="Times New Roman"/>
        <color theme="1"/>
        <sz val="11.0"/>
      </rPr>
      <t xml:space="preserve">Both acquired as gifts from </t>
    </r>
    <r>
      <rPr>
        <rFont val="Times New Roman"/>
        <b/>
        <color theme="1"/>
        <sz val="11.0"/>
      </rPr>
      <t>Gordon McClendon</t>
    </r>
  </si>
  <si>
    <t>A066</t>
  </si>
  <si>
    <r>
      <rPr>
        <rFont val="Times New Roman"/>
        <b/>
        <i/>
        <color rgb="FF333333"/>
        <sz val="11.0"/>
      </rPr>
      <t xml:space="preserve">Apulian Red-Figured volute krater (2) </t>
    </r>
    <r>
      <rPr>
        <rFont val="Times New Roman"/>
        <b val="0"/>
        <i/>
        <color rgb="FF333333"/>
        <sz val="11.0"/>
      </rPr>
      <t xml:space="preserve">(77.AE.13, </t>
    </r>
    <r>
      <rPr>
        <rFont val="Times New Roman"/>
        <b val="0"/>
        <i/>
        <color rgb="FF000000"/>
        <sz val="11.0"/>
      </rPr>
      <t>77.AE</t>
    </r>
    <r>
      <rPr>
        <rFont val="Times New Roman"/>
        <b val="0"/>
        <i/>
        <color rgb="FF333333"/>
        <sz val="11.0"/>
      </rPr>
      <t>.14)</t>
    </r>
  </si>
  <si>
    <r>
      <rPr>
        <rFont val="Times New Roman"/>
        <color rgb="FF1155CC"/>
        <sz val="11.0"/>
        <u/>
      </rPr>
      <t>Getty Museum Press Release</t>
    </r>
    <r>
      <rPr>
        <rFont val="Times New Roman"/>
        <sz val="11.0"/>
      </rPr>
      <t xml:space="preserve"> (2006/11/21)</t>
    </r>
  </si>
  <si>
    <r>
      <rPr>
        <rFont val="Times New Roman"/>
        <color rgb="FF1155CC"/>
        <sz val="11.0"/>
        <u/>
      </rPr>
      <t>Getty Museum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</si>
  <si>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</si>
  <si>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Acquired from </t>
    </r>
    <r>
      <rPr>
        <rFont val="Times New Roman"/>
        <b/>
        <color theme="1"/>
        <sz val="11.0"/>
      </rPr>
      <t>Antike Kunst Palladion</t>
    </r>
    <r>
      <rPr>
        <rFont val="Times New Roman"/>
        <color theme="1"/>
        <sz val="11.0"/>
      </rPr>
      <t xml:space="preserve"> (gallery owned by Gianfranco Becchina)</t>
    </r>
  </si>
  <si>
    <t>A019, A027, A027.1, A019</t>
  </si>
  <si>
    <r>
      <rPr>
        <rFont val="Times New Roman"/>
        <b/>
        <i/>
        <color theme="1"/>
        <sz val="11.0"/>
      </rPr>
      <t xml:space="preserve">Attic Red-Figured amphora with lid </t>
    </r>
    <r>
      <rPr>
        <rFont val="Times New Roman"/>
        <b val="0"/>
        <i/>
        <color theme="1"/>
        <sz val="11.0"/>
      </rPr>
      <t>(79.AE.139)</t>
    </r>
  </si>
  <si>
    <r>
      <rPr>
        <rFont val="Times New Roman"/>
        <color rgb="FF1155CC"/>
        <sz val="11.0"/>
        <u/>
      </rPr>
      <t>Getty Museum Press Release</t>
    </r>
    <r>
      <rPr>
        <rFont val="Times New Roman"/>
        <sz val="11.0"/>
      </rPr>
      <t xml:space="preserve"> (2006/11/21)</t>
    </r>
  </si>
  <si>
    <r>
      <rPr>
        <rFont val="Times New Roman"/>
        <color rgb="FF1155CC"/>
        <sz val="11.0"/>
        <u/>
      </rPr>
      <t>Getty Museum Press Release</t>
    </r>
    <r>
      <rPr>
        <rFont val="Times New Roman"/>
        <sz val="11.0"/>
      </rPr>
      <t xml:space="preserve"> (2007/08/01)</t>
    </r>
  </si>
  <si>
    <r>
      <rPr>
        <rFont val="Times New Roman"/>
        <color rgb="FF1155CC"/>
        <sz val="11.0"/>
        <u/>
      </rPr>
      <t>LATimes</t>
    </r>
    <r>
      <rPr>
        <rFont val="Times New Roman"/>
        <color rgb="FF000000"/>
        <sz val="11.0"/>
      </rPr>
      <t xml:space="preserve"> (2005/09/25)</t>
    </r>
  </si>
  <si>
    <r>
      <rPr>
        <rFont val="Times New Roman"/>
        <color rgb="FF1155CC"/>
        <sz val="11.0"/>
        <u/>
      </rPr>
      <t>Trafficking Culture</t>
    </r>
    <r>
      <rPr>
        <rFont val="Times New Roman"/>
        <sz val="11.0"/>
      </rPr>
      <t xml:space="preserve"> (modified 2015/04/10)</t>
    </r>
  </si>
  <si>
    <r>
      <rPr>
        <rFont val="Times New Roman"/>
        <b/>
        <i/>
        <color theme="1"/>
        <sz val="11.0"/>
      </rPr>
      <t xml:space="preserve">Attic Red-Figured bell krater </t>
    </r>
    <r>
      <rPr>
        <rFont val="Times New Roman"/>
        <b val="0"/>
        <i/>
        <color theme="1"/>
        <sz val="11.0"/>
      </rPr>
      <t>(81.AE.149)</t>
    </r>
  </si>
  <si>
    <r>
      <rPr>
        <rFont val="Times New Roman"/>
        <color rgb="FF1155CC"/>
        <sz val="11.0"/>
        <u/>
      </rPr>
      <t>Getty Museum Press Release</t>
    </r>
    <r>
      <rPr>
        <rFont val="Times New Roman"/>
        <sz val="11.0"/>
      </rPr>
      <t xml:space="preserve"> (2006/11/21)</t>
    </r>
  </si>
  <si>
    <r>
      <rPr>
        <rFont val="Times New Roman"/>
        <color rgb="FF1155CC"/>
        <sz val="11.0"/>
        <u/>
      </rPr>
      <t>Getty Museum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</si>
  <si>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</si>
  <si>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Acquired as gift from </t>
    </r>
    <r>
      <rPr>
        <rFont val="Times New Roman"/>
        <b/>
        <color theme="1"/>
        <sz val="11.0"/>
      </rPr>
      <t>Galerie Nefer</t>
    </r>
    <r>
      <rPr>
        <rFont val="Times New Roman"/>
        <color theme="1"/>
        <sz val="11.0"/>
      </rPr>
      <t xml:space="preserve"> (proprietor </t>
    </r>
    <r>
      <rPr>
        <rFont val="Times New Roman"/>
        <b/>
        <color theme="1"/>
        <sz val="11.0"/>
      </rPr>
      <t>Frieda Tchacos</t>
    </r>
    <r>
      <rPr>
        <rFont val="Times New Roman"/>
        <color theme="1"/>
        <sz val="11.0"/>
      </rPr>
      <t>)</t>
    </r>
  </si>
  <si>
    <t>A045, A056, A062</t>
  </si>
  <si>
    <r>
      <rPr>
        <rFont val="Times New Roman"/>
        <b/>
        <i/>
        <color rgb="FF333333"/>
        <sz val="11.0"/>
      </rPr>
      <t xml:space="preserve">Three Fragments of Corinthian olpai </t>
    </r>
    <r>
      <rPr>
        <rFont val="Times New Roman"/>
        <b val="0"/>
        <i/>
        <color rgb="FF333333"/>
        <sz val="11.0"/>
      </rPr>
      <t>(81.AE.197)</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</si>
  <si>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</si>
  <si>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</si>
  <si>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</si>
  <si>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Acquired in a series of sixty-three fragments between 1981 and 1990, many from </t>
    </r>
    <r>
      <rPr>
        <rFont val="Times New Roman"/>
        <b/>
        <color theme="1"/>
        <sz val="11.0"/>
      </rPr>
      <t>Galerie Nefer</t>
    </r>
    <r>
      <rPr>
        <rFont val="Times New Roman"/>
        <color theme="1"/>
        <sz val="11.0"/>
      </rPr>
      <t xml:space="preserve"> (proprietor </t>
    </r>
    <r>
      <rPr>
        <rFont val="Times New Roman"/>
        <b/>
        <color theme="1"/>
        <sz val="11.0"/>
      </rPr>
      <t>Frieda Tchacos</t>
    </r>
    <r>
      <rPr>
        <rFont val="Times New Roman"/>
        <color theme="1"/>
        <sz val="11.0"/>
      </rPr>
      <t xml:space="preserve">), but with one fragment from </t>
    </r>
    <r>
      <rPr>
        <rFont val="Times New Roman"/>
        <b/>
        <color theme="1"/>
        <sz val="11.0"/>
      </rPr>
      <t>Robin Symes</t>
    </r>
    <r>
      <rPr>
        <rFont val="Times New Roman"/>
        <color theme="1"/>
        <sz val="11.0"/>
      </rPr>
      <t xml:space="preserve"> and two from </t>
    </r>
    <r>
      <rPr>
        <rFont val="Times New Roman"/>
        <b/>
        <color theme="1"/>
        <sz val="11.0"/>
      </rPr>
      <t>Fritz Bürki</t>
    </r>
  </si>
  <si>
    <t>A035, A045, A048, A062</t>
  </si>
  <si>
    <r>
      <rPr>
        <rFont val="Times New Roman"/>
        <b/>
        <i/>
        <color theme="1"/>
        <sz val="11.0"/>
      </rPr>
      <t xml:space="preserve">Attic Red-Figured phiale fragments, attributed to Douris </t>
    </r>
    <r>
      <rPr>
        <rFont val="Times New Roman"/>
        <b val="0"/>
        <i/>
        <color theme="1"/>
        <sz val="11.0"/>
      </rPr>
      <t>(81.AE.213)</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</si>
  <si>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</si>
  <si>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</si>
  <si>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t>Watson and Todeschini 2007: 226-27; Godart and De Caro 2008: 110 no. 24. Watson and Todeschini suggest that the vase was excavated recently and broken into pieces for reassembly at the Getty to avoid scrutiny</t>
  </si>
  <si>
    <r>
      <rPr>
        <rFont val="Times New Roman"/>
        <color rgb="FF1155CC"/>
        <sz val="11.0"/>
        <u/>
      </rPr>
      <t>Trafficking Culture</t>
    </r>
    <r>
      <rPr>
        <rFont val="Times New Roman"/>
        <sz val="11.0"/>
      </rPr>
      <t xml:space="preserve"> (modified 2015/04/10)</t>
    </r>
  </si>
  <si>
    <r>
      <rPr>
        <rFont val="Times New Roman"/>
        <b/>
        <i/>
        <color theme="1"/>
        <sz val="11.0"/>
      </rPr>
      <t xml:space="preserve">Attic Red-Figured calyx krater </t>
    </r>
    <r>
      <rPr>
        <rFont val="Times New Roman"/>
        <b val="0"/>
        <i/>
        <color theme="1"/>
        <sz val="11.0"/>
      </rPr>
      <t>(82.AE.83)</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</si>
  <si>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</si>
  <si>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</si>
  <si>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Acquired as gift from </t>
    </r>
    <r>
      <rPr>
        <rFont val="Times New Roman"/>
        <b/>
        <color theme="1"/>
        <sz val="11.0"/>
      </rPr>
      <t>Vasek Polak</t>
    </r>
    <r>
      <rPr>
        <rFont val="Times New Roman"/>
        <color theme="1"/>
        <sz val="11.0"/>
      </rPr>
      <t xml:space="preserve">; said to be from the </t>
    </r>
    <r>
      <rPr>
        <rFont val="Times New Roman"/>
        <b/>
        <color theme="1"/>
        <sz val="11.0"/>
      </rPr>
      <t>S. Schweitzer collection</t>
    </r>
    <r>
      <rPr>
        <rFont val="Times New Roman"/>
        <color theme="1"/>
        <sz val="11.0"/>
      </rPr>
      <t>, ca. 1940</t>
    </r>
  </si>
  <si>
    <t>Cermaic, red-figure</t>
  </si>
  <si>
    <t>A027, A027.1, A056, A077</t>
  </si>
  <si>
    <r>
      <rPr>
        <rFont val="Times New Roman"/>
        <b/>
        <i/>
        <color theme="1"/>
        <sz val="11.0"/>
      </rPr>
      <t xml:space="preserve">Etruscan Red-Figured ceramic duck askos </t>
    </r>
    <r>
      <rPr>
        <rFont val="Times New Roman"/>
        <b val="0"/>
        <i/>
        <color theme="1"/>
        <sz val="11.0"/>
      </rPr>
      <t>(83.AE.203)</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</si>
  <si>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</si>
  <si>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</si>
  <si>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</si>
  <si>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Purchased from the </t>
    </r>
    <r>
      <rPr>
        <rFont val="Times New Roman"/>
        <b/>
        <color theme="1"/>
        <sz val="11.0"/>
      </rPr>
      <t>Royal Athena Galleries</t>
    </r>
  </si>
  <si>
    <t>A047</t>
  </si>
  <si>
    <r>
      <rPr>
        <rFont val="Times New Roman"/>
        <b/>
        <i/>
        <color theme="1"/>
        <sz val="11.0"/>
      </rPr>
      <t xml:space="preserve">Attic Janiform kantharos </t>
    </r>
    <r>
      <rPr>
        <rFont val="Times New Roman"/>
        <b val="0"/>
        <i/>
        <color theme="1"/>
        <sz val="11.0"/>
      </rPr>
      <t>(83.AE.218)</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</si>
  <si>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</si>
  <si>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</si>
  <si>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acquired as gift from </t>
    </r>
    <r>
      <rPr>
        <rFont val="Times New Roman"/>
        <b/>
        <color theme="1"/>
        <sz val="11.0"/>
      </rPr>
      <t>Michael Milken</t>
    </r>
    <r>
      <rPr>
        <rFont val="Times New Roman"/>
        <color theme="1"/>
        <sz val="11.0"/>
      </rPr>
      <t xml:space="preserve">; presumed to have come from the </t>
    </r>
    <r>
      <rPr>
        <rFont val="Times New Roman"/>
        <b/>
        <color theme="1"/>
        <sz val="11.0"/>
      </rPr>
      <t>Rycroft collection</t>
    </r>
  </si>
  <si>
    <t>A027, A027.1, A056, A079</t>
  </si>
  <si>
    <r>
      <rPr>
        <rFont val="Times New Roman"/>
        <b/>
        <i/>
        <color theme="1"/>
        <sz val="11.0"/>
      </rPr>
      <t xml:space="preserve">Attic Red-Figured kylix </t>
    </r>
    <r>
      <rPr>
        <rFont val="Times New Roman"/>
        <b val="0"/>
        <i/>
        <color theme="1"/>
        <sz val="11.0"/>
      </rPr>
      <t xml:space="preserve">(83.AE.287): </t>
    </r>
    <r>
      <rPr>
        <rFont val="Times New Roman"/>
        <b val="0"/>
        <i val="0"/>
        <color theme="1"/>
        <sz val="11.0"/>
      </rPr>
      <t>Attributed to Epiktetos (painter)</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</si>
  <si>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</si>
  <si>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</si>
  <si>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The amphora is presumed to be from the </t>
    </r>
    <r>
      <rPr>
        <rFont val="Times New Roman"/>
        <b/>
        <color theme="1"/>
        <sz val="11.0"/>
      </rPr>
      <t xml:space="preserve">E. Pfuhl collection </t>
    </r>
    <r>
      <rPr>
        <rFont val="Times New Roman"/>
        <color theme="1"/>
        <sz val="11.0"/>
      </rPr>
      <t>(ca. 1920s); picture of piece in fragments on Medici negative</t>
    </r>
  </si>
  <si>
    <t>A027, A027.1, A062, A078</t>
  </si>
  <si>
    <r>
      <rPr>
        <rFont val="Times New Roman"/>
        <b/>
        <i/>
        <color theme="1"/>
        <sz val="11.0"/>
      </rPr>
      <t xml:space="preserve">Attic Red-Figured neck amphora </t>
    </r>
    <r>
      <rPr>
        <rFont val="Times New Roman"/>
        <b val="0"/>
        <i/>
        <color theme="1"/>
        <sz val="11.0"/>
      </rPr>
      <t>(84.AE.63)</t>
    </r>
    <r>
      <rPr>
        <rFont val="Times New Roman"/>
        <b/>
        <i/>
        <color theme="1"/>
        <sz val="11.0"/>
      </rPr>
      <t xml:space="preserve">: </t>
    </r>
    <r>
      <rPr>
        <rFont val="Times New Roman"/>
        <b val="0"/>
        <i val="0"/>
        <color theme="1"/>
        <sz val="11.0"/>
      </rPr>
      <t>Attributed to Euthymides (painter)</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</si>
  <si>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</si>
  <si>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</si>
  <si>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The Getty museum purchased from </t>
    </r>
    <r>
      <rPr>
        <rFont val="Times New Roman"/>
        <b/>
        <color theme="1"/>
        <sz val="11.0"/>
      </rPr>
      <t xml:space="preserve">Robin Symes </t>
    </r>
    <r>
      <rPr>
        <rFont val="Times New Roman"/>
        <color theme="1"/>
        <sz val="11.0"/>
      </rPr>
      <t>(date undisclosed but from acquisition no., if consistent with other assignments of acquisition no.s, can be approximated to 1984); pictured on Medici Polaroid, and also Medici photographic negative of object on display in Getty</t>
    </r>
  </si>
  <si>
    <t>A035, A027, A027.1</t>
  </si>
  <si>
    <r>
      <rPr>
        <rFont val="Times New Roman"/>
        <b/>
        <i/>
        <color theme="1"/>
        <sz val="11.0"/>
      </rPr>
      <t xml:space="preserve">Attic Red-Figured kylix </t>
    </r>
    <r>
      <rPr>
        <rFont val="Times New Roman"/>
        <b val="0"/>
        <i/>
        <color theme="1"/>
        <sz val="11.0"/>
      </rPr>
      <t xml:space="preserve">(84.AE.569): </t>
    </r>
    <r>
      <rPr>
        <rFont val="Times New Roman"/>
        <b val="0"/>
        <i val="0"/>
        <color theme="1"/>
        <sz val="11.0"/>
      </rPr>
      <t>Signed by Douris (painter) and attributed to Python (potter)</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</si>
  <si>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</si>
  <si>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</si>
  <si>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</si>
  <si>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t>antiquity; ceremonial/commemorative object</t>
  </si>
  <si>
    <r>
      <rPr>
        <rFont val="Times New Roman"/>
        <b/>
        <i/>
        <color theme="1"/>
        <sz val="11.0"/>
      </rPr>
      <t xml:space="preserve">Apulian Red-Figured loutrophorus: </t>
    </r>
    <r>
      <rPr>
        <rFont val="Times New Roman"/>
        <b val="0"/>
        <i val="0"/>
        <color theme="1"/>
        <sz val="11.0"/>
      </rPr>
      <t xml:space="preserve">Attributed to the Metope group </t>
    </r>
    <r>
      <rPr>
        <rFont val="Times New Roman"/>
        <b val="0"/>
        <i/>
        <color theme="1"/>
        <sz val="11.0"/>
      </rPr>
      <t xml:space="preserve">(84.AE.996) </t>
    </r>
    <r>
      <rPr>
        <rFont val="Times New Roman"/>
        <b val="0"/>
        <i val="0"/>
        <color theme="1"/>
        <sz val="11.0"/>
      </rPr>
      <t>[a loutrophorus is a Greek vessel with an elongated neck and two handles; used in funeral rites or for a ceremonial bath for a bride before her wedding]</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</si>
  <si>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</si>
  <si>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</si>
  <si>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t>Trafficking Culture</t>
  </si>
  <si>
    <t>Museo Ascoli Satriano, Foggia</t>
  </si>
  <si>
    <r>
      <rPr>
        <rFont val="Times New Roman"/>
        <color rgb="FF333333"/>
        <sz val="11.0"/>
      </rPr>
      <t xml:space="preserve">Illicit excavation carried out in 1976 and 1978 in a tomb at Ascoli Satriano (Foggia); </t>
    </r>
    <r>
      <rPr>
        <rFont val="Times New Roman"/>
        <b/>
        <color rgb="FF333333"/>
        <sz val="11.0"/>
      </rPr>
      <t>Maurice Templesman</t>
    </r>
    <r>
      <rPr>
        <rFont val="Times New Roman"/>
        <color rgb="FF333333"/>
        <sz val="11.0"/>
      </rPr>
      <t xml:space="preserve"> acquired from </t>
    </r>
    <r>
      <rPr>
        <rFont val="Times New Roman"/>
        <b/>
        <color rgb="FF333333"/>
        <sz val="11.0"/>
      </rPr>
      <t>Robin Symes</t>
    </r>
    <r>
      <rPr>
        <rFont val="Times New Roman"/>
        <color rgb="FF333333"/>
        <sz val="11.0"/>
      </rPr>
      <t>; acquired by museum from Maurice Tempelsman (date unspecified but can be approximated to 1985 from accession no. and museum journal publication); pictured on Medici Polaroid</t>
    </r>
  </si>
  <si>
    <t>Marble; pigment</t>
  </si>
  <si>
    <t>A036, A027, A027.1, A035, A039</t>
  </si>
  <si>
    <r>
      <rPr>
        <rFont val="Times New Roman"/>
        <b/>
        <i/>
        <color theme="1"/>
        <sz val="11.0"/>
      </rPr>
      <t xml:space="preserve">Two griffins attacking a fallen doe; </t>
    </r>
    <r>
      <rPr>
        <rFont val="Times New Roman"/>
        <b val="0"/>
        <i/>
        <color theme="1"/>
        <sz val="11.0"/>
      </rPr>
      <t>sculpture with cermeonial plinth (4th c. BC) (</t>
    </r>
    <r>
      <rPr>
        <rFont val="Times New Roman"/>
        <b val="0"/>
        <i val="0"/>
        <color theme="1"/>
        <sz val="11.0"/>
      </rPr>
      <t>85.AA.106)</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</si>
  <si>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</si>
  <si>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</si>
  <si>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sz val="11.0"/>
      </rPr>
      <t xml:space="preserve">"The God Apollo, a Ceremonial Table with Griffins, and a Votive Basin", </t>
    </r>
    <r>
      <rPr>
        <rFont val="Times New Roman"/>
        <i/>
        <sz val="11.0"/>
      </rPr>
      <t>The J. Paul Getty Museum Journal</t>
    </r>
    <r>
      <rPr>
        <rFont val="Times New Roman"/>
        <sz val="11.0"/>
      </rPr>
      <t xml:space="preserve"> 15 (1987), 29-31. </t>
    </r>
    <r>
      <rPr>
        <rFont val="Times New Roman"/>
        <color rgb="FF1155CC"/>
        <sz val="11.0"/>
        <u/>
      </rPr>
      <t>https://www.jstor.org/stable/4166563.</t>
    </r>
    <r>
      <rPr>
        <rFont val="Times New Roman"/>
        <sz val="11.0"/>
      </rPr>
      <t xml:space="preserve"> </t>
    </r>
  </si>
  <si>
    <r>
      <rPr>
        <rFont val="Times New Roman"/>
        <color rgb="FF1155CC"/>
        <sz val="11.0"/>
        <u/>
      </rPr>
      <t>Trafficking Culture</t>
    </r>
    <r>
      <rPr>
        <rFont val="Times New Roman"/>
        <sz val="11.0"/>
      </rPr>
      <t xml:space="preserve"> (modified 2015/04/10)</t>
    </r>
  </si>
  <si>
    <r>
      <rPr>
        <rFont val="Times New Roman"/>
        <color theme="1"/>
        <sz val="11.0"/>
      </rPr>
      <t xml:space="preserve">Acquired from </t>
    </r>
    <r>
      <rPr>
        <rFont val="Times New Roman"/>
        <b/>
        <color theme="1"/>
        <sz val="11.0"/>
      </rPr>
      <t>Maurice Tempelsman</t>
    </r>
    <r>
      <rPr>
        <rFont val="Times New Roman"/>
        <color theme="1"/>
        <sz val="11.0"/>
      </rPr>
      <t xml:space="preserve"> (date unspecified) </t>
    </r>
  </si>
  <si>
    <t>A027, A027.1, A039</t>
  </si>
  <si>
    <r>
      <rPr>
        <rFont val="Times New Roman"/>
        <b/>
        <i/>
        <color theme="1"/>
        <sz val="11.0"/>
      </rPr>
      <t xml:space="preserve">Lekanis </t>
    </r>
    <r>
      <rPr>
        <rFont val="Times New Roman"/>
        <b val="0"/>
        <i/>
        <color theme="1"/>
        <sz val="11.0"/>
      </rPr>
      <t xml:space="preserve">(4th c. BC) (85.AA.107) </t>
    </r>
    <r>
      <rPr>
        <rFont val="Times New Roman"/>
        <b val="0"/>
        <i val="0"/>
        <color theme="1"/>
        <sz val="11.0"/>
      </rPr>
      <t xml:space="preserve">[a lekanis is a lidded vessel with both symbolic and everyday functions] </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</si>
  <si>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</si>
  <si>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</si>
  <si>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University of Colorado: Information about the type of vessel, history &amp; function</t>
    </r>
    <r>
      <rPr>
        <rFont val="Times New Roman"/>
        <sz val="11.0"/>
      </rPr>
      <t xml:space="preserve"> </t>
    </r>
  </si>
  <si>
    <r>
      <rPr>
        <rFont val="Times New Roman"/>
        <color rgb="FF1155CC"/>
        <sz val="11.0"/>
        <u/>
      </rPr>
      <t>Trafficking Culture</t>
    </r>
    <r>
      <rPr>
        <rFont val="Times New Roman"/>
        <sz val="11.0"/>
      </rPr>
      <t xml:space="preserve"> (modified 2015/04/10)</t>
    </r>
  </si>
  <si>
    <r>
      <rPr>
        <rFont val="Times New Roman"/>
        <color theme="1"/>
        <sz val="11.0"/>
      </rPr>
      <t xml:space="preserve">Acquired from </t>
    </r>
    <r>
      <rPr>
        <rFont val="Times New Roman"/>
        <b/>
        <color theme="1"/>
        <sz val="11.0"/>
      </rPr>
      <t xml:space="preserve">Maurice Tempelsman </t>
    </r>
    <r>
      <rPr>
        <rFont val="Times New Roman"/>
        <color theme="1"/>
        <sz val="11.0"/>
      </rPr>
      <t>(date unspecified but can be approximated to 1985 from accession no. and museum journal publication)</t>
    </r>
  </si>
  <si>
    <r>
      <rPr>
        <rFont val="Times New Roman"/>
        <color theme="1"/>
        <sz val="11.0"/>
      </rPr>
      <t xml:space="preserve">Valued at </t>
    </r>
    <r>
      <rPr>
        <rFont val="Times New Roman"/>
        <b/>
        <color theme="1"/>
        <sz val="11.0"/>
      </rPr>
      <t>$2,500,000</t>
    </r>
  </si>
  <si>
    <r>
      <rPr>
        <rFont val="Times New Roman"/>
        <b/>
        <i/>
        <color theme="1"/>
        <sz val="11.0"/>
      </rPr>
      <t xml:space="preserve">Statue of Apollo </t>
    </r>
    <r>
      <rPr>
        <rFont val="Times New Roman"/>
        <b val="0"/>
        <i/>
        <color theme="1"/>
        <sz val="11.0"/>
      </rPr>
      <t>(circa 320-280 B.C.)</t>
    </r>
    <r>
      <rPr>
        <rFont val="Times New Roman"/>
        <b/>
        <i/>
        <color theme="1"/>
        <sz val="11.0"/>
      </rPr>
      <t xml:space="preserve"> </t>
    </r>
    <r>
      <rPr>
        <rFont val="Times New Roman"/>
        <b val="0"/>
        <i/>
        <color theme="1"/>
        <sz val="11.0"/>
      </rPr>
      <t>(85.AA.108)</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</si>
  <si>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</si>
  <si>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</si>
  <si>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sz val="11.0"/>
      </rPr>
      <t xml:space="preserve">"The God Apollo, a Ceremonial Table with Griffins, and a Votive Basin", </t>
    </r>
    <r>
      <rPr>
        <rFont val="Times New Roman"/>
        <i/>
        <sz val="11.0"/>
      </rPr>
      <t>The J. Paul Getty Museum Journal</t>
    </r>
    <r>
      <rPr>
        <rFont val="Times New Roman"/>
        <sz val="11.0"/>
      </rPr>
      <t xml:space="preserve"> 15 (1987), 27-8. </t>
    </r>
    <r>
      <rPr>
        <rFont val="Times New Roman"/>
        <color rgb="FF1155CC"/>
        <sz val="11.0"/>
        <u/>
      </rPr>
      <t>https://www.jstor.org/stable/4166563.</t>
    </r>
    <r>
      <rPr>
        <rFont val="Times New Roman"/>
        <sz val="11.0"/>
      </rPr>
      <t xml:space="preserve"> </t>
    </r>
  </si>
  <si>
    <r>
      <rPr>
        <rFont val="Times New Roman"/>
        <color rgb="FF1155CC"/>
        <sz val="11.0"/>
        <u/>
      </rPr>
      <t>Trafficking Culture</t>
    </r>
    <r>
      <rPr>
        <rFont val="Times New Roman"/>
        <sz val="11.0"/>
      </rPr>
      <t xml:space="preserve"> (modified 2015/04/10)</t>
    </r>
  </si>
  <si>
    <r>
      <rPr>
        <rFont val="Times New Roman"/>
        <color theme="1"/>
        <sz val="11.0"/>
      </rPr>
      <t xml:space="preserve">Acquired from </t>
    </r>
    <r>
      <rPr>
        <rFont val="Times New Roman"/>
        <b/>
        <color theme="1"/>
        <sz val="11.0"/>
      </rPr>
      <t>Robin Symes</t>
    </r>
  </si>
  <si>
    <r>
      <rPr>
        <rFont val="Times New Roman"/>
        <b/>
        <i/>
        <color theme="1"/>
        <sz val="11.0"/>
      </rPr>
      <t xml:space="preserve">Marble bust of a man </t>
    </r>
    <r>
      <rPr>
        <rFont val="Times New Roman"/>
        <b val="0"/>
        <i/>
        <color theme="1"/>
        <sz val="11.0"/>
      </rPr>
      <t>(85.AA.265)</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</si>
  <si>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</si>
  <si>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</si>
  <si>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b/>
        <i/>
        <color theme="1"/>
        <sz val="11.0"/>
      </rPr>
      <t xml:space="preserve">Apulian Red-Figured volute krater </t>
    </r>
    <r>
      <rPr>
        <rFont val="Times New Roman"/>
        <b val="0"/>
        <i/>
        <color theme="1"/>
        <sz val="11.0"/>
      </rPr>
      <t>(85.AE.102)</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</si>
  <si>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</si>
  <si>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</si>
  <si>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</si>
  <si>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From 1982-84, the antiquity was known to be in the possession of </t>
    </r>
    <r>
      <rPr>
        <rFont val="Times New Roman"/>
        <b/>
        <color theme="1"/>
        <sz val="11.0"/>
      </rPr>
      <t>Robin Symes</t>
    </r>
    <r>
      <rPr>
        <rFont val="Times New Roman"/>
        <color theme="1"/>
        <sz val="11.0"/>
      </rPr>
      <t xml:space="preserve">; the Getty museum purchased from </t>
    </r>
    <r>
      <rPr>
        <rFont val="Times New Roman"/>
        <b/>
        <color theme="1"/>
        <sz val="11.0"/>
      </rPr>
      <t>Fritz Bürki</t>
    </r>
    <r>
      <rPr>
        <rFont val="Times New Roman"/>
        <color theme="1"/>
        <sz val="11.0"/>
      </rPr>
      <t xml:space="preserve"> in 1985</t>
    </r>
  </si>
  <si>
    <r>
      <rPr>
        <rFont val="Times New Roman"/>
        <color theme="1"/>
        <sz val="11.0"/>
      </rPr>
      <t xml:space="preserve">Museum purchased for </t>
    </r>
    <r>
      <rPr>
        <rFont val="Times New Roman"/>
        <b/>
        <color theme="1"/>
        <sz val="11.0"/>
      </rPr>
      <t>$200,000</t>
    </r>
    <r>
      <rPr>
        <rFont val="Times New Roman"/>
        <color theme="1"/>
        <sz val="11.0"/>
      </rPr>
      <t xml:space="preserve"> (in 1985)</t>
    </r>
  </si>
  <si>
    <t>A027, A027.1, A035, A048</t>
  </si>
  <si>
    <r>
      <rPr>
        <rFont val="Times New Roman"/>
        <b/>
        <i/>
        <color theme="1"/>
        <sz val="11.0"/>
      </rPr>
      <t xml:space="preserve">Attic Red-Figured mask kantharos </t>
    </r>
    <r>
      <rPr>
        <rFont val="Times New Roman"/>
        <b val="0"/>
        <i/>
        <color theme="1"/>
        <sz val="11.0"/>
      </rPr>
      <t>(85.AE.263):</t>
    </r>
    <r>
      <rPr>
        <rFont val="Times New Roman"/>
        <b/>
        <i/>
        <color theme="1"/>
        <sz val="11.0"/>
      </rPr>
      <t xml:space="preserve"> </t>
    </r>
    <r>
      <rPr>
        <rFont val="Times New Roman"/>
        <b val="0"/>
        <i val="0"/>
        <color theme="1"/>
        <sz val="11.0"/>
      </rPr>
      <t>Attributed to the Foundry Painter and Euphronios (potter)</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</si>
  <si>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</si>
  <si>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</si>
  <si>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</si>
  <si>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Getty museum purchased from </t>
    </r>
    <r>
      <rPr>
        <rFont val="Times New Roman"/>
        <b/>
        <color theme="1"/>
        <sz val="11.0"/>
      </rPr>
      <t>Robin Symes</t>
    </r>
    <r>
      <rPr>
        <rFont val="Times New Roman"/>
        <color theme="1"/>
        <sz val="11.0"/>
      </rPr>
      <t xml:space="preserve"> (date unspecified - can be presumed approximately 1985 from the accession no.)</t>
    </r>
  </si>
  <si>
    <t>A027, A027.1, A035</t>
  </si>
  <si>
    <r>
      <rPr>
        <rFont val="Times New Roman"/>
        <b/>
        <i/>
        <color theme="1"/>
        <sz val="11.0"/>
      </rPr>
      <t xml:space="preserve">Attic Red-Figured kalpis </t>
    </r>
    <r>
      <rPr>
        <rFont val="Times New Roman"/>
        <b val="0"/>
        <i/>
        <color theme="1"/>
        <sz val="11.0"/>
      </rPr>
      <t>(85.AE.316):</t>
    </r>
    <r>
      <rPr>
        <rFont val="Times New Roman"/>
        <b/>
        <i/>
        <color theme="1"/>
        <sz val="11.0"/>
      </rPr>
      <t xml:space="preserve"> </t>
    </r>
    <r>
      <rPr>
        <rFont val="Times New Roman"/>
        <b val="0"/>
        <i val="0"/>
        <color theme="1"/>
        <sz val="11.0"/>
      </rPr>
      <t>Attributed to Kleophrades (painter)</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</si>
  <si>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</si>
  <si>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</si>
  <si>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</si>
  <si>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The Getty museum purchased </t>
    </r>
    <r>
      <rPr>
        <rFont val="Times New Roman"/>
        <b/>
        <color theme="1"/>
        <sz val="11.0"/>
      </rPr>
      <t>Fritz Bürki</t>
    </r>
    <r>
      <rPr>
        <rFont val="Times New Roman"/>
        <color theme="1"/>
        <sz val="11.0"/>
      </rPr>
      <t xml:space="preserve"> (date unspecified - can be presumed approximately 1985 from the accession no.)</t>
    </r>
  </si>
  <si>
    <r>
      <rPr>
        <rFont val="Times New Roman"/>
        <color theme="1"/>
        <sz val="11.0"/>
      </rPr>
      <t xml:space="preserve">Museum purchased for </t>
    </r>
    <r>
      <rPr>
        <rFont val="Times New Roman"/>
        <b/>
        <color theme="1"/>
        <sz val="11.0"/>
      </rPr>
      <t>$42,000</t>
    </r>
  </si>
  <si>
    <t>A048</t>
  </si>
  <si>
    <r>
      <rPr>
        <rFont val="Times New Roman"/>
        <b/>
        <i/>
        <color theme="1"/>
        <sz val="11.0"/>
      </rPr>
      <t xml:space="preserve">Apulian pelike </t>
    </r>
    <r>
      <rPr>
        <rFont val="Times New Roman"/>
        <b val="0"/>
        <i/>
        <color theme="1"/>
        <sz val="11.0"/>
      </rPr>
      <t>with Arm of Achilles</t>
    </r>
    <r>
      <rPr>
        <rFont val="Times New Roman"/>
        <b/>
        <i/>
        <color theme="1"/>
        <sz val="11.0"/>
      </rPr>
      <t xml:space="preserve"> </t>
    </r>
    <r>
      <rPr>
        <rFont val="Times New Roman"/>
        <b val="0"/>
        <i/>
        <color theme="1"/>
        <sz val="11.0"/>
      </rPr>
      <t>(86.AE.611)</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</si>
  <si>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</si>
  <si>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</si>
  <si>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</si>
  <si>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The Getty museum purchased from </t>
    </r>
    <r>
      <rPr>
        <rFont val="Times New Roman"/>
        <b/>
        <color theme="1"/>
        <sz val="11.0"/>
      </rPr>
      <t>Fritz Bürki</t>
    </r>
    <r>
      <rPr>
        <rFont val="Times New Roman"/>
        <color theme="1"/>
        <sz val="11.0"/>
      </rPr>
      <t xml:space="preserve"> (date unspecified - can be presumed approximately 1987 from the accession no.); </t>
    </r>
    <r>
      <rPr>
        <rFont val="Times New Roman"/>
        <i/>
        <color theme="1"/>
        <sz val="11.0"/>
      </rPr>
      <t>The J. Paul Getty Museum Journal: Volume 16, 1988</t>
    </r>
    <r>
      <rPr>
        <rFont val="Times New Roman"/>
        <color theme="1"/>
        <sz val="11.0"/>
      </rPr>
      <t xml:space="preserve"> which includes 1987 acquisitions cites the provenance as "European art market" </t>
    </r>
  </si>
  <si>
    <t>A048, A049, A030</t>
  </si>
  <si>
    <r>
      <rPr>
        <rFont val="Times New Roman"/>
        <b/>
        <i/>
        <color theme="1"/>
        <sz val="11.0"/>
      </rPr>
      <t xml:space="preserve">Attic Black-Figured zone cup </t>
    </r>
    <r>
      <rPr>
        <rFont val="Times New Roman"/>
        <b val="0"/>
        <i/>
        <color theme="1"/>
        <sz val="11.0"/>
      </rPr>
      <t>(87.AE.22)</t>
    </r>
    <r>
      <rPr>
        <rFont val="Times New Roman"/>
        <b val="0"/>
        <i val="0"/>
        <color theme="1"/>
        <sz val="11.0"/>
      </rPr>
      <t>: Attributed to the manner of the Lysippides Painter</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</si>
  <si>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</si>
  <si>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</si>
  <si>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i/>
        <color theme="1"/>
        <sz val="11.0"/>
      </rPr>
      <t>The J. Paul Getty Museum Journal: Volume 16, 1988</t>
    </r>
    <r>
      <rPr>
        <rFont val="Times New Roman"/>
        <color theme="1"/>
        <sz val="11.0"/>
      </rPr>
      <t xml:space="preserve"> (page 142)</t>
    </r>
  </si>
  <si>
    <r>
      <rPr>
        <rFont val="Times New Roman"/>
        <color rgb="FF1155CC"/>
        <sz val="11.0"/>
        <u/>
      </rPr>
      <t>Trafficking Culture</t>
    </r>
    <r>
      <rPr>
        <rFont val="Times New Roman"/>
        <sz val="11.0"/>
      </rPr>
      <t xml:space="preserve"> (modified 2015/04/10)</t>
    </r>
  </si>
  <si>
    <r>
      <rPr>
        <rFont val="Times New Roman"/>
        <b/>
        <color theme="1"/>
        <sz val="11.0"/>
      </rPr>
      <t>Fritz Bürki</t>
    </r>
    <r>
      <rPr>
        <rFont val="Times New Roman"/>
        <color theme="1"/>
        <sz val="11.0"/>
      </rPr>
      <t xml:space="preserve"> acquired through </t>
    </r>
    <r>
      <rPr>
        <rFont val="Times New Roman"/>
        <b/>
        <color theme="1"/>
        <sz val="11.0"/>
      </rPr>
      <t xml:space="preserve">Atlantis Antiquities </t>
    </r>
    <r>
      <rPr>
        <rFont val="Times New Roman"/>
        <color theme="1"/>
        <sz val="11.0"/>
      </rPr>
      <t>(Robert Hecht; Jonathan Rosen); The Getty museum purchased from Fritz Bürki in 1989; reconstructed from fragments</t>
    </r>
  </si>
  <si>
    <r>
      <rPr>
        <rFont val="Times New Roman"/>
        <color theme="1"/>
        <sz val="11.0"/>
      </rPr>
      <t xml:space="preserve">Museum purchased for </t>
    </r>
    <r>
      <rPr>
        <rFont val="Times New Roman"/>
        <b/>
        <color theme="1"/>
        <sz val="11.0"/>
      </rPr>
      <t xml:space="preserve">$60,000 </t>
    </r>
  </si>
  <si>
    <t>A048, A027, A027.1, A049, A030, A062</t>
  </si>
  <si>
    <r>
      <rPr>
        <rFont val="Times New Roman"/>
        <b/>
        <i/>
        <color theme="1"/>
        <sz val="11.0"/>
      </rPr>
      <t>Apulian Red-Figured pelike</t>
    </r>
    <r>
      <rPr>
        <rFont val="Times New Roman"/>
        <b val="0"/>
        <i val="0"/>
        <color theme="1"/>
        <sz val="11.0"/>
      </rPr>
      <t xml:space="preserve"> </t>
    </r>
    <r>
      <rPr>
        <rFont val="Times New Roman"/>
        <b val="0"/>
        <i/>
        <color theme="1"/>
        <sz val="11.0"/>
      </rPr>
      <t>(87.AE.23)</t>
    </r>
    <r>
      <rPr>
        <rFont val="Times New Roman"/>
        <b val="0"/>
        <i val="0"/>
        <color theme="1"/>
        <sz val="11.0"/>
      </rPr>
      <t>: Attributed to the Darius Painter</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</si>
  <si>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</si>
  <si>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</si>
  <si>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i/>
        <color theme="1"/>
        <sz val="11.0"/>
      </rPr>
      <t>The J. Paul Getty Museum Journal: Volume 16, 1988</t>
    </r>
    <r>
      <rPr>
        <rFont val="Times New Roman"/>
        <color theme="1"/>
        <sz val="11.0"/>
      </rPr>
      <t xml:space="preserve"> (page 144)</t>
    </r>
  </si>
  <si>
    <r>
      <rPr>
        <rFont val="Times New Roman"/>
        <color rgb="FF1155CC"/>
        <sz val="11.0"/>
        <u/>
      </rPr>
      <t>Trafficking Culture</t>
    </r>
    <r>
      <rPr>
        <rFont val="Times New Roman"/>
        <sz val="11.0"/>
      </rPr>
      <t xml:space="preserve"> (2012/08/21)</t>
    </r>
  </si>
  <si>
    <t>Museum of Aidone (Museo Archeologico di Aidone), Sicily, Italy</t>
  </si>
  <si>
    <r>
      <rPr>
        <rFont val="Times New Roman"/>
        <color rgb="FF333333"/>
        <sz val="11.0"/>
      </rPr>
      <t xml:space="preserve">illegally excavated between 1977 and 1978; presumed to have passed through Sicilian antiquities dealer </t>
    </r>
    <r>
      <rPr>
        <rFont val="Times New Roman"/>
        <b/>
        <color rgb="FF333333"/>
        <sz val="11.0"/>
      </rPr>
      <t xml:space="preserve">Orazio di Simone </t>
    </r>
    <r>
      <rPr>
        <rFont val="Times New Roman"/>
        <color rgb="FF333333"/>
        <sz val="11.0"/>
      </rPr>
      <t xml:space="preserve">who helped export the statue; In March 1986, London dealer </t>
    </r>
    <r>
      <rPr>
        <rFont val="Times New Roman"/>
        <b/>
        <color rgb="FF333333"/>
        <sz val="11.0"/>
      </rPr>
      <t>Robin Symes</t>
    </r>
    <r>
      <rPr>
        <rFont val="Times New Roman"/>
        <color rgb="FF333333"/>
        <sz val="11.0"/>
      </rPr>
      <t xml:space="preserve"> bought it for $400,000 from Swiss resident </t>
    </r>
    <r>
      <rPr>
        <rFont val="Times New Roman"/>
        <b/>
        <color rgb="FF333333"/>
        <sz val="11.0"/>
      </rPr>
      <t>Renzo Canavesi</t>
    </r>
    <r>
      <rPr>
        <rFont val="Times New Roman"/>
        <color rgb="FF333333"/>
        <sz val="11.0"/>
      </rPr>
      <t xml:space="preserve">, who provided a statement claiming that it had been in his family’s possession since 1939; acquired by the Getty Museum in 1988 and discussions / announcmenets of repatriation to Italy in 2007. Officially returned in 2010. Installed in Aidone (near site of original illegal excavation) in March 2011. </t>
    </r>
  </si>
  <si>
    <t xml:space="preserve">Limestone, marble </t>
  </si>
  <si>
    <r>
      <rPr>
        <rFont val="Times New Roman"/>
        <color theme="1"/>
        <sz val="11.0"/>
      </rPr>
      <t xml:space="preserve">Purchased by the museum for </t>
    </r>
    <r>
      <rPr>
        <rFont val="Times New Roman"/>
        <b/>
        <color theme="1"/>
        <sz val="11.0"/>
      </rPr>
      <t>$18,000,000</t>
    </r>
    <r>
      <rPr>
        <rFont val="Times New Roman"/>
        <color theme="1"/>
        <sz val="11.0"/>
      </rPr>
      <t xml:space="preserve"> (in 1988)</t>
    </r>
  </si>
  <si>
    <t>A011, A017, A033, A034, A035</t>
  </si>
  <si>
    <r>
      <rPr>
        <rFont val="Times New Roman"/>
        <i/>
        <color rgb="FF333333"/>
        <sz val="11.0"/>
      </rPr>
      <t>"</t>
    </r>
    <r>
      <rPr>
        <rFont val="Times New Roman"/>
        <b/>
        <i/>
        <color rgb="FF333333"/>
        <sz val="11.0"/>
      </rPr>
      <t>Aphrodite</t>
    </r>
    <r>
      <rPr>
        <rFont val="Times New Roman"/>
        <i/>
        <color rgb="FF333333"/>
        <sz val="11.0"/>
      </rPr>
      <t>" sometimes referred to as the "</t>
    </r>
    <r>
      <rPr>
        <rFont val="Times New Roman"/>
        <b/>
        <i/>
        <color rgb="FF333333"/>
        <sz val="11.0"/>
      </rPr>
      <t>Getty Aphrodite</t>
    </r>
    <r>
      <rPr>
        <rFont val="Times New Roman"/>
        <i/>
        <color rgb="FF333333"/>
        <sz val="11.0"/>
      </rPr>
      <t>" It was acquired by the J. Paul Getty Museum in 1988 and returned to Italy in 2007. (Piece had been broken into fragments)</t>
    </r>
  </si>
  <si>
    <r>
      <rPr>
        <rFont val="Times New Roman"/>
        <color rgb="FF1155CC"/>
        <sz val="11.0"/>
        <u/>
      </rPr>
      <t>Getty Museum Press Release</t>
    </r>
    <r>
      <rPr>
        <rFont val="Times New Roman"/>
        <sz val="11.0"/>
      </rPr>
      <t xml:space="preserve"> (2007/01/31) </t>
    </r>
  </si>
  <si>
    <r>
      <rPr>
        <rFont val="Times New Roman"/>
        <color rgb="FF1155CC"/>
        <sz val="11.0"/>
        <u/>
      </rPr>
      <t>Smithsonian Magazine</t>
    </r>
    <r>
      <rPr>
        <rFont val="Times New Roman"/>
        <sz val="11.0"/>
      </rPr>
      <t xml:space="preserve"> (2011/11)</t>
    </r>
  </si>
  <si>
    <r>
      <rPr>
        <rFont val="Times New Roman"/>
        <color rgb="FF1155CC"/>
        <sz val="11.0"/>
        <u/>
      </rPr>
      <t>Plone Art-Law Centre in Geneva</t>
    </r>
    <r>
      <rPr>
        <rFont val="Times New Roman"/>
        <sz val="11.0"/>
      </rPr>
      <t xml:space="preserve"> </t>
    </r>
  </si>
  <si>
    <r>
      <rPr>
        <rFont val="Times New Roman"/>
        <color rgb="FF1155CC"/>
        <sz val="11.0"/>
        <u/>
      </rPr>
      <t>Trafficking Culture</t>
    </r>
    <r>
      <rPr>
        <rFont val="Times New Roman"/>
        <sz val="11.0"/>
      </rPr>
      <t xml:space="preserve"> (modified 2015/04/10)</t>
    </r>
  </si>
  <si>
    <r>
      <rPr>
        <rFont val="Times New Roman"/>
        <color theme="1"/>
        <sz val="11.0"/>
      </rPr>
      <t xml:space="preserve">Fleischmans acquired from </t>
    </r>
    <r>
      <rPr>
        <rFont val="Times New Roman"/>
        <b/>
        <color theme="1"/>
        <sz val="11.0"/>
      </rPr>
      <t>Robin Symes</t>
    </r>
    <r>
      <rPr>
        <rFont val="Times New Roman"/>
        <color theme="1"/>
        <sz val="11.0"/>
      </rPr>
      <t xml:space="preserve"> in 1988; the Getty museum purchased from </t>
    </r>
    <r>
      <rPr>
        <rFont val="Times New Roman"/>
        <b/>
        <color theme="1"/>
        <sz val="11.0"/>
      </rPr>
      <t>Fleischman collection</t>
    </r>
  </si>
  <si>
    <r>
      <rPr>
        <rFont val="Times New Roman"/>
        <color theme="1"/>
        <sz val="11.0"/>
      </rPr>
      <t>Valued at</t>
    </r>
    <r>
      <rPr>
        <rFont val="Times New Roman"/>
        <b/>
        <color theme="1"/>
        <sz val="11.0"/>
      </rPr>
      <t xml:space="preserve"> $800,000</t>
    </r>
  </si>
  <si>
    <t>A043, A035, A027, A027.1</t>
  </si>
  <si>
    <r>
      <rPr>
        <rFont val="Times New Roman"/>
        <b/>
        <i/>
        <color theme="1"/>
        <sz val="11.0"/>
      </rPr>
      <t xml:space="preserve">Attic Red-Figured calyx krater (Syriskos) </t>
    </r>
    <r>
      <rPr>
        <rFont val="Times New Roman"/>
        <b val="0"/>
        <i/>
        <color theme="1"/>
        <sz val="11.0"/>
      </rPr>
      <t>(92.AE.6; 96.AE.335)</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</si>
  <si>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</si>
  <si>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</si>
  <si>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</si>
  <si>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b/>
        <i/>
        <color theme="1"/>
        <sz val="11.0"/>
      </rPr>
      <t xml:space="preserve">Askos in the shape of a siren </t>
    </r>
    <r>
      <rPr>
        <rFont val="Times New Roman"/>
        <b val="0"/>
        <i/>
        <color theme="1"/>
        <sz val="11.0"/>
      </rPr>
      <t>(5th c. BC) (</t>
    </r>
    <r>
      <rPr>
        <rFont val="Times New Roman"/>
        <b/>
        <i/>
        <color theme="1"/>
        <sz val="11.0"/>
      </rPr>
      <t>92.AC.5)</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</si>
  <si>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</si>
  <si>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</si>
  <si>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</si>
  <si>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In 1991, the Fleischmans purchased from</t>
    </r>
    <r>
      <rPr>
        <rFont val="Times New Roman"/>
        <b/>
        <color theme="1"/>
        <sz val="11.0"/>
      </rPr>
      <t xml:space="preserve"> Robin Symes</t>
    </r>
    <r>
      <rPr>
        <rFont val="Times New Roman"/>
        <color theme="1"/>
        <sz val="11.0"/>
      </rPr>
      <t xml:space="preserve">; Getty museum purchased from </t>
    </r>
    <r>
      <rPr>
        <rFont val="Times New Roman"/>
        <b/>
        <color theme="1"/>
        <sz val="11.0"/>
      </rPr>
      <t xml:space="preserve">Fleischman Collection </t>
    </r>
    <r>
      <rPr>
        <rFont val="Times New Roman"/>
        <color theme="1"/>
        <sz val="11.0"/>
      </rPr>
      <t>in 1996; pictured on Medici Polaroid</t>
    </r>
  </si>
  <si>
    <r>
      <rPr>
        <rFont val="Times New Roman"/>
        <color theme="1"/>
        <sz val="11.0"/>
      </rPr>
      <t xml:space="preserve">Museum purchased for </t>
    </r>
    <r>
      <rPr>
        <rFont val="Times New Roman"/>
        <b/>
        <color theme="1"/>
        <sz val="11.0"/>
      </rPr>
      <t>$2,000,000</t>
    </r>
    <r>
      <rPr>
        <rFont val="Times New Roman"/>
        <color theme="1"/>
        <sz val="11.0"/>
      </rPr>
      <t xml:space="preserve"> (in 1996)</t>
    </r>
  </si>
  <si>
    <r>
      <rPr>
        <rFont val="Times New Roman"/>
        <b/>
        <i/>
        <color theme="1"/>
        <sz val="11.0"/>
      </rPr>
      <t xml:space="preserve">Statuette of Tyche </t>
    </r>
    <r>
      <rPr>
        <rFont val="Times New Roman"/>
        <b val="0"/>
        <i/>
        <color theme="1"/>
        <sz val="11.0"/>
      </rPr>
      <t>(2nd c. BC) (</t>
    </r>
    <r>
      <rPr>
        <rFont val="Times New Roman"/>
        <b/>
        <i/>
        <color theme="1"/>
        <sz val="11.0"/>
      </rPr>
      <t>96.AA.49)</t>
    </r>
  </si>
  <si>
    <r>
      <rPr>
        <rFont val="Times New Roman"/>
        <color rgb="FF1155CC"/>
        <sz val="11.0"/>
        <u/>
      </rPr>
      <t>Getty Museum Cultural Agreement Press Release</t>
    </r>
    <r>
      <rPr>
        <rFont val="Times New Roman"/>
        <sz val="11.0"/>
      </rPr>
      <t xml:space="preserve"> (2007/08/01)</t>
    </r>
  </si>
  <si>
    <r>
      <rPr>
        <rFont val="Times New Roman"/>
        <color rgb="FF1155CC"/>
        <sz val="11.0"/>
        <u/>
      </rPr>
      <t>Getty Museum website: Artwork Information</t>
    </r>
    <r>
      <rPr>
        <rFont val="Times New Roman"/>
        <sz val="11.0"/>
      </rPr>
      <t xml:space="preserve"> (assigned a different Accession no. than in the PR, however the title and proveance information align)</t>
    </r>
  </si>
  <si>
    <r>
      <rPr>
        <rFont val="Times New Roman"/>
        <color rgb="FF1155CC"/>
        <sz val="11.0"/>
        <u/>
      </rPr>
      <t>Trafficking Culture</t>
    </r>
    <r>
      <rPr>
        <rFont val="Times New Roman"/>
        <sz val="11.0"/>
      </rPr>
      <t xml:space="preserve"> (modified 2015/04/10)</t>
    </r>
  </si>
  <si>
    <r>
      <rPr>
        <rFont val="Times New Roman"/>
        <color theme="1"/>
        <sz val="11.0"/>
      </rPr>
      <t>Acquired as part of the F</t>
    </r>
    <r>
      <rPr>
        <rFont val="Times New Roman"/>
        <b/>
        <color theme="1"/>
        <sz val="11.0"/>
      </rPr>
      <t>leischman Collection</t>
    </r>
    <r>
      <rPr>
        <rFont val="Times New Roman"/>
        <color theme="1"/>
        <sz val="11.0"/>
      </rPr>
      <t>; pictured on Medici Polaroid</t>
    </r>
  </si>
  <si>
    <t>A043, A027, A027.1</t>
  </si>
  <si>
    <r>
      <rPr>
        <rFont val="Times New Roman"/>
        <b/>
        <i/>
        <color theme="1"/>
        <sz val="11.0"/>
      </rPr>
      <t xml:space="preserve">Statuette of Dionysos </t>
    </r>
    <r>
      <rPr>
        <rFont val="Times New Roman"/>
        <b val="0"/>
        <i/>
        <color theme="1"/>
        <sz val="11.0"/>
      </rPr>
      <t xml:space="preserve">(1st c. AD) </t>
    </r>
    <r>
      <rPr>
        <rFont val="Times New Roman"/>
        <b/>
        <i/>
        <color theme="1"/>
        <sz val="11.0"/>
      </rPr>
      <t>(96.AA.211)</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</si>
  <si>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</si>
  <si>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</si>
  <si>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</si>
  <si>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Acquired as part of </t>
    </r>
    <r>
      <rPr>
        <rFont val="Times New Roman"/>
        <b/>
        <color theme="1"/>
        <sz val="11.0"/>
      </rPr>
      <t>Fleischman Collection</t>
    </r>
    <r>
      <rPr>
        <rFont val="Times New Roman"/>
        <color theme="1"/>
        <sz val="11.0"/>
      </rPr>
      <t xml:space="preserve">; pictured on Medici Polaroid </t>
    </r>
  </si>
  <si>
    <t>Etruscan bronze mirror with relief-decorated cover (96.AC.132)</t>
  </si>
  <si>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</si>
  <si>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</si>
  <si>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Fleischmans purchased from </t>
    </r>
    <r>
      <rPr>
        <rFont val="Times New Roman"/>
        <b/>
        <color theme="1"/>
        <sz val="11.0"/>
      </rPr>
      <t>Robin Symes</t>
    </r>
    <r>
      <rPr>
        <rFont val="Times New Roman"/>
        <color theme="1"/>
        <sz val="11.0"/>
      </rPr>
      <t xml:space="preserve">; The Getty museum acquired as part of </t>
    </r>
    <r>
      <rPr>
        <rFont val="Times New Roman"/>
        <b/>
        <color theme="1"/>
        <sz val="11.0"/>
      </rPr>
      <t>Fleischman Collection</t>
    </r>
    <r>
      <rPr>
        <rFont val="Times New Roman"/>
        <color theme="1"/>
        <sz val="11.0"/>
      </rPr>
      <t>; pictured on Medici Polaroid</t>
    </r>
  </si>
  <si>
    <t>Etruscan antefix in the form of a maenad and Silenos dancing (96.AD.33)</t>
  </si>
  <si>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</si>
  <si>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</si>
  <si>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</si>
  <si>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Fleischmans acquired from </t>
    </r>
    <r>
      <rPr>
        <rFont val="Times New Roman"/>
        <b/>
        <color theme="1"/>
        <sz val="11.0"/>
      </rPr>
      <t>Fritz Bürki</t>
    </r>
    <r>
      <rPr>
        <rFont val="Times New Roman"/>
        <color theme="1"/>
        <sz val="11.0"/>
      </rPr>
      <t xml:space="preserve">; The Getty museum acquired as part of </t>
    </r>
    <r>
      <rPr>
        <rFont val="Times New Roman"/>
        <b/>
        <color theme="1"/>
        <sz val="11.0"/>
      </rPr>
      <t>Fleischman Collection</t>
    </r>
    <r>
      <rPr>
        <rFont val="Times New Roman"/>
        <color theme="1"/>
        <sz val="11.0"/>
      </rPr>
      <t>; pictured on Medici Polaroid</t>
    </r>
  </si>
  <si>
    <r>
      <rPr>
        <rFont val="Times New Roman"/>
        <color theme="1"/>
        <sz val="11.0"/>
      </rPr>
      <t xml:space="preserve">Valued at </t>
    </r>
    <r>
      <rPr>
        <rFont val="Times New Roman"/>
        <b/>
        <color theme="1"/>
        <sz val="11.0"/>
      </rPr>
      <t xml:space="preserve">$185,000 </t>
    </r>
    <r>
      <rPr>
        <rFont val="Times New Roman"/>
        <color theme="1"/>
        <sz val="11.0"/>
      </rPr>
      <t>(year appraised unspecifiied)</t>
    </r>
  </si>
  <si>
    <t>A027, A027.1, A048</t>
  </si>
  <si>
    <r>
      <rPr>
        <rFont val="Times New Roman"/>
        <b/>
        <i/>
        <color theme="1"/>
        <sz val="11.0"/>
      </rPr>
      <t xml:space="preserve">Apulian Red-Figured bell krater (96.AE.29): </t>
    </r>
    <r>
      <rPr>
        <rFont val="Times New Roman"/>
        <b val="0"/>
        <i val="0"/>
        <color theme="1"/>
        <sz val="11.0"/>
      </rPr>
      <t>Attributed to the Choregos painter</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</si>
  <si>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</si>
  <si>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</si>
  <si>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t xml:space="preserve">Acquired as part of Fleischman Collection; previously with Atlantis Antiquities in 1988; pictured on Medici Polaroid </t>
  </si>
  <si>
    <t>Terracotta, black-figure</t>
  </si>
  <si>
    <r>
      <rPr>
        <rFont val="Times New Roman"/>
        <color theme="1"/>
        <sz val="11.0"/>
      </rPr>
      <t xml:space="preserve">Valued at </t>
    </r>
    <r>
      <rPr>
        <rFont val="Times New Roman"/>
        <b/>
        <color theme="1"/>
        <sz val="11.0"/>
      </rPr>
      <t xml:space="preserve">$275,000 </t>
    </r>
    <r>
      <rPr>
        <rFont val="Times New Roman"/>
        <color theme="1"/>
        <sz val="11.0"/>
      </rPr>
      <t>(year appraised unspecifiied)</t>
    </r>
  </si>
  <si>
    <t>A043, A027, A027.1, A049, A030</t>
  </si>
  <si>
    <r>
      <rPr>
        <rFont val="Times New Roman"/>
        <b/>
        <i/>
        <color theme="1"/>
        <sz val="11.0"/>
      </rPr>
      <t xml:space="preserve">Attic Black-Figured amphora </t>
    </r>
    <r>
      <rPr>
        <rFont val="Times New Roman"/>
        <b val="0"/>
        <i/>
        <color theme="1"/>
        <sz val="11.0"/>
      </rPr>
      <t xml:space="preserve">(96.AE.92): </t>
    </r>
    <r>
      <rPr>
        <rFont val="Times New Roman"/>
        <b val="0"/>
        <i val="0"/>
        <color theme="1"/>
        <sz val="11.0"/>
      </rPr>
      <t>Painter of Berlin 1686</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</si>
  <si>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</si>
  <si>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</si>
  <si>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t>Acquired as part of Fleischman Collection; acquired by Fleischmans from Fritz Bürki in 1989</t>
  </si>
  <si>
    <t>A043, A048</t>
  </si>
  <si>
    <r>
      <rPr>
        <rFont val="Times New Roman"/>
        <b/>
        <i/>
        <color theme="1"/>
        <sz val="11.0"/>
      </rPr>
      <t>Attic Black-Figured amphora</t>
    </r>
    <r>
      <rPr>
        <rFont val="Times New Roman"/>
        <b val="0"/>
        <i/>
        <color theme="1"/>
        <sz val="11.0"/>
      </rPr>
      <t xml:space="preserve"> (96.AE.93): Attributed to the Three-line group</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</si>
  <si>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</si>
  <si>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</si>
  <si>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Acquired by Fleischmans from </t>
    </r>
    <r>
      <rPr>
        <rFont val="Times New Roman"/>
        <b/>
        <color theme="1"/>
        <sz val="11.0"/>
      </rPr>
      <t>Robin Symes</t>
    </r>
    <r>
      <rPr>
        <rFont val="Times New Roman"/>
        <color theme="1"/>
        <sz val="11.0"/>
      </rPr>
      <t xml:space="preserve"> in 1988; Getty museum acquired as part of </t>
    </r>
    <r>
      <rPr>
        <rFont val="Times New Roman"/>
        <b/>
        <color theme="1"/>
        <sz val="11.0"/>
      </rPr>
      <t>Fleischman Collection</t>
    </r>
  </si>
  <si>
    <r>
      <rPr>
        <rFont val="Times New Roman"/>
        <b/>
        <i/>
        <color theme="1"/>
        <sz val="11.0"/>
      </rPr>
      <t>Attic Red-Figured cup</t>
    </r>
    <r>
      <rPr>
        <rFont val="Times New Roman"/>
        <b val="0"/>
        <i/>
        <color theme="1"/>
        <sz val="11.0"/>
      </rPr>
      <t xml:space="preserve"> (96.AE.97)</t>
    </r>
    <r>
      <rPr>
        <rFont val="Times New Roman"/>
        <b val="0"/>
        <i val="0"/>
        <color theme="1"/>
        <sz val="11.0"/>
      </rPr>
      <t>: Attributed to Nikosthenes (painter) and Pamphaios (potter)</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</si>
  <si>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</si>
  <si>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</si>
  <si>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Acquired as part of </t>
    </r>
    <r>
      <rPr>
        <rFont val="Times New Roman"/>
        <b/>
        <color theme="1"/>
        <sz val="11.0"/>
      </rPr>
      <t xml:space="preserve">Fleischman Collection </t>
    </r>
    <r>
      <rPr>
        <rFont val="Times New Roman"/>
        <color theme="1"/>
        <sz val="11.0"/>
      </rPr>
      <t>(presumed approximately 1996 given the accession no.)</t>
    </r>
  </si>
  <si>
    <t>A043</t>
  </si>
  <si>
    <r>
      <rPr>
        <rFont val="Times New Roman"/>
        <b/>
        <i/>
        <color theme="1"/>
        <sz val="11.0"/>
      </rPr>
      <t xml:space="preserve">Paestan squat lekythos (Asteas) </t>
    </r>
    <r>
      <rPr>
        <rFont val="Times New Roman"/>
        <b val="0"/>
        <i/>
        <color theme="1"/>
        <sz val="11.0"/>
      </rPr>
      <t>(96.AE.119)</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</si>
  <si>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</si>
  <si>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</si>
  <si>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</si>
  <si>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r>
      <rPr>
        <rFont val="Times New Roman"/>
        <color theme="1"/>
        <sz val="11.0"/>
      </rPr>
      <t xml:space="preserve">Fleischmans purchased from </t>
    </r>
    <r>
      <rPr>
        <rFont val="Times New Roman"/>
        <b/>
        <color theme="1"/>
        <sz val="11.0"/>
      </rPr>
      <t>Fritz Bürki</t>
    </r>
    <r>
      <rPr>
        <rFont val="Times New Roman"/>
        <color theme="1"/>
        <sz val="11.0"/>
      </rPr>
      <t xml:space="preserve"> in 1988; The Getty museum acquired as part of </t>
    </r>
    <r>
      <rPr>
        <rFont val="Times New Roman"/>
        <b/>
        <color theme="1"/>
        <sz val="11.0"/>
      </rPr>
      <t>Fleischman Collection</t>
    </r>
  </si>
  <si>
    <r>
      <rPr>
        <rFont val="Times New Roman"/>
        <color theme="1"/>
        <sz val="11.0"/>
      </rPr>
      <t xml:space="preserve">Valued at </t>
    </r>
    <r>
      <rPr>
        <rFont val="Times New Roman"/>
        <b/>
        <color theme="1"/>
        <sz val="11.0"/>
      </rPr>
      <t xml:space="preserve">$400,000 </t>
    </r>
    <r>
      <rPr>
        <rFont val="Times New Roman"/>
        <color theme="1"/>
        <sz val="11.0"/>
      </rPr>
      <t>(year appraised unspecifiied)</t>
    </r>
  </si>
  <si>
    <r>
      <rPr>
        <rFont val="Times New Roman"/>
        <b/>
        <i/>
        <color theme="1"/>
        <sz val="11.0"/>
      </rPr>
      <t xml:space="preserve">Etruscan Pontic amphora </t>
    </r>
    <r>
      <rPr>
        <rFont val="Times New Roman"/>
        <b val="0"/>
        <i/>
        <color theme="1"/>
        <sz val="11.0"/>
      </rPr>
      <t>(96.AE.139)</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</si>
  <si>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</si>
  <si>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</si>
  <si>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t>
    </r>
  </si>
  <si>
    <t>Fresco</t>
  </si>
  <si>
    <t>A062</t>
  </si>
  <si>
    <r>
      <rPr>
        <rFont val="Times New Roman"/>
        <b/>
        <i/>
        <color theme="1"/>
        <sz val="11.0"/>
      </rPr>
      <t xml:space="preserve">Fragment of a first-century BC Roman fresco </t>
    </r>
    <r>
      <rPr>
        <rFont val="Times New Roman"/>
        <b val="0"/>
        <i/>
        <color theme="1"/>
        <sz val="11.0"/>
      </rPr>
      <t>(71.AG.111)</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</si>
  <si>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</si>
  <si>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</si>
  <si>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r>
      <rPr>
        <rFont val="Times New Roman"/>
        <color rgb="FF1155CC"/>
        <sz val="11.0"/>
        <u/>
      </rPr>
      <t>Trafficking Culture</t>
    </r>
    <r>
      <rPr>
        <rFont val="Times New Roman"/>
        <sz val="11.0"/>
      </rPr>
      <t xml:space="preserve"> (modified 2015/04/10) </t>
    </r>
  </si>
  <si>
    <r>
      <rPr>
        <rFont val="Times New Roman"/>
        <color theme="1"/>
        <sz val="11.0"/>
      </rPr>
      <t xml:space="preserve">The museum acquired from the </t>
    </r>
    <r>
      <rPr>
        <rFont val="Times New Roman"/>
        <b/>
        <color theme="1"/>
        <sz val="11.0"/>
      </rPr>
      <t xml:space="preserve">Fleischman Collection </t>
    </r>
    <r>
      <rPr>
        <rFont val="Times New Roman"/>
        <color theme="1"/>
        <sz val="11.0"/>
      </rPr>
      <t xml:space="preserve"> in 1996</t>
    </r>
  </si>
  <si>
    <t xml:space="preserve">fresco </t>
  </si>
  <si>
    <r>
      <rPr>
        <rFont val="Times New Roman"/>
        <color theme="1"/>
        <sz val="11.0"/>
      </rPr>
      <t xml:space="preserve">Valued at </t>
    </r>
    <r>
      <rPr>
        <rFont val="Times New Roman"/>
        <b/>
        <color theme="1"/>
        <sz val="11.0"/>
      </rPr>
      <t>$95,000</t>
    </r>
    <r>
      <rPr>
        <rFont val="Times New Roman"/>
        <color theme="1"/>
        <sz val="11.0"/>
      </rPr>
      <t xml:space="preserve"> (year appraised unspecifiied)</t>
    </r>
  </si>
  <si>
    <t>A043, A062</t>
  </si>
  <si>
    <r>
      <rPr>
        <rFont val="Times New Roman"/>
        <b/>
        <i/>
        <color rgb="FF333333"/>
        <sz val="11.0"/>
      </rPr>
      <t xml:space="preserve">First-century BC Roman fresco fragments: lunette w/ Hercules </t>
    </r>
    <r>
      <rPr>
        <rFont val="Times New Roman"/>
        <b val="0"/>
        <i/>
        <color rgb="FF333333"/>
        <sz val="11.0"/>
      </rPr>
      <t xml:space="preserve">(96.AG.171) </t>
    </r>
  </si>
  <si>
    <r>
      <rPr>
        <rFont val="Times New Roman"/>
        <color rgb="FF1155CC"/>
        <sz val="11.0"/>
        <u/>
      </rPr>
      <t>Getty Museum Press Release</t>
    </r>
    <r>
      <rPr>
        <rFont val="Times New Roman"/>
        <sz val="11.0"/>
      </rPr>
      <t xml:space="preserve"> (2006/11/21)</t>
    </r>
  </si>
  <si>
    <r>
      <rPr>
        <rFont val="Times New Roman"/>
        <color rgb="FF1155CC"/>
        <sz val="11.0"/>
        <u/>
      </rPr>
      <t>Getty Museum Cultural Agreement Press Release</t>
    </r>
    <r>
      <rPr>
        <rFont val="Times New Roman"/>
        <sz val="11.0"/>
      </rPr>
      <t xml:space="preserve"> (2007/08/01)</t>
    </r>
  </si>
  <si>
    <t>Art-Law Centre University of Geneva</t>
  </si>
  <si>
    <r>
      <rPr>
        <rFont val="Times New Roman"/>
        <b/>
        <color theme="1"/>
        <sz val="11.0"/>
      </rPr>
      <t>2004</t>
    </r>
    <r>
      <rPr>
        <rFont val="Times New Roman"/>
        <color theme="1"/>
        <sz val="11.0"/>
      </rPr>
      <t xml:space="preserve">: The Ministry of Cultural Heritage and Activities of the Republic of Italy inquired re: provenance of a number of antiquities -- Italy contended that these artworks had been illicitly exported; </t>
    </r>
    <r>
      <rPr>
        <rFont val="Times New Roman"/>
        <b/>
        <color theme="1"/>
        <sz val="11.0"/>
      </rPr>
      <t>2005</t>
    </r>
    <r>
      <rPr>
        <rFont val="Times New Roman"/>
        <color theme="1"/>
        <sz val="11.0"/>
      </rPr>
      <t xml:space="preserve">: research conducted by museum &amp; negotiations over the 15 works began; </t>
    </r>
    <r>
      <rPr>
        <rFont val="Times New Roman"/>
        <b/>
        <color theme="1"/>
        <sz val="11.0"/>
      </rPr>
      <t>2006</t>
    </r>
    <r>
      <rPr>
        <rFont val="Times New Roman"/>
        <color theme="1"/>
        <sz val="11.0"/>
      </rPr>
      <t>: revised policy to meet the November 1970 UNESCO agreement regarding the acquisition of ancient works of art and archaeological material; 8 objects transferred ownership to Italy in title but remain on loan at university, 4 objects transferred to the Ministry of Culture Properties and Activities of the Republic of Italy; 7 objects retained by the university</t>
    </r>
  </si>
  <si>
    <t>C002</t>
  </si>
  <si>
    <t>specifics of the 15 objects are undisclosed</t>
  </si>
  <si>
    <r>
      <rPr>
        <rFont val="Times New Roman"/>
        <color rgb="FF1155CC"/>
        <sz val="11.0"/>
        <u/>
      </rPr>
      <t>Princeton News</t>
    </r>
    <r>
      <rPr>
        <rFont val="Times New Roman"/>
        <sz val="11.0"/>
      </rPr>
      <t xml:space="preserve"> (2007/10/30)</t>
    </r>
  </si>
  <si>
    <r>
      <rPr>
        <rFont val="Times New Roman"/>
        <color rgb="FF1155CC"/>
        <sz val="11.0"/>
        <u/>
      </rPr>
      <t>The New York Times</t>
    </r>
    <r>
      <rPr>
        <rFont val="Times New Roman"/>
        <color rgb="FF000000"/>
        <sz val="11.0"/>
      </rPr>
      <t xml:space="preserve"> (2008/01/19)</t>
    </r>
  </si>
  <si>
    <t>National Etruscan Museum, in the Villa Giulia in Rome</t>
  </si>
  <si>
    <t>excavated by tomb robbers in December 1971; passed through hands of Italian antiquities dealer; purchased by MET from Robert Hecht circa 1972; appears in MET collections 1972; dispute over provenance began shortly after it arrived at the MET; the fact that it was stolen was verified in 2006; Finally returned to Italy in 2008</t>
  </si>
  <si>
    <t>terracotta</t>
  </si>
  <si>
    <r>
      <rPr>
        <rFont val="Times New Roman"/>
        <color theme="1"/>
        <sz val="11.0"/>
      </rPr>
      <t xml:space="preserve">Tombaroli sold to Giacomo Medici for </t>
    </r>
    <r>
      <rPr>
        <rFont val="Times New Roman"/>
        <b/>
        <color theme="1"/>
        <sz val="11.0"/>
      </rPr>
      <t>~$88,000</t>
    </r>
    <r>
      <rPr>
        <rFont val="Times New Roman"/>
        <color theme="1"/>
        <sz val="11.0"/>
      </rPr>
      <t xml:space="preserve"> (date unspecified); Giacomo Medici sold to Robert Hecht for </t>
    </r>
    <r>
      <rPr>
        <rFont val="Times New Roman"/>
        <b/>
        <color theme="1"/>
        <sz val="11.0"/>
      </rPr>
      <t>$350,000</t>
    </r>
    <r>
      <rPr>
        <rFont val="Times New Roman"/>
        <color theme="1"/>
        <sz val="11.0"/>
      </rPr>
      <t xml:space="preserve"> (date unspecified); Purchased by museum for </t>
    </r>
    <r>
      <rPr>
        <rFont val="Times New Roman"/>
        <b/>
        <color theme="1"/>
        <sz val="11.0"/>
      </rPr>
      <t>$1,000,000</t>
    </r>
    <r>
      <rPr>
        <rFont val="Times New Roman"/>
        <color theme="1"/>
        <sz val="11.0"/>
      </rPr>
      <t xml:space="preserve"> (in 1972)</t>
    </r>
  </si>
  <si>
    <t>A017, A027, A030, A036</t>
  </si>
  <si>
    <r>
      <rPr>
        <rFont val="Times New Roman"/>
        <color theme="1"/>
        <sz val="11.0"/>
      </rPr>
      <t>"</t>
    </r>
    <r>
      <rPr>
        <rFont val="Times New Roman"/>
        <b/>
        <i/>
        <color theme="1"/>
        <sz val="11.0"/>
      </rPr>
      <t>Euphronius (Sarpedon) krater</t>
    </r>
    <r>
      <rPr>
        <rFont val="Times New Roman"/>
        <color theme="1"/>
        <sz val="11.0"/>
      </rPr>
      <t xml:space="preserve">" </t>
    </r>
    <r>
      <rPr>
        <rFont val="Times New Roman"/>
        <i/>
        <color theme="1"/>
        <sz val="11.0"/>
      </rPr>
      <t>also known as "Hot Pot"</t>
    </r>
    <r>
      <rPr>
        <rFont val="Times New Roman"/>
        <color theme="1"/>
        <sz val="11.0"/>
      </rPr>
      <t>; first appeared in the MET in 1972: "Italian court records based on a state investigation say the Met krater was dug up in the Greppe Sant’Angelo area, near Cerveteri, in December 1971 by a gang of tomb robbers. After that, the records say, it passed through the hands of a convicted Italian antiquities dealer and then was sold to the Met by the American dealer Robert Hecht, who is on trial in Rome on charges of conspiring to traffic in looted antiquities."; "In 2006 the Met signed an agreement with Italy to return the famous Euphronios krater, a Hellenistic silver collection and four other antiquities in exchange for loans of some of the items and other pieces."</t>
    </r>
  </si>
  <si>
    <r>
      <rPr>
        <rFont val="Times New Roman"/>
        <color rgb="FF1155CC"/>
        <sz val="11.0"/>
        <u/>
      </rPr>
      <t>Metropolitan Museum of Art Press Release</t>
    </r>
    <r>
      <rPr>
        <rFont val="Times New Roman"/>
        <sz val="11.0"/>
      </rPr>
      <t xml:space="preserve"> (2006/02/21) </t>
    </r>
  </si>
  <si>
    <r>
      <rPr>
        <rFont val="Times New Roman"/>
        <color rgb="FF1155CC"/>
        <sz val="11.0"/>
        <u/>
      </rPr>
      <t>Ansa</t>
    </r>
    <r>
      <rPr>
        <rFont val="Times New Roman"/>
        <sz val="11.0"/>
      </rPr>
      <t xml:space="preserve"> (resource initally published in Italian) (2014/05/08)</t>
    </r>
  </si>
  <si>
    <r>
      <rPr>
        <rFont val="&quot;Times New Roman&quot;"/>
        <color rgb="FF1155CC"/>
        <sz val="11.0"/>
        <u/>
      </rPr>
      <t>Trafficking Culture</t>
    </r>
    <r>
      <rPr>
        <rFont val="&quot;Times New Roman&quot;"/>
        <color rgb="FF1155CC"/>
        <sz val="11.0"/>
        <u/>
      </rPr>
      <t xml:space="preserve"> (updated 2012/09/06)</t>
    </r>
  </si>
  <si>
    <r>
      <rPr>
        <rFont val="Times New Roman"/>
        <color rgb="FF1155CC"/>
        <sz val="11.0"/>
        <u/>
      </rPr>
      <t>Los Angeles Times</t>
    </r>
    <r>
      <rPr>
        <rFont val="Times New Roman"/>
        <sz val="11.0"/>
      </rPr>
      <t xml:space="preserve"> (2005/10/28)</t>
    </r>
  </si>
  <si>
    <r>
      <rPr>
        <rFont val="Times New Roman"/>
        <color theme="1"/>
        <sz val="11.0"/>
      </rPr>
      <t xml:space="preserve">La Follette, Laetitia. “Looted Antiquities, Art Museums and Restitution in the United States since 1970.” </t>
    </r>
    <r>
      <rPr>
        <rFont val="Times New Roman"/>
        <i/>
        <color theme="1"/>
        <sz val="11.0"/>
      </rPr>
      <t>Journal of Contemporary History</t>
    </r>
    <r>
      <rPr>
        <rFont val="Times New Roman"/>
        <color theme="1"/>
        <sz val="11.0"/>
      </rPr>
      <t xml:space="preserve">  52, no. 3 (July 2017): 669-687.  </t>
    </r>
  </si>
  <si>
    <r>
      <rPr>
        <rFont val="Times New Roman"/>
        <color theme="1"/>
        <sz val="11.0"/>
      </rPr>
      <t xml:space="preserve">Rose-Greenland, Fiona. "Cultural Internationalism and the Italian Model of Repatriation." </t>
    </r>
    <r>
      <rPr>
        <rFont val="Times New Roman"/>
        <i/>
        <color theme="1"/>
        <sz val="11.0"/>
      </rPr>
      <t>The Brown Journal of World Affairs</t>
    </r>
    <r>
      <rPr>
        <rFont val="Times New Roman"/>
        <color theme="1"/>
        <sz val="11.0"/>
      </rPr>
      <t xml:space="preserve"> 23, 1 (Fall/Winter 2016): 143-154. </t>
    </r>
  </si>
  <si>
    <r>
      <rPr>
        <rFont val="Times New Roman"/>
        <color theme="1"/>
        <sz val="11.0"/>
      </rPr>
      <t xml:space="preserve">Silver, Vernon, </t>
    </r>
    <r>
      <rPr>
        <rFont val="Times New Roman"/>
        <i/>
        <color theme="1"/>
        <sz val="11.0"/>
      </rPr>
      <t>The Lost Chalice. (</t>
    </r>
    <r>
      <rPr>
        <rFont val="Times New Roman"/>
        <color theme="1"/>
        <sz val="11.0"/>
      </rPr>
      <t xml:space="preserve">New York: HarperCollins): 2009. 37-52, 287-90. </t>
    </r>
  </si>
  <si>
    <r>
      <rPr>
        <rFont val="Times New Roman"/>
        <color rgb="FF1155CC"/>
        <sz val="11.0"/>
        <u/>
      </rPr>
      <t>Trafficking Culture</t>
    </r>
    <r>
      <rPr>
        <rFont val="Times New Roman"/>
        <sz val="11.0"/>
      </rPr>
      <t xml:space="preserve"> (2012/08/20)</t>
    </r>
  </si>
  <si>
    <t>Cleveland Museum of Art, Cleveland, OH</t>
  </si>
  <si>
    <t>All 14 of the objects were likely taken between 1975 and 1996; discussions for 2 years between museum and Italian government; An agreement was reached in November of 2008 - in exchange for the return, Italy will lend 13 other objects "of comparable quality for renewable 25-year periods."</t>
  </si>
  <si>
    <t>Terracotta, red-figure; other media not specified</t>
  </si>
  <si>
    <t>A027, A030, C002</t>
  </si>
  <si>
    <r>
      <rPr>
        <rFont val="Times New Roman"/>
        <b/>
        <i/>
        <color rgb="FF000000"/>
        <sz val="11.0"/>
      </rPr>
      <t>Sicilian Plastic Vase in the Form of a Pig</t>
    </r>
    <r>
      <rPr>
        <rFont val="Times New Roman"/>
        <color rgb="FF000000"/>
        <sz val="11.0"/>
      </rPr>
      <t xml:space="preserve">, 5th century BC (1975.91); </t>
    </r>
    <r>
      <rPr>
        <rFont val="Times New Roman"/>
        <b/>
        <i/>
        <color rgb="FF000000"/>
        <sz val="11.0"/>
      </rPr>
      <t>Donkey-Head Rhyton</t>
    </r>
    <r>
      <rPr>
        <rFont val="Times New Roman"/>
        <color rgb="FF000000"/>
        <sz val="11.0"/>
      </rPr>
      <t xml:space="preserve">, 5th century BC (1977.92); </t>
    </r>
    <r>
      <rPr>
        <rFont val="Times New Roman"/>
        <b/>
        <i/>
        <color rgb="FF000000"/>
        <sz val="11.0"/>
      </rPr>
      <t>Warrior</t>
    </r>
    <r>
      <rPr>
        <rFont val="Times New Roman"/>
        <color rgb="FF000000"/>
        <sz val="11.0"/>
      </rPr>
      <t xml:space="preserve">, 9th-8th Century BC (1990.1); </t>
    </r>
    <r>
      <rPr>
        <rFont val="Times New Roman"/>
        <b/>
        <i/>
        <color rgb="FF000000"/>
        <sz val="11.0"/>
      </rPr>
      <t>Apulian Volute-Krater</t>
    </r>
    <r>
      <rPr>
        <rFont val="Times New Roman"/>
        <color rgb="FF000000"/>
        <sz val="11.0"/>
      </rPr>
      <t xml:space="preserve">, circa 330 BC (1988.41); </t>
    </r>
    <r>
      <rPr>
        <rFont val="Times New Roman"/>
        <b/>
        <i/>
        <color rgb="FF000000"/>
        <sz val="11.0"/>
      </rPr>
      <t>Red-Figure Duck Askos</t>
    </r>
    <r>
      <rPr>
        <rFont val="Times New Roman"/>
        <color rgb="FF000000"/>
        <sz val="11.0"/>
      </rPr>
      <t xml:space="preserve">, circa 350 BC (1975.23); </t>
    </r>
    <r>
      <rPr>
        <rFont val="Times New Roman"/>
        <b/>
        <i/>
        <color rgb="FF000000"/>
        <sz val="11.0"/>
      </rPr>
      <t>Campanian Bird Askos</t>
    </r>
    <r>
      <rPr>
        <rFont val="Times New Roman"/>
        <color rgb="FF000000"/>
        <sz val="11.0"/>
      </rPr>
      <t xml:space="preserve">, circa 310-
280 BC (1987.209); </t>
    </r>
    <r>
      <rPr>
        <rFont val="Times New Roman"/>
        <b/>
        <i/>
        <color rgb="FF000000"/>
        <sz val="11.0"/>
      </rPr>
      <t>Apulian or Campanian Red-Figure Lid with Bowl</t>
    </r>
    <r>
      <rPr>
        <rFont val="Times New Roman"/>
        <color rgb="FF000000"/>
        <sz val="11.0"/>
      </rPr>
      <t xml:space="preserve">, 4th Century BC (1986.200); </t>
    </r>
    <r>
      <rPr>
        <rFont val="Times New Roman"/>
        <b/>
        <i/>
        <color rgb="FF000000"/>
        <sz val="11.0"/>
      </rPr>
      <t>Apulian Gnathia Flat-Bodied Epichysis</t>
    </r>
    <r>
      <rPr>
        <rFont val="Times New Roman"/>
        <color rgb="FF000000"/>
        <sz val="11.0"/>
      </rPr>
      <t xml:space="preserve">, 340-320 BC (1986.201); </t>
    </r>
    <r>
      <rPr>
        <rFont val="Times New Roman"/>
        <b/>
        <i/>
        <color rgb="FF000000"/>
        <sz val="11.0"/>
      </rPr>
      <t>Apulian Gnathia Round-Bellied Epichysis</t>
    </r>
    <r>
      <rPr>
        <rFont val="Times New Roman"/>
        <color rgb="FF000000"/>
        <sz val="11.0"/>
      </rPr>
      <t xml:space="preserve">, circa 340-320 BC (1986.202); </t>
    </r>
    <r>
      <rPr>
        <rFont val="Times New Roman"/>
        <b/>
        <i/>
        <color rgb="FF000000"/>
        <sz val="11.0"/>
      </rPr>
      <t>Apulian Gnathia Lekythos</t>
    </r>
    <r>
      <rPr>
        <rFont val="Times New Roman"/>
        <color rgb="FF000000"/>
        <sz val="11.0"/>
      </rPr>
      <t xml:space="preserve">, 340-330 BC (1986.203); </t>
    </r>
    <r>
      <rPr>
        <rFont val="Times New Roman"/>
        <b/>
        <i/>
        <color rgb="FF000000"/>
        <sz val="11.0"/>
      </rPr>
      <t>Campanian Red-Figure Acorn Lekythos</t>
    </r>
    <r>
      <rPr>
        <rFont val="Times New Roman"/>
        <color rgb="FF000000"/>
        <sz val="11.0"/>
      </rPr>
      <t xml:space="preserve">, circa 350-320 BC (1986.204); </t>
    </r>
    <r>
      <rPr>
        <rFont val="Times New Roman"/>
        <b/>
        <i/>
        <color rgb="FF000000"/>
        <sz val="11.0"/>
      </rPr>
      <t>Column Krater</t>
    </r>
    <r>
      <rPr>
        <rFont val="Times New Roman"/>
        <color rgb="FF000000"/>
        <sz val="11.0"/>
      </rPr>
      <t>, circa 600-590 BC (1990.81);</t>
    </r>
    <r>
      <rPr>
        <rFont val="Times New Roman"/>
        <b/>
        <i/>
        <color rgb="FF000000"/>
        <sz val="11.0"/>
      </rPr>
      <t xml:space="preserve"> Bracelet</t>
    </r>
    <r>
      <rPr>
        <rFont val="Times New Roman"/>
        <color rgb="FF000000"/>
        <sz val="11.0"/>
      </rPr>
      <t xml:space="preserve">, pair, 6th century BC (1996.16-17); </t>
    </r>
    <r>
      <rPr>
        <rFont val="Times New Roman"/>
        <b/>
        <i/>
        <color rgb="FF000000"/>
        <sz val="11.0"/>
      </rPr>
      <t>Processional Cross</t>
    </r>
    <r>
      <rPr>
        <rFont val="Times New Roman"/>
        <color rgb="FF000000"/>
        <sz val="11.0"/>
      </rPr>
      <t>, 14th century AD (1977.75) (not connected to the investigations into Medici and Hecht)</t>
    </r>
  </si>
  <si>
    <r>
      <rPr>
        <rFont val="Times New Roman"/>
        <color rgb="FF1155CC"/>
        <sz val="11.0"/>
        <u/>
      </rPr>
      <t>Cleveland Museum of Art Press Release</t>
    </r>
    <r>
      <rPr>
        <rFont val="Times New Roman"/>
        <sz val="11.0"/>
      </rPr>
      <t xml:space="preserve"> (2008/11/19)</t>
    </r>
  </si>
  <si>
    <r>
      <rPr>
        <rFont val="Times New Roman"/>
        <color rgb="FF1155CC"/>
        <sz val="11.0"/>
        <u/>
      </rPr>
      <t>Plone Art Law Centre University of Geneva</t>
    </r>
    <r>
      <rPr>
        <rFont val="Times New Roman"/>
        <color rgb="FF000000"/>
        <sz val="11.0"/>
      </rPr>
      <t xml:space="preserve"> </t>
    </r>
  </si>
  <si>
    <r>
      <rPr>
        <rFont val="Times New Roman"/>
        <color rgb="FF1155CC"/>
        <sz val="11.0"/>
        <u/>
      </rPr>
      <t>Illicit Cultural Property</t>
    </r>
    <r>
      <rPr>
        <rFont val="Times New Roman"/>
        <sz val="11.0"/>
      </rPr>
      <t xml:space="preserve"> (2009/04/22)</t>
    </r>
  </si>
  <si>
    <r>
      <rPr>
        <rFont val="Times New Roman"/>
        <color rgb="FF1155CC"/>
        <sz val="11.0"/>
        <u/>
      </rPr>
      <t>New York Times</t>
    </r>
    <r>
      <rPr>
        <rFont val="Times New Roman"/>
        <sz val="11.0"/>
      </rPr>
      <t xml:space="preserve"> (2009/04/07)</t>
    </r>
  </si>
  <si>
    <r>
      <rPr>
        <rFont val="Times New Roman"/>
        <color theme="1"/>
        <sz val="11.0"/>
      </rPr>
      <t xml:space="preserve">Acquired in 1996 as a gift from the </t>
    </r>
    <r>
      <rPr>
        <rFont val="Times New Roman"/>
        <b/>
        <color theme="1"/>
        <sz val="11.0"/>
      </rPr>
      <t>Fleischman collection</t>
    </r>
    <r>
      <rPr>
        <rFont val="Times New Roman"/>
        <color theme="1"/>
        <sz val="11.0"/>
      </rPr>
      <t xml:space="preserve">; voluntarily repatriated and reunited with another fragment returned by a </t>
    </r>
    <r>
      <rPr>
        <rFont val="Times New Roman"/>
        <b/>
        <color theme="1"/>
        <sz val="11.0"/>
      </rPr>
      <t>private collector</t>
    </r>
    <r>
      <rPr>
        <rFont val="Times New Roman"/>
        <color theme="1"/>
        <sz val="11.0"/>
      </rPr>
      <t xml:space="preserve"> from the same wall fresco; removed from display at the Getty and returned to the Italian Ministry of Culture in May 2009</t>
    </r>
  </si>
  <si>
    <t xml:space="preserve">antiquity; fresco </t>
  </si>
  <si>
    <r>
      <rPr>
        <rFont val="Times New Roman"/>
        <color theme="1"/>
        <sz val="11.0"/>
      </rPr>
      <t xml:space="preserve">Valued at </t>
    </r>
    <r>
      <rPr>
        <rFont val="Times New Roman"/>
        <b/>
        <color theme="1"/>
        <sz val="11.0"/>
      </rPr>
      <t>$150,000</t>
    </r>
    <r>
      <rPr>
        <rFont val="Times New Roman"/>
        <color theme="1"/>
        <sz val="11.0"/>
      </rPr>
      <t xml:space="preserve"> upon museum's receipt of gift </t>
    </r>
  </si>
  <si>
    <t>A043, A056, A062</t>
  </si>
  <si>
    <t xml:space="preserve">Landscape wall fresco fragment </t>
  </si>
  <si>
    <r>
      <rPr>
        <rFont val="Times New Roman"/>
        <color rgb="FF1155CC"/>
        <sz val="11.0"/>
        <u/>
      </rPr>
      <t>Getty Museum Press Release</t>
    </r>
    <r>
      <rPr>
        <rFont val="Times New Roman"/>
        <sz val="11.0"/>
      </rPr>
      <t xml:space="preserve"> (2009/04/07)</t>
    </r>
  </si>
  <si>
    <r>
      <rPr>
        <rFont val="Times New Roman"/>
        <color rgb="FF1155CC"/>
        <sz val="11.0"/>
        <u/>
      </rPr>
      <t>Los Angeles Times</t>
    </r>
    <r>
      <rPr>
        <rFont val="Times New Roman"/>
        <sz val="11.0"/>
      </rPr>
      <t xml:space="preserve"> (2009/04/07)</t>
    </r>
  </si>
  <si>
    <t>Museo Diocesano Tridentino (Diocesan Museum of Trent)</t>
  </si>
  <si>
    <t>Presumed stolen from cathedral sacristy between 1939 and 1944; deaccessioned from the MFA in December 17, 2009</t>
  </si>
  <si>
    <t>embroidered panel; religious object</t>
  </si>
  <si>
    <t>Linen, embroidered with silk and metal-wrapped thread</t>
  </si>
  <si>
    <t>A011, A017, A001</t>
  </si>
  <si>
    <r>
      <rPr>
        <rFont val="Times New Roman"/>
        <b/>
        <i/>
        <color rgb="FF000000"/>
        <sz val="11.0"/>
      </rPr>
      <t>Entombment of Saint Vigilius</t>
    </r>
    <r>
      <rPr>
        <rFont val="Times New Roman"/>
        <color rgb="FF000000"/>
        <sz val="11.0"/>
      </rPr>
      <t>, circa 1390–1391</t>
    </r>
  </si>
  <si>
    <r>
      <rPr>
        <rFont val="Times New Roman"/>
        <color rgb="FF1155CC"/>
        <sz val="11.0"/>
        <u/>
      </rPr>
      <t>MFA, Boston website: Artwork Information</t>
    </r>
    <r>
      <rPr>
        <rFont val="Times New Roman"/>
        <sz val="11.0"/>
      </rPr>
      <t xml:space="preserve"> </t>
    </r>
  </si>
  <si>
    <t>Metropolitan Museum of Art Press Release (2010/01/05)</t>
  </si>
  <si>
    <t>Heirs of a Munich-based art gallery</t>
  </si>
  <si>
    <t>Forced sale and liquidation of gallery by Nazi-regime; sold at auction in Berlin in 1936; "given" to the museum in 1982; 2007 provenance research shed light on the object's history</t>
  </si>
  <si>
    <t>decorative arts</t>
  </si>
  <si>
    <t>Hard paste porcelain</t>
  </si>
  <si>
    <t>A007, A013, A012, A016</t>
  </si>
  <si>
    <r>
      <rPr>
        <rFont val="Times New Roman"/>
        <b/>
        <i/>
        <color rgb="FF000000"/>
        <sz val="11.0"/>
      </rPr>
      <t>Meissen snuffbox</t>
    </r>
    <r>
      <rPr>
        <rFont val="Times New Roman"/>
        <b val="0"/>
        <i/>
        <color rgb="FF000000"/>
        <sz val="11.0"/>
      </rPr>
      <t>, 18th century</t>
    </r>
  </si>
  <si>
    <r>
      <rPr>
        <rFont val="Times New Roman"/>
        <color rgb="FF1155CC"/>
        <sz val="11.0"/>
        <u/>
      </rPr>
      <t>Provenance Research Project</t>
    </r>
    <r>
      <rPr>
        <rFont val="Times New Roman"/>
        <sz val="11.0"/>
      </rPr>
      <t>: Metropolitan Museum of Art Website</t>
    </r>
  </si>
  <si>
    <r>
      <rPr>
        <rFont val="Times New Roman"/>
        <color rgb="FF1155CC"/>
        <sz val="11.0"/>
        <u/>
      </rPr>
      <t>The New York Times</t>
    </r>
    <r>
      <rPr>
        <rFont val="Times New Roman"/>
        <color rgb="FF000000"/>
        <sz val="11.0"/>
      </rPr>
      <t xml:space="preserve"> (2006/02/22) </t>
    </r>
  </si>
  <si>
    <r>
      <rPr>
        <rFont val="Times New Roman"/>
        <i/>
        <color theme="1"/>
        <sz val="11.0"/>
      </rPr>
      <t>Will travel according to long term loan agreement.</t>
    </r>
    <r>
      <rPr>
        <rFont val="Times New Roman"/>
        <color theme="1"/>
        <sz val="11.0"/>
      </rPr>
      <t xml:space="preserve"> Places include: Aidone Archaeological Museum, Siciliy; Museo Nazionale Romano, Rome; Museo Archeologico Regionale, Palermo; Shanghai World Expo, Shanghai; Metropolitan Museum of Art, NY</t>
    </r>
  </si>
  <si>
    <r>
      <rPr>
        <rFont val="Times New Roman"/>
        <color theme="1"/>
        <sz val="11.0"/>
      </rPr>
      <t>Removed from original site between 1979-1980; probably smuggled through Switzerland in 1981 (</t>
    </r>
    <r>
      <rPr>
        <rFont val="Times New Roman"/>
        <b/>
        <color theme="1"/>
        <sz val="11.0"/>
      </rPr>
      <t>Vincenzo Bossi</t>
    </r>
    <r>
      <rPr>
        <rFont val="Times New Roman"/>
        <color theme="1"/>
        <sz val="11.0"/>
      </rPr>
      <t xml:space="preserve"> and </t>
    </r>
    <r>
      <rPr>
        <rFont val="Times New Roman"/>
        <b/>
        <color theme="1"/>
        <sz val="11.0"/>
      </rPr>
      <t>Filippo Baviera</t>
    </r>
    <r>
      <rPr>
        <rFont val="Times New Roman"/>
        <color theme="1"/>
        <sz val="11.0"/>
      </rPr>
      <t xml:space="preserve">, tombaroli in Enna, sold the silver to Orazio Di Simone, a Sicilian middleman based in Lugano in Switzerland, who sold it to </t>
    </r>
    <r>
      <rPr>
        <rFont val="Times New Roman"/>
        <b/>
        <color theme="1"/>
        <sz val="11.0"/>
      </rPr>
      <t>Robert Hecht</t>
    </r>
    <r>
      <rPr>
        <rFont val="Times New Roman"/>
        <color theme="1"/>
        <sz val="11.0"/>
      </rPr>
      <t xml:space="preserve">, who sold it to the MET); purchased by MET in 2 separate purchases, 1981 and 1982 from Robert Hecht; In 2006, a collaborative agreement w/ Italy was reached: traveled through Palermo, Rome and Aidone for exhibitions with ownership transferred to Italy; returned to MET in January 2015 under long term loan agreement  </t>
    </r>
  </si>
  <si>
    <t>antiquity; ceremonial object</t>
  </si>
  <si>
    <t>Silver</t>
  </si>
  <si>
    <r>
      <rPr>
        <rFont val="Times New Roman"/>
        <color theme="1"/>
        <sz val="11.0"/>
      </rPr>
      <t xml:space="preserve">Museum purchased </t>
    </r>
    <r>
      <rPr>
        <rFont val="Times New Roman"/>
        <b/>
        <color theme="1"/>
        <sz val="11.0"/>
      </rPr>
      <t xml:space="preserve">$2,700,000 </t>
    </r>
    <r>
      <rPr>
        <rFont val="Times New Roman"/>
        <color theme="1"/>
        <sz val="11.0"/>
      </rPr>
      <t>(in 1981 and 1982)</t>
    </r>
  </si>
  <si>
    <t>A029.1, A029.2, A030, A033, A044, A065</t>
  </si>
  <si>
    <r>
      <rPr>
        <rFont val="Times New Roman"/>
        <b/>
        <i/>
        <color theme="1"/>
        <sz val="11.0"/>
      </rPr>
      <t>Morgantina silver</t>
    </r>
    <r>
      <rPr>
        <rFont val="Times New Roman"/>
        <color theme="1"/>
        <sz val="11.0"/>
      </rPr>
      <t xml:space="preserve"> (original owner, Eupolemos): </t>
    </r>
    <r>
      <rPr>
        <rFont val="Times New Roman"/>
        <b/>
        <i/>
        <color theme="1"/>
        <sz val="11.0"/>
      </rPr>
      <t>Hellenistic silver collection</t>
    </r>
    <r>
      <rPr>
        <rFont val="Times New Roman"/>
        <i/>
        <color theme="1"/>
        <sz val="11.0"/>
      </rPr>
      <t>, 3rd century B.C. (1981.11.15-22; 1982.11.7-13; 1984.11.3)</t>
    </r>
  </si>
  <si>
    <r>
      <rPr>
        <rFont val="Times New Roman"/>
        <color rgb="FF1155CC"/>
        <sz val="11.0"/>
        <u/>
      </rPr>
      <t>Metropolitan Museum of Art Press Release</t>
    </r>
    <r>
      <rPr>
        <rFont val="Times New Roman"/>
        <sz val="11.0"/>
      </rPr>
      <t xml:space="preserve"> (2006/02/21)</t>
    </r>
  </si>
  <si>
    <r>
      <rPr>
        <rFont val="Times New Roman"/>
        <color rgb="FF1155CC"/>
        <sz val="11.0"/>
        <u/>
      </rPr>
      <t>Trafficking Culture</t>
    </r>
    <r>
      <rPr>
        <rFont val="Times New Roman"/>
        <sz val="11.0"/>
      </rPr>
      <t xml:space="preserve"> (modified 2012/11/26)</t>
    </r>
  </si>
  <si>
    <r>
      <rPr>
        <rFont val="Times New Roman"/>
        <color rgb="FF1155CC"/>
        <sz val="11.0"/>
        <u/>
      </rPr>
      <t>The New York Times</t>
    </r>
    <r>
      <rPr>
        <rFont val="Times New Roman"/>
        <sz val="11.0"/>
      </rPr>
      <t xml:space="preserve"> (2010/12/05)</t>
    </r>
  </si>
  <si>
    <r>
      <rPr>
        <rFont val="Times New Roman"/>
        <color rgb="FF1155CC"/>
        <sz val="11.0"/>
        <u/>
      </rPr>
      <t>The New York Times</t>
    </r>
    <r>
      <rPr>
        <rFont val="Times New Roman"/>
        <sz val="11.0"/>
      </rPr>
      <t xml:space="preserve"> (2010/12/31)</t>
    </r>
  </si>
  <si>
    <t>Costa Rica</t>
  </si>
  <si>
    <t>National Museum of Costa Rica</t>
  </si>
  <si>
    <t xml:space="preserve">not taken illegally (according to laws at the time)  </t>
  </si>
  <si>
    <t xml:space="preserve">BMA acquired a portion of the Minor Keith collection from gift in 1931, and another through purchase in 1934; National Museum of Costa Rica accepted objects as "unrestricted gift"; restituted on own accord - "without request or judicial process" as the artifacts left Costa Rica before the 1938 Costa Rican law restricting export of archaeological artifacts; Brooklyn Museum requiring the National Museum of Costa Rica to cover the cost of shipping &amp; delays in returns occurred due to the lack of funds </t>
  </si>
  <si>
    <t>Stone; ceramic; jade; gold</t>
  </si>
  <si>
    <t>Pre-Colombian ceramic vessels, figurines, pendants</t>
  </si>
  <si>
    <r>
      <rPr>
        <rFont val="Times New Roman"/>
        <color rgb="FF1155CC"/>
        <sz val="11.0"/>
        <u/>
      </rPr>
      <t>Art Daily</t>
    </r>
    <r>
      <rPr>
        <rFont val="Times New Roman"/>
        <sz val="11.0"/>
      </rPr>
      <t xml:space="preserve"> </t>
    </r>
  </si>
  <si>
    <r>
      <rPr>
        <rFont val="Times New Roman"/>
        <color rgb="FF1155CC"/>
        <sz val="11.0"/>
        <u/>
      </rPr>
      <t>Toledo Museum of Art: Fact Sheet &amp; US States Department of Immigration and Customs Press Release</t>
    </r>
    <r>
      <rPr>
        <rFont val="Times New Roman"/>
        <sz val="11.0"/>
      </rPr>
      <t xml:space="preserve"> </t>
    </r>
  </si>
  <si>
    <t>Toledo Museum of Art, Toledo, OH</t>
  </si>
  <si>
    <t>Dresden State Art Collection</t>
  </si>
  <si>
    <t>The piece was held by generations of the von Brühl family until it was placed in the Museum of Applied Art Dresden (Dresden State Art Collection) on long-term loan in 1920; stolen during WWII; Acquired by Museum Associate Director Otto Wittmann in 1956 from a New York art dealer (Rosenberg &amp; Stiebel, now Stiebel Ltd.) along with two Swan Service plates; Announcement of return made in February 2011 by US Cultural &amp; Justice Dept</t>
  </si>
  <si>
    <t>White porcelain with enamel colors and gold leaf</t>
  </si>
  <si>
    <t>A007, A017, A028</t>
  </si>
  <si>
    <r>
      <rPr>
        <rFont val="Times New Roman"/>
        <b/>
        <i/>
        <color theme="1"/>
        <sz val="11.0"/>
      </rPr>
      <t>Nereid Sweetmeat Stand</t>
    </r>
    <r>
      <rPr>
        <rFont val="Times New Roman"/>
        <i/>
        <color theme="1"/>
        <sz val="11.0"/>
      </rPr>
      <t xml:space="preserve">: </t>
    </r>
    <r>
      <rPr>
        <rFont val="Times New Roman"/>
        <color theme="1"/>
        <sz val="11.0"/>
      </rPr>
      <t>prized and rare dinner set piece</t>
    </r>
  </si>
  <si>
    <r>
      <rPr>
        <rFont val="Times New Roman"/>
        <color rgb="FF1155CC"/>
        <sz val="11.0"/>
        <u/>
      </rPr>
      <t>Toledo Museum of Art: Fact Sheet &amp; US States Department of Immigration and Customs Press Release</t>
    </r>
    <r>
      <rPr>
        <rFont val="Times New Roman"/>
        <sz val="11.0"/>
      </rPr>
      <t xml:space="preserve"> </t>
    </r>
  </si>
  <si>
    <t xml:space="preserve">Heirs of Jakob and Rosa Oppenheimer (Germany) [however, pieces were acquired fully by the MFA, Boston, by mutual agreement] </t>
  </si>
  <si>
    <t xml:space="preserve"> Europe, Textile and Fashion Arts Collection at the MFA, Boston</t>
  </si>
  <si>
    <r>
      <rPr>
        <rFont val="Times New Roman"/>
        <color rgb="FF000000"/>
        <sz val="11.0"/>
      </rPr>
      <t xml:space="preserve">The Oppenheimers, a Jewish family, ran </t>
    </r>
    <r>
      <rPr>
        <rFont val="Times New Roman"/>
        <b/>
        <color rgb="FF000000"/>
        <sz val="11.0"/>
      </rPr>
      <t>Margraf</t>
    </r>
    <r>
      <rPr>
        <rFont val="Times New Roman"/>
        <color rgb="FF000000"/>
        <sz val="11.0"/>
      </rPr>
      <t xml:space="preserve">, an art dealership in Berlin which was liquidated in 1935; sold through </t>
    </r>
    <r>
      <rPr>
        <rFont val="Times New Roman"/>
        <b/>
        <color rgb="FF000000"/>
        <sz val="11.0"/>
      </rPr>
      <t>auction</t>
    </r>
    <r>
      <rPr>
        <rFont val="Times New Roman"/>
        <color rgb="FF000000"/>
        <sz val="11.0"/>
      </rPr>
      <t xml:space="preserve"> in Berlin to private individual, </t>
    </r>
    <r>
      <rPr>
        <rFont val="Times New Roman"/>
        <b/>
        <color rgb="FF000000"/>
        <sz val="11.0"/>
      </rPr>
      <t>Eugene L. Garbáty</t>
    </r>
    <r>
      <rPr>
        <rFont val="Times New Roman"/>
        <color rgb="FF000000"/>
        <sz val="11.0"/>
      </rPr>
      <t>; Garbáty gifted the tapestry to the MFA in 1951; a financial settlement was reached in 2011, acknowledging proper ownership and allowing the painting to stay at the MFA, Boston</t>
    </r>
  </si>
  <si>
    <t>tapestry</t>
  </si>
  <si>
    <t>Wool warp; wool and silk weft</t>
  </si>
  <si>
    <t>A012, A011, A013, A023, A025, A074</t>
  </si>
  <si>
    <r>
      <rPr>
        <rFont val="Times New Roman"/>
        <b/>
        <i/>
        <color rgb="FF000000"/>
        <sz val="11.0"/>
      </rPr>
      <t>Life of Urban VIII Series</t>
    </r>
    <r>
      <rPr>
        <rFont val="Times New Roman"/>
        <i/>
        <color rgb="FF000000"/>
        <sz val="11.0"/>
      </rPr>
      <t>, date attributed: 1663–1679(4)</t>
    </r>
  </si>
  <si>
    <r>
      <rPr>
        <rFont val="Times New Roman"/>
        <color rgb="FF1155CC"/>
        <sz val="11.0"/>
        <u/>
      </rPr>
      <t>Artwork Information: MFA Boston website</t>
    </r>
    <r>
      <rPr>
        <rFont val="Times New Roman"/>
        <sz val="11.0"/>
      </rPr>
      <t xml:space="preserve"> </t>
    </r>
  </si>
  <si>
    <r>
      <rPr>
        <rFont val="Times New Roman"/>
        <color rgb="FF1155CC"/>
        <sz val="11.0"/>
        <u/>
      </rPr>
      <t>Federal Register</t>
    </r>
    <r>
      <rPr>
        <rFont val="Times New Roman"/>
        <sz val="11.0"/>
      </rPr>
      <t xml:space="preserve"> (2010/05/04)</t>
    </r>
  </si>
  <si>
    <t xml:space="preserve">Central Council Tlingit and Haida Indian Tribes of Alaska (CCTHITA) </t>
  </si>
  <si>
    <t>VMFA acquired the headdress with 24 other Tlingit and Haida objects in 1955 from the Portland Art Museum in Oregon; Central Council Tlingit and Haida Indian Tribes of Alaska (CCTHITA) issued the claim; May 2010, the VMFA Board of Trustees voted to deaccession the headdress</t>
  </si>
  <si>
    <t xml:space="preserve">ceremonial object; commemorative object; sacred object </t>
  </si>
  <si>
    <t xml:space="preserve">Wood, eagle or eider
down, sea lion whiskers, ermine hide,
abalone shell, feathers, and fibers  </t>
  </si>
  <si>
    <t>A064, B004</t>
  </si>
  <si>
    <r>
      <rPr>
        <rFont val="Times New Roman"/>
        <b/>
        <i/>
        <color rgb="FF333333"/>
        <sz val="11.0"/>
      </rPr>
      <t xml:space="preserve">Kingfisher Fort Headdress: </t>
    </r>
    <r>
      <rPr>
        <rFont val="Times New Roman"/>
        <i/>
        <color rgb="FF333333"/>
        <sz val="11.0"/>
      </rPr>
      <t xml:space="preserve">Lúkaaxh.ádi clan of the Tlingit tribe of Alaska: "This was the first repatriation of a Native American object by VMFA in accordance with the Native American Graves Protection and Repatriation Act (NAGPRA) of 1990. </t>
    </r>
    <r>
      <rPr>
        <rFont val="Times New Roman"/>
        <color rgb="FF333333"/>
        <sz val="11.0"/>
      </rPr>
      <t>(mentioned w/ links on museum website)</t>
    </r>
  </si>
  <si>
    <r>
      <rPr>
        <rFont val="Times New Roman"/>
        <color rgb="FF1155CC"/>
        <sz val="11.0"/>
        <u/>
      </rPr>
      <t>Virginia Museum of Art Press Release</t>
    </r>
    <r>
      <rPr>
        <rFont val="Times New Roman"/>
        <sz val="11.0"/>
      </rPr>
      <t xml:space="preserve"> (2010/03/10)</t>
    </r>
  </si>
  <si>
    <t xml:space="preserve">Estate of Walter Westfield (&amp; heirs) (Germany) [however, pieces were acquired fully by the MFA, Boston, by mutual agreement] </t>
  </si>
  <si>
    <t>Art Gallery 242, MFA, Boston</t>
  </si>
  <si>
    <r>
      <rPr>
        <rFont val="Times New Roman"/>
        <color theme="1"/>
        <sz val="11.0"/>
      </rPr>
      <t xml:space="preserve">Walter Westfield, a Jewish gallery owner, was forced to close Galerie Walter Westfeld on May 27, 1936; the gallery was liquidated under pressure by Nazi regime in the following months in 1936; Westfeld was arrested for foreign exchange violations in November 1938; The remaining assets of Westfield were sold at auction in 1939 in Lempertz, Cologne, however, this painting was not among them; </t>
    </r>
    <r>
      <rPr>
        <rFont val="Times New Roman"/>
        <b/>
        <color theme="1"/>
        <sz val="11.0"/>
      </rPr>
      <t>E. and A. Silberman Galleries</t>
    </r>
    <r>
      <rPr>
        <rFont val="Times New Roman"/>
        <color theme="1"/>
        <sz val="11.0"/>
      </rPr>
      <t xml:space="preserve"> sold to the MFA in 1941; a financial settlement was reached in 2011, acknowledging proper ownership and allowing the painting to stay at the MFA, Boston</t>
    </r>
  </si>
  <si>
    <r>
      <rPr>
        <rFont val="Times New Roman"/>
        <color theme="1"/>
        <sz val="11.0"/>
      </rPr>
      <t xml:space="preserve">Sold to the museum for </t>
    </r>
    <r>
      <rPr>
        <rFont val="Times New Roman"/>
        <b/>
        <color theme="1"/>
        <sz val="11.0"/>
      </rPr>
      <t xml:space="preserve">$7,500 </t>
    </r>
    <r>
      <rPr>
        <rFont val="Times New Roman"/>
        <color theme="1"/>
        <sz val="11.0"/>
      </rPr>
      <t>(in 1941)</t>
    </r>
  </si>
  <si>
    <t>A012, A011, A017, A025</t>
  </si>
  <si>
    <r>
      <rPr>
        <rFont val="Times New Roman"/>
        <b/>
        <i/>
        <color rgb="FF000000"/>
        <sz val="11.0"/>
      </rPr>
      <t>Portrait of a Man and Woman in an Interior</t>
    </r>
    <r>
      <rPr>
        <rFont val="Times New Roman"/>
        <i/>
        <color rgb="FF000000"/>
        <sz val="11.0"/>
      </rPr>
      <t>, Eglon van der Neer</t>
    </r>
  </si>
  <si>
    <r>
      <rPr>
        <rFont val="Times New Roman"/>
        <color rgb="FF1155CC"/>
        <sz val="11.0"/>
        <u/>
      </rPr>
      <t>Artwork Information: MFA Boston website</t>
    </r>
    <r>
      <rPr>
        <rFont val="Times New Roman"/>
        <sz val="11.0"/>
      </rPr>
      <t xml:space="preserve"> </t>
    </r>
  </si>
  <si>
    <r>
      <rPr>
        <rFont val="Times New Roman"/>
        <color rgb="FF1155CC"/>
        <sz val="11.0"/>
        <u/>
      </rPr>
      <t>The New York Times</t>
    </r>
    <r>
      <rPr>
        <rFont val="Times New Roman"/>
        <sz val="11.0"/>
      </rPr>
      <t xml:space="preserve"> (2010/11/10)</t>
    </r>
  </si>
  <si>
    <t xml:space="preserve">Egypt </t>
  </si>
  <si>
    <t>Egyptian Museum, Cairo; Grand Egyptian Museum, Giza</t>
  </si>
  <si>
    <r>
      <rPr>
        <rFont val="Times New Roman"/>
        <color theme="1"/>
        <sz val="11.0"/>
      </rPr>
      <t xml:space="preserve">Illegally exported from legal excavation site; entered the MET collection between 1920s - 1940s; part of the estate of Howard Carter and the collection of </t>
    </r>
    <r>
      <rPr>
        <rFont val="Times New Roman"/>
        <b/>
        <color theme="1"/>
        <sz val="11.0"/>
      </rPr>
      <t>Lord Carnarvon</t>
    </r>
    <r>
      <rPr>
        <rFont val="Times New Roman"/>
        <color theme="1"/>
        <sz val="11.0"/>
      </rPr>
      <t xml:space="preserve"> (a few pieces entered the MET in 1926 from his collection); Will remain temporarily on view at the MET until it travels to theEgyptian Museum in Cairo then the Grand Egyptian Museum upon its opening in 2012</t>
    </r>
  </si>
  <si>
    <t xml:space="preserve">Bronze; lapis lazuli; beads </t>
  </si>
  <si>
    <t>A036</t>
  </si>
  <si>
    <r>
      <rPr>
        <rFont val="Times New Roman"/>
        <b/>
        <i/>
        <color theme="1"/>
        <sz val="11.0"/>
      </rPr>
      <t>Funerary objects from King Tutankhamun tomb</t>
    </r>
    <r>
      <rPr>
        <rFont val="Times New Roman"/>
        <color theme="1"/>
        <sz val="11.0"/>
      </rPr>
      <t>: "Research conducted by the Museum's Department of Egyptian Art has produced detailed evidence leading us to conclude without doubt that 19 objects, which entered the Met's collection over the period of the 1920s to 1940s, originated in Tutankhamun's tomb. Because of precise legislation relating to that excavation, these objects were never meant to have left Egypt, and therefore should rightfully belong to the Government of Egypt."</t>
    </r>
  </si>
  <si>
    <r>
      <rPr>
        <rFont val="Times New Roman"/>
        <color rgb="FF1155CC"/>
        <sz val="11.0"/>
        <u/>
      </rPr>
      <t>The Metropolitan Museum of Art</t>
    </r>
    <r>
      <rPr>
        <rFont val="Times New Roman"/>
        <sz val="11.0"/>
      </rPr>
      <t xml:space="preserve"> (2010/11/10)</t>
    </r>
  </si>
  <si>
    <r>
      <rPr>
        <rFont val="Times New Roman"/>
        <color theme="1"/>
        <sz val="11.0"/>
      </rPr>
      <t xml:space="preserve">The MFA acquired a half-interest in the sculpture in 1981 from a </t>
    </r>
    <r>
      <rPr>
        <rFont val="Times New Roman"/>
        <b/>
        <color theme="1"/>
        <sz val="11.0"/>
      </rPr>
      <t>dealer in Frankfurt, Germany</t>
    </r>
    <r>
      <rPr>
        <rFont val="Times New Roman"/>
        <color theme="1"/>
        <sz val="11.0"/>
      </rPr>
      <t xml:space="preserve">; the other half-interest was owned by collectors </t>
    </r>
    <r>
      <rPr>
        <rFont val="Times New Roman"/>
        <b/>
        <color theme="1"/>
        <sz val="11.0"/>
      </rPr>
      <t>Leon Levy</t>
    </r>
    <r>
      <rPr>
        <rFont val="Times New Roman"/>
        <color theme="1"/>
        <sz val="11.0"/>
      </rPr>
      <t xml:space="preserve"> and </t>
    </r>
    <r>
      <rPr>
        <rFont val="Times New Roman"/>
        <b/>
        <color theme="1"/>
        <sz val="11.0"/>
      </rPr>
      <t>Shelby White</t>
    </r>
    <r>
      <rPr>
        <rFont val="Times New Roman"/>
        <color theme="1"/>
        <sz val="11.0"/>
      </rPr>
      <t>; 1990: Turkish Gov. claimed ownership; museum acquired full interest of the scupture top-half in 2004; September 2011: agreement signed b/ween MFA and General Directorate for Cultural Heritage and Museums of the Ministry of Culture and Tourism of the Republic of Turkey; MFA acquired in "good faith"</t>
    </r>
  </si>
  <si>
    <t>sculpture</t>
  </si>
  <si>
    <t>A011, A065</t>
  </si>
  <si>
    <r>
      <rPr>
        <rFont val="Times New Roman"/>
        <b/>
        <i/>
        <color rgb="FF000000"/>
        <sz val="11.0"/>
      </rPr>
      <t>Weary Herakles</t>
    </r>
    <r>
      <rPr>
        <rFont val="Times New Roman"/>
        <i/>
        <color rgb="FF000000"/>
        <sz val="11.0"/>
      </rPr>
      <t xml:space="preserve">, top half of original statue, Roman Imperial </t>
    </r>
  </si>
  <si>
    <r>
      <rPr>
        <rFont val="Times New Roman"/>
        <sz val="11.0"/>
      </rPr>
      <t>Museum of Fine Arts, Boston. "</t>
    </r>
    <r>
      <rPr>
        <rFont val="Times New Roman"/>
        <color rgb="FF1155CC"/>
        <sz val="11.0"/>
        <u/>
      </rPr>
      <t>MUSEUM OF FINE ARTS, BOSTON, AND TURKISH REPUBLIC REACH AGREEMENT FOR TRANSFER OF TOP HALF OF WEARY HERAKLES TO TURKEY</t>
    </r>
    <r>
      <rPr>
        <rFont val="Times New Roman"/>
        <sz val="11.0"/>
      </rPr>
      <t xml:space="preserve">" (2011/09/23) </t>
    </r>
  </si>
  <si>
    <t>Art-Law Centre, University of Geneva: Weary Herakles</t>
  </si>
  <si>
    <r>
      <rPr>
        <rFont val="Times New Roman"/>
        <color rgb="FF1155CC"/>
        <sz val="11.0"/>
        <u/>
      </rPr>
      <t>The New York Times</t>
    </r>
    <r>
      <rPr>
        <rFont val="Times New Roman"/>
        <color rgb="FF000000"/>
        <sz val="11.0"/>
      </rPr>
      <t xml:space="preserve"> (2010/07/02)</t>
    </r>
  </si>
  <si>
    <t>Part of a larger campaign launched by Italy for repatriation in the wake of the Marion True and Getty scandal years prior; 2011 addendum to transfer agreement in 2007 between Princeton and Italy</t>
  </si>
  <si>
    <t>A062, A065, C002</t>
  </si>
  <si>
    <r>
      <rPr>
        <rFont val="Times New Roman"/>
        <b/>
        <i/>
        <color theme="1"/>
        <sz val="11.0"/>
      </rPr>
      <t>Black-glazed askos</t>
    </r>
    <r>
      <rPr>
        <rFont val="Times New Roman"/>
        <color theme="1"/>
        <sz val="11.0"/>
      </rPr>
      <t xml:space="preserve">; </t>
    </r>
    <r>
      <rPr>
        <rFont val="Times New Roman"/>
        <b/>
        <i/>
        <color theme="1"/>
        <sz val="11.0"/>
      </rPr>
      <t>a pair of female statuettes</t>
    </r>
    <r>
      <rPr>
        <rFont val="Times New Roman"/>
        <color theme="1"/>
        <sz val="11.0"/>
      </rPr>
      <t xml:space="preserve">; </t>
    </r>
    <r>
      <rPr>
        <rFont val="Times New Roman"/>
        <b/>
        <i/>
        <color theme="1"/>
        <sz val="11.0"/>
      </rPr>
      <t>fragments of a red-figure calyx krater</t>
    </r>
    <r>
      <rPr>
        <rFont val="Times New Roman"/>
        <color theme="1"/>
        <sz val="11.0"/>
      </rPr>
      <t xml:space="preserve"> (4); </t>
    </r>
    <r>
      <rPr>
        <rFont val="Times New Roman"/>
        <b/>
        <i/>
        <color theme="1"/>
        <sz val="11.0"/>
      </rPr>
      <t>fragments of an architectural relief</t>
    </r>
    <r>
      <rPr>
        <rFont val="Times New Roman"/>
        <color theme="1"/>
        <sz val="11.0"/>
      </rPr>
      <t xml:space="preserve">; </t>
    </r>
    <r>
      <rPr>
        <rFont val="Times New Roman"/>
        <b/>
        <i/>
        <color theme="1"/>
        <sz val="11.0"/>
      </rPr>
      <t>pithos in white-on-red style</t>
    </r>
    <r>
      <rPr>
        <rFont val="Times New Roman"/>
        <color theme="1"/>
        <sz val="11.0"/>
      </rPr>
      <t xml:space="preserve">; and a group of </t>
    </r>
    <r>
      <rPr>
        <rFont val="Times New Roman"/>
        <b/>
        <i/>
        <color theme="1"/>
        <sz val="11.0"/>
      </rPr>
      <t xml:space="preserve">fragmentary architectural revetments: </t>
    </r>
    <r>
      <rPr>
        <rFont val="Times New Roman"/>
        <color theme="1"/>
        <sz val="11.0"/>
      </rPr>
      <t>possibly connected to an illicit dealing by the accused curator at the time for the Princeton University museum - unfounded claim, however</t>
    </r>
  </si>
  <si>
    <r>
      <rPr>
        <rFont val="Times New Roman"/>
        <color rgb="FF1155CC"/>
        <sz val="11.0"/>
        <u/>
      </rPr>
      <t>Agreement between Italy and Princeton Art Museum</t>
    </r>
    <r>
      <rPr>
        <rFont val="Times New Roman"/>
        <sz val="11.0"/>
      </rPr>
      <t xml:space="preserve"> (2012/01/25)</t>
    </r>
  </si>
  <si>
    <r>
      <rPr>
        <rFont val="Times New Roman"/>
        <color rgb="FF1155CC"/>
        <sz val="11.0"/>
        <u/>
      </rPr>
      <t>Planet Princeton</t>
    </r>
    <r>
      <rPr>
        <rFont val="Times New Roman"/>
        <sz val="11.0"/>
      </rPr>
      <t xml:space="preserve"> (2012/01/26)</t>
    </r>
  </si>
  <si>
    <r>
      <rPr>
        <rFont val="Times New Roman"/>
        <color rgb="FF1155CC"/>
        <sz val="11.0"/>
        <u/>
      </rPr>
      <t>NBC News</t>
    </r>
    <r>
      <rPr>
        <rFont val="Times New Roman"/>
        <color rgb="FF000000"/>
        <sz val="11.0"/>
      </rPr>
      <t xml:space="preserve"> (2022/08/21)</t>
    </r>
  </si>
  <si>
    <r>
      <rPr>
        <rFont val="Times New Roman"/>
        <color theme="1"/>
        <sz val="11.0"/>
      </rPr>
      <t>Forced sale and liquidation of gallery by Nazi-regime; sold at auction in Berlin in 1936; entered the MET's collection in 1975 through bequest (</t>
    </r>
    <r>
      <rPr>
        <rFont val="Times New Roman"/>
        <b/>
        <color theme="1"/>
        <sz val="11.0"/>
      </rPr>
      <t>Robert Lehman</t>
    </r>
    <r>
      <rPr>
        <rFont val="Times New Roman"/>
        <color theme="1"/>
        <sz val="11.0"/>
      </rPr>
      <t>)</t>
    </r>
  </si>
  <si>
    <t>medal; aftercast</t>
  </si>
  <si>
    <t>A009, A007, A012, A013, A054</t>
  </si>
  <si>
    <r>
      <rPr>
        <rFont val="Times New Roman"/>
        <b/>
        <i/>
        <color theme="1"/>
        <sz val="11.0"/>
      </rPr>
      <t xml:space="preserve">Aftercast of Sperandio’s medal </t>
    </r>
    <r>
      <rPr>
        <rFont val="Times New Roman"/>
        <i/>
        <color theme="1"/>
        <sz val="11.0"/>
      </rPr>
      <t xml:space="preserve">of 1473 depicting Pellegrino Prisciani; </t>
    </r>
    <r>
      <rPr>
        <rFont val="Times New Roman"/>
        <b/>
        <i/>
        <color theme="1"/>
        <sz val="11.0"/>
      </rPr>
      <t>Late aftercast portrait medal of Thomas Bohier</t>
    </r>
    <r>
      <rPr>
        <rFont val="Times New Roman"/>
        <i/>
        <color theme="1"/>
        <sz val="11.0"/>
      </rPr>
      <t>;</t>
    </r>
    <r>
      <rPr>
        <rFont val="Times New Roman"/>
        <color theme="1"/>
        <sz val="11.0"/>
      </rPr>
      <t xml:space="preserve"> P</t>
    </r>
    <r>
      <rPr>
        <rFont val="Times New Roman"/>
        <b/>
        <i/>
        <color theme="1"/>
        <sz val="11.0"/>
      </rPr>
      <t xml:space="preserve">laquette </t>
    </r>
  </si>
  <si>
    <r>
      <rPr>
        <rFont val="Times New Roman"/>
        <color rgb="FF1155CC"/>
        <sz val="11.0"/>
        <u/>
      </rPr>
      <t>Metropolitan Museum of Art</t>
    </r>
    <r>
      <rPr>
        <rFont val="Times New Roman"/>
        <color rgb="FF000000"/>
        <sz val="11.0"/>
        <u/>
      </rPr>
      <t xml:space="preserve"> (2012/05/11)</t>
    </r>
  </si>
  <si>
    <r>
      <rPr>
        <rFont val="Times New Roman"/>
        <color rgb="FF000000"/>
        <sz val="11.0"/>
        <u/>
      </rPr>
      <t xml:space="preserve">Wikiwand </t>
    </r>
    <r>
      <rPr>
        <rFont val="Times New Roman"/>
        <b/>
        <color rgb="FF1155CC"/>
        <sz val="11.0"/>
        <u/>
      </rPr>
      <t>plaquette</t>
    </r>
    <r>
      <rPr>
        <rFont val="Times New Roman"/>
        <b/>
        <color rgb="FF000000"/>
        <sz val="11.0"/>
        <u/>
      </rPr>
      <t xml:space="preserve"> information</t>
    </r>
  </si>
  <si>
    <r>
      <rPr>
        <rFont val="Times New Roman"/>
        <color rgb="FF1155CC"/>
        <sz val="11.0"/>
        <u/>
      </rPr>
      <t>The New York Times: ArtBeat</t>
    </r>
    <r>
      <rPr>
        <rFont val="Times New Roman"/>
        <sz val="11.0"/>
      </rPr>
      <t xml:space="preserve"> (2012/12/03)</t>
    </r>
  </si>
  <si>
    <t>Dallas Museum of Art, Dallas, TX</t>
  </si>
  <si>
    <r>
      <rPr>
        <rFont val="Times New Roman"/>
        <color theme="1"/>
        <sz val="11.0"/>
      </rPr>
      <t xml:space="preserve">Illegally excavated from Edessa, Turkey; purchased by museum from </t>
    </r>
    <r>
      <rPr>
        <rFont val="Times New Roman"/>
        <b/>
        <color theme="1"/>
        <sz val="11.0"/>
      </rPr>
      <t>Christie's Auction House</t>
    </r>
    <r>
      <rPr>
        <rFont val="Times New Roman"/>
        <color theme="1"/>
        <sz val="11.0"/>
      </rPr>
      <t xml:space="preserve"> in 1999 (Funds for the purchase were the gift of David T. Owsley via the Alconda-Owsley Foundation, and 2 anonymous donors, in honor of Nancy B. Hamon); photographic evidence brought forth that solidified the fact that the mosiac had been subject to looting and displacement; volunary loan as the first act in the international loan agreement "DMX" </t>
    </r>
  </si>
  <si>
    <t>antiquity; mosaic</t>
  </si>
  <si>
    <t xml:space="preserve">marble </t>
  </si>
  <si>
    <r>
      <rPr>
        <rFont val="Times New Roman"/>
        <color theme="1"/>
        <sz val="11.0"/>
      </rPr>
      <t>Museum purchased for</t>
    </r>
    <r>
      <rPr>
        <rFont val="Times New Roman"/>
        <b/>
        <color theme="1"/>
        <sz val="11.0"/>
      </rPr>
      <t xml:space="preserve"> $85,000</t>
    </r>
    <r>
      <rPr>
        <rFont val="Times New Roman"/>
        <color theme="1"/>
        <sz val="11.0"/>
      </rPr>
      <t xml:space="preserve"> (in 1999)</t>
    </r>
  </si>
  <si>
    <t>A013, B009, C001</t>
  </si>
  <si>
    <r>
      <rPr>
        <rFont val="Times New Roman"/>
        <b/>
        <i/>
        <color theme="1"/>
        <sz val="11.0"/>
      </rPr>
      <t xml:space="preserve">Mosaic of Orpheus taming animals with his lyre </t>
    </r>
    <r>
      <rPr>
        <rFont val="Times New Roman"/>
        <i/>
        <color theme="1"/>
        <sz val="11.0"/>
      </rPr>
      <t>(194 A.D.)</t>
    </r>
    <r>
      <rPr>
        <rFont val="Times New Roman"/>
        <color theme="1"/>
        <sz val="11.0"/>
      </rPr>
      <t xml:space="preserve">: considered a "voluntarily return" even though evidence was brought forth by the Turkish government </t>
    </r>
  </si>
  <si>
    <t>Gerstenblith, Patty. “The meaning of 1970 for the acquisition of archaeological objects.” Journal of Field Archaeology 38, no. 4 (November 2013): 368.</t>
  </si>
  <si>
    <r>
      <rPr>
        <rFont val="Times New Roman"/>
        <color rgb="FF1155CC"/>
        <sz val="11.0"/>
        <u/>
      </rPr>
      <t>Plone Art Law in Geneva Case Study</t>
    </r>
    <r>
      <rPr>
        <rFont val="Times New Roman"/>
        <sz val="11.0"/>
      </rPr>
      <t xml:space="preserve"> (2013/05)</t>
    </r>
  </si>
  <si>
    <r>
      <rPr>
        <rFont val="Times New Roman"/>
        <color rgb="FF1155CC"/>
        <sz val="11.0"/>
        <u/>
      </rPr>
      <t>ArtDaily</t>
    </r>
    <r>
      <rPr>
        <rFont val="Times New Roman"/>
        <sz val="11.0"/>
      </rPr>
      <t xml:space="preserve"> </t>
    </r>
  </si>
  <si>
    <r>
      <rPr>
        <rFont val="Times New Roman"/>
        <color rgb="FF1155CC"/>
        <sz val="11.0"/>
        <u/>
      </rPr>
      <t>Université Art Law Centre in Geneva</t>
    </r>
    <r>
      <rPr>
        <rFont val="Times New Roman"/>
        <sz val="11.0"/>
      </rPr>
      <t xml:space="preserve">  </t>
    </r>
  </si>
  <si>
    <r>
      <rPr>
        <rFont val="Times New Roman"/>
        <color theme="1"/>
        <sz val="11.0"/>
      </rPr>
      <t xml:space="preserve">Becchinas purchased from </t>
    </r>
    <r>
      <rPr>
        <rFont val="Times New Roman"/>
        <b/>
        <color theme="1"/>
        <sz val="11.0"/>
      </rPr>
      <t>Giacomo Medici</t>
    </r>
    <r>
      <rPr>
        <rFont val="Times New Roman"/>
        <color theme="1"/>
        <sz val="11.0"/>
      </rPr>
      <t xml:space="preserve"> between 1981-82; purchased by TMA in 1982 from Swiss gallery owned by dealers </t>
    </r>
    <r>
      <rPr>
        <rFont val="Times New Roman"/>
        <b/>
        <color theme="1"/>
        <sz val="11.0"/>
      </rPr>
      <t>Gianfranco &amp; Ursula Becchina</t>
    </r>
    <r>
      <rPr>
        <rFont val="Times New Roman"/>
        <color theme="1"/>
        <sz val="11.0"/>
      </rPr>
      <t xml:space="preserve"> (falsified and incomplete documentation &amp; letter of authenticity); agreement between TMA &amp; US in June 2012; press release by museum December 2012; returned in formal ceremony in January 2013 &amp; announced by the US gov org. the same month; will be displayed in Rome (place unidentified and for how long undisclosed)</t>
    </r>
  </si>
  <si>
    <r>
      <rPr>
        <rFont val="Times New Roman"/>
        <color theme="1"/>
        <sz val="11.0"/>
      </rPr>
      <t xml:space="preserve">Valued for over </t>
    </r>
    <r>
      <rPr>
        <rFont val="Times New Roman"/>
        <b/>
        <color theme="1"/>
        <sz val="11.0"/>
      </rPr>
      <t xml:space="preserve">$665,000 </t>
    </r>
    <r>
      <rPr>
        <rFont val="Times New Roman"/>
        <color theme="1"/>
        <sz val="11.0"/>
      </rPr>
      <t>(date not specified)</t>
    </r>
  </si>
  <si>
    <t>A011, A023, A017, A019, A027, A019</t>
  </si>
  <si>
    <r>
      <rPr>
        <rFont val="Times New Roman"/>
        <b/>
        <i/>
        <color theme="1"/>
        <sz val="11.0"/>
      </rPr>
      <t xml:space="preserve">Etruscan Kalpis </t>
    </r>
    <r>
      <rPr>
        <rFont val="Times New Roman"/>
        <color theme="1"/>
        <sz val="11.0"/>
      </rPr>
      <t>(water vessel)</t>
    </r>
  </si>
  <si>
    <r>
      <rPr>
        <rFont val="Times New Roman"/>
        <color rgb="FF1155CC"/>
        <sz val="11.0"/>
        <u/>
      </rPr>
      <t>Toledo Museum of Art: Press Release, Fact Sheet,US Immigration &amp; Customs Press Release</t>
    </r>
    <r>
      <rPr>
        <rFont val="Times New Roman"/>
        <color rgb="FF000000"/>
        <sz val="11.0"/>
      </rPr>
      <t xml:space="preserve"> </t>
    </r>
  </si>
  <si>
    <r>
      <rPr>
        <rFont val="Times New Roman"/>
        <color rgb="FF1155CC"/>
        <sz val="11.0"/>
        <u/>
      </rPr>
      <t>Trafficking Culture</t>
    </r>
    <r>
      <rPr>
        <rFont val="Times New Roman"/>
        <sz val="11.0"/>
      </rPr>
      <t xml:space="preserve"> (2014/04/18)</t>
    </r>
  </si>
  <si>
    <r>
      <rPr>
        <rFont val="Times New Roman"/>
        <color rgb="FF333333"/>
        <sz val="11.0"/>
      </rPr>
      <t xml:space="preserve">Looted from the </t>
    </r>
    <r>
      <rPr>
        <rFont val="Times New Roman"/>
        <b/>
        <color rgb="FF333333"/>
        <sz val="11.0"/>
      </rPr>
      <t>Morgantina sanctuary</t>
    </r>
    <r>
      <rPr>
        <rFont val="Times New Roman"/>
        <color rgb="FF333333"/>
        <sz val="11.0"/>
      </rPr>
      <t xml:space="preserve"> of Demeter and Persephone in the 1970s; Maurice Templesman purchased from </t>
    </r>
    <r>
      <rPr>
        <rFont val="Times New Roman"/>
        <b/>
        <color rgb="FF333333"/>
        <sz val="11.0"/>
      </rPr>
      <t>Robin Symes</t>
    </r>
    <r>
      <rPr>
        <rFont val="Times New Roman"/>
        <color rgb="FF333333"/>
        <sz val="11.0"/>
      </rPr>
      <t xml:space="preserve">; later, the museum purchased the piece from </t>
    </r>
    <r>
      <rPr>
        <rFont val="Times New Roman"/>
        <b/>
        <color rgb="FF333333"/>
        <sz val="11.0"/>
      </rPr>
      <t>Maurice Tempelsman</t>
    </r>
    <r>
      <rPr>
        <rFont val="Times New Roman"/>
        <color rgb="FF333333"/>
        <sz val="11.0"/>
      </rPr>
      <t xml:space="preserve"> in 1985; The head was on view at the Getty Villa as part of the special installation The Sanctuaries of Demeter and Persephone at Morgantina until January 21, 2013; The work was on display as part of the traveling exhibition, "Sicily: Art and Invention between Greece and Rome". First, the Head of Hades will be exhibited in the Getty Villa (April 3 - August 19, 2013), before traveling to the Cleveland Museum of Art (September 30, 2013 - January 5, 2014), and finally the Palazzo Ajutamicristo, Palermo (February - June 2014); transferred to the Museo Archeologico in Aidone after completion of traveling exhibition </t>
    </r>
  </si>
  <si>
    <r>
      <rPr>
        <rFont val="Times New Roman"/>
        <color theme="1"/>
        <sz val="11.0"/>
      </rPr>
      <t xml:space="preserve">Museum purchased for </t>
    </r>
    <r>
      <rPr>
        <rFont val="Times New Roman"/>
        <b/>
        <color theme="1"/>
        <sz val="11.0"/>
      </rPr>
      <t xml:space="preserve">$530,000 </t>
    </r>
    <r>
      <rPr>
        <rFont val="Times New Roman"/>
        <color theme="1"/>
        <sz val="11.0"/>
      </rPr>
      <t>(in 1985)</t>
    </r>
  </si>
  <si>
    <t>A035, A039</t>
  </si>
  <si>
    <r>
      <rPr>
        <rFont val="Times New Roman"/>
        <b/>
        <i/>
        <color rgb="FF000000"/>
        <sz val="11.0"/>
      </rPr>
      <t xml:space="preserve">Head of Hades </t>
    </r>
    <r>
      <rPr>
        <rFont val="Times New Roman"/>
        <b val="0"/>
        <i/>
        <color rgb="FF000000"/>
        <sz val="11.0"/>
      </rPr>
      <t>(400–300 BC)</t>
    </r>
  </si>
  <si>
    <r>
      <rPr>
        <rFont val="Times New Roman"/>
        <color rgb="FF1155CC"/>
        <sz val="11.0"/>
        <u/>
      </rPr>
      <t>Getty Museum Press Release</t>
    </r>
    <r>
      <rPr>
        <rFont val="Times New Roman"/>
        <sz val="11.0"/>
      </rPr>
      <t xml:space="preserve"> (2013/01/10)</t>
    </r>
  </si>
  <si>
    <r>
      <rPr>
        <rFont val="Times New Roman"/>
        <color rgb="FF1155CC"/>
        <sz val="11.0"/>
        <u/>
      </rPr>
      <t>Archaeology wiki</t>
    </r>
    <r>
      <rPr>
        <rFont val="Times New Roman"/>
        <sz val="11.0"/>
      </rPr>
      <t xml:space="preserve"> (2013/01/14)</t>
    </r>
  </si>
  <si>
    <r>
      <rPr>
        <rFont val="Times New Roman"/>
        <color rgb="FF1155CC"/>
        <sz val="11.0"/>
        <u/>
      </rPr>
      <t>WBUR</t>
    </r>
    <r>
      <rPr>
        <rFont val="Times New Roman"/>
        <sz val="11.0"/>
      </rPr>
      <t xml:space="preserve"> (2013/02/01)</t>
    </r>
  </si>
  <si>
    <t>Musée de la Chartreuse, Douai</t>
  </si>
  <si>
    <r>
      <rPr>
        <rFont val="Times New Roman"/>
        <color theme="1"/>
        <sz val="11.0"/>
      </rPr>
      <t xml:space="preserve">Stolen in 1901 from museum; MFA purchased the statuette from Boston collector </t>
    </r>
    <r>
      <rPr>
        <rFont val="Times New Roman"/>
        <b/>
        <color theme="1"/>
        <sz val="11.0"/>
      </rPr>
      <t>Edward Perry Warren</t>
    </r>
    <r>
      <rPr>
        <rFont val="Times New Roman"/>
        <color theme="1"/>
        <sz val="11.0"/>
      </rPr>
      <t xml:space="preserve"> in 1904</t>
    </r>
  </si>
  <si>
    <t>A011, A015</t>
  </si>
  <si>
    <r>
      <rPr>
        <rFont val="Times New Roman"/>
        <b/>
        <i/>
        <color theme="1"/>
        <sz val="11.0"/>
      </rPr>
      <t>Roman Statuette of Mercury</t>
    </r>
    <r>
      <rPr>
        <rFont val="Times New Roman"/>
        <b val="0"/>
        <i/>
        <color theme="1"/>
        <sz val="11.0"/>
      </rPr>
      <t xml:space="preserve"> (statue of Imperial Roman figure)</t>
    </r>
  </si>
  <si>
    <r>
      <rPr>
        <rFont val="Times New Roman"/>
        <color rgb="FF1155CC"/>
        <sz val="11.0"/>
        <u/>
      </rPr>
      <t>The New York Times</t>
    </r>
    <r>
      <rPr>
        <rFont val="Times New Roman"/>
        <color rgb="FF000000"/>
        <sz val="11.0"/>
        <u/>
      </rPr>
      <t xml:space="preserve"> (2013/05/08) </t>
    </r>
  </si>
  <si>
    <t>Colgate University</t>
  </si>
  <si>
    <t>Australia</t>
  </si>
  <si>
    <t>Curtin University, Perth</t>
  </si>
  <si>
    <t>Works of art by Aboriginal children in internment camps in Western Australia (Carrolup River Native Settlement) during the 1940s to 1950s; became a part of Herbert A. Mayer's collection (circumstances unknown); donated to Colgate in 1966; repatriation requests begun in 2006</t>
  </si>
  <si>
    <t>work on paper</t>
  </si>
  <si>
    <t>Pastel on paper; other mediums on paper (unspecified)</t>
  </si>
  <si>
    <t>A055</t>
  </si>
  <si>
    <r>
      <rPr>
        <rFont val="Times New Roman"/>
        <b/>
        <i/>
        <color theme="1"/>
        <sz val="11.0"/>
      </rPr>
      <t>Aboriginal children's art</t>
    </r>
    <r>
      <rPr>
        <rFont val="Times New Roman"/>
        <i/>
        <color theme="1"/>
        <sz val="11.0"/>
      </rPr>
      <t xml:space="preserve">, circa 1940-50: </t>
    </r>
    <r>
      <rPr>
        <rFont val="Times New Roman"/>
        <color theme="1"/>
        <sz val="11.0"/>
      </rPr>
      <t xml:space="preserve">settlement occured without any pushback from the Mayer family heirs; part of the repatriation agreement was the availability and access of Aboriginal children to this part of their cultural heritage despite being a part of a formal institution </t>
    </r>
  </si>
  <si>
    <r>
      <rPr>
        <rFont val="Times New Roman"/>
        <color rgb="FF1155CC"/>
        <sz val="11.0"/>
        <u/>
      </rPr>
      <t>The New York Times</t>
    </r>
    <r>
      <rPr>
        <rFont val="Times New Roman"/>
        <sz val="11.0"/>
      </rPr>
      <t xml:space="preserve"> (2013/05/04) </t>
    </r>
  </si>
  <si>
    <t>Cambodia</t>
  </si>
  <si>
    <t>National Museum of Cambodia, Phnom Penh</t>
  </si>
  <si>
    <r>
      <rPr>
        <rFont val="Times New Roman"/>
        <color rgb="FF333333"/>
        <sz val="11.0"/>
      </rPr>
      <t xml:space="preserve">Illegally removed from Koh Ker temple, Cambodia; donated in separate stages to the MET in the late 1980s and early 1990s; "The works were presented as separate gifts to the Museum over a period of years. The head from the first of the pair of reunited Kneeling Attendants (1987.410) was donated in 1987 by </t>
    </r>
    <r>
      <rPr>
        <rFont val="Times New Roman"/>
        <b/>
        <color rgb="FF333333"/>
        <sz val="11.0"/>
      </rPr>
      <t>Spink &amp; Son Ltd.</t>
    </r>
    <r>
      <rPr>
        <rFont val="Times New Roman"/>
        <color rgb="FF333333"/>
        <sz val="11.0"/>
      </rPr>
      <t xml:space="preserve"> and </t>
    </r>
    <r>
      <rPr>
        <rFont val="Times New Roman"/>
        <b/>
        <color rgb="FF333333"/>
        <sz val="11.0"/>
      </rPr>
      <t>Douglas A. Latchford</t>
    </r>
    <r>
      <rPr>
        <rFont val="Times New Roman"/>
        <color rgb="FF333333"/>
        <sz val="11.0"/>
      </rPr>
      <t xml:space="preserve">. The second head (1989.100) came as a gift from the late </t>
    </r>
    <r>
      <rPr>
        <rFont val="Times New Roman"/>
        <b/>
        <color rgb="FF333333"/>
        <sz val="11.0"/>
      </rPr>
      <t>Raymond G. and Milla Louise Handley</t>
    </r>
    <r>
      <rPr>
        <rFont val="Times New Roman"/>
        <color rgb="FF333333"/>
        <sz val="11.0"/>
      </rPr>
      <t xml:space="preserve"> in 1989. The two torsos were subsequently donated by Mr. Latchford in 1992."; on public display in its Asian Wing for nearly 20 years.</t>
    </r>
  </si>
  <si>
    <t xml:space="preserve">sacred object; antiquity; sculpture </t>
  </si>
  <si>
    <t>Sandstone</t>
  </si>
  <si>
    <t>A001, A031, A056, A062</t>
  </si>
  <si>
    <r>
      <rPr>
        <rFont val="Times New Roman"/>
        <b/>
        <i/>
        <color theme="1"/>
        <sz val="11.0"/>
      </rPr>
      <t>Kneeling Attendants</t>
    </r>
    <r>
      <rPr>
        <rFont val="Times New Roman"/>
        <i/>
        <color theme="1"/>
        <sz val="11.0"/>
      </rPr>
      <t>, Angkor period, Khmer statues (10th century)</t>
    </r>
  </si>
  <si>
    <r>
      <rPr>
        <rFont val="Times New Roman"/>
        <color rgb="FF1155CC"/>
        <sz val="11.0"/>
        <u/>
      </rPr>
      <t>Metropolitan Museum of Art Press Release</t>
    </r>
    <r>
      <rPr>
        <rFont val="Times New Roman"/>
        <sz val="11.0"/>
      </rPr>
      <t xml:space="preserve"> (2013/05/03)</t>
    </r>
  </si>
  <si>
    <r>
      <rPr>
        <rFont val="Times New Roman"/>
        <color rgb="FF1155CC"/>
        <sz val="11.0"/>
        <u/>
      </rPr>
      <t>The Phnom Penh Post</t>
    </r>
    <r>
      <rPr>
        <rFont val="Times New Roman"/>
        <sz val="11.0"/>
      </rPr>
      <t xml:space="preserve"> (2013/05/06)</t>
    </r>
  </si>
  <si>
    <r>
      <rPr>
        <rFont val="Times New Roman"/>
        <color rgb="FF1155CC"/>
        <sz val="11.0"/>
        <u/>
      </rPr>
      <t>Artnews, Art in America</t>
    </r>
    <r>
      <rPr>
        <rFont val="Times New Roman"/>
        <sz val="11.0"/>
      </rPr>
      <t xml:space="preserve"> (2013/05/03)</t>
    </r>
  </si>
  <si>
    <r>
      <rPr>
        <rFont val="Times New Roman"/>
        <color rgb="FF1155CC"/>
        <sz val="11.0"/>
        <u/>
      </rPr>
      <t>CBC</t>
    </r>
    <r>
      <rPr>
        <rFont val="Times New Roman"/>
        <sz val="11.0"/>
      </rPr>
      <t xml:space="preserve"> (2013/06/12) </t>
    </r>
  </si>
  <si>
    <r>
      <rPr>
        <rFont val="Times New Roman"/>
        <color rgb="FF1155CC"/>
        <sz val="11.0"/>
        <u/>
      </rPr>
      <t>The Wall Street Journal</t>
    </r>
    <r>
      <rPr>
        <rFont val="Times New Roman"/>
        <sz val="11.0"/>
      </rPr>
      <t xml:space="preserve"> (2014/04/08)</t>
    </r>
  </si>
  <si>
    <t>Monastery of Dionysiou</t>
  </si>
  <si>
    <r>
      <rPr>
        <rFont val="Times New Roman"/>
        <sz val="11.0"/>
      </rPr>
      <t xml:space="preserve">Illuminated New Testament was illegally removed at some point after 1960 and before 1983; acquired by museum in 1983; 1997: loaned to the MET in 1997 for its landmark exhibition </t>
    </r>
    <r>
      <rPr>
        <rFont val="Times New Roman"/>
        <i/>
        <sz val="11.0"/>
      </rPr>
      <t>The Glory of Byzantium</t>
    </r>
    <r>
      <rPr>
        <rFont val="Times New Roman"/>
        <sz val="11.0"/>
      </rPr>
      <t>; Monastery report was used as evidence for its return; remained on display at the Getty Center through June 22, 2014 as a part of the "</t>
    </r>
    <r>
      <rPr>
        <rFont val="Times New Roman"/>
        <color rgb="FF1155CC"/>
        <sz val="11.0"/>
        <u/>
      </rPr>
      <t>Heaven and Earth: Byzantine Illumination at the Cultural Crossroads</t>
    </r>
    <r>
      <rPr>
        <rFont val="Times New Roman"/>
        <sz val="11.0"/>
      </rPr>
      <t>" exhibition; returned to Greece after the close of the exhibition</t>
    </r>
  </si>
  <si>
    <t>religious object</t>
  </si>
  <si>
    <t xml:space="preserve">Tempera and gold on vellum </t>
  </si>
  <si>
    <t>A001</t>
  </si>
  <si>
    <r>
      <rPr>
        <rFont val="Times New Roman"/>
        <b/>
        <i/>
        <color theme="1"/>
        <sz val="11.0"/>
      </rPr>
      <t>Byzantine Illuminated New Testament</t>
    </r>
    <r>
      <rPr>
        <rFont val="Times New Roman"/>
        <b val="0"/>
        <i/>
        <color theme="1"/>
        <sz val="11.0"/>
      </rPr>
      <t>, copied in 1133 by the scribe Theoktistos and stylistically associated with Constantinople</t>
    </r>
    <r>
      <rPr>
        <rFont val="Times New Roman"/>
        <b/>
        <i/>
        <color theme="1"/>
        <sz val="11.0"/>
      </rPr>
      <t xml:space="preserve"> </t>
    </r>
    <r>
      <rPr>
        <rFont val="Times New Roman"/>
        <b val="0"/>
        <i/>
        <color theme="1"/>
        <sz val="11.0"/>
      </rPr>
      <t>(12th century)</t>
    </r>
    <r>
      <rPr>
        <rFont val="Times New Roman"/>
        <b/>
        <i/>
        <color theme="1"/>
        <sz val="11.0"/>
      </rPr>
      <t>: "</t>
    </r>
    <r>
      <rPr>
        <rFont val="Times New Roman"/>
        <b val="0"/>
        <i val="0"/>
        <color theme="1"/>
        <sz val="11.0"/>
      </rPr>
      <t>voluntary return"</t>
    </r>
  </si>
  <si>
    <r>
      <rPr>
        <rFont val="Times New Roman"/>
        <color rgb="FF1155CC"/>
        <sz val="11.0"/>
        <u/>
      </rPr>
      <t>Getty Museum Press Release</t>
    </r>
    <r>
      <rPr>
        <rFont val="Times New Roman"/>
        <sz val="11.0"/>
      </rPr>
      <t xml:space="preserve"> (2014/04/07)</t>
    </r>
  </si>
  <si>
    <r>
      <rPr>
        <rFont val="Times New Roman"/>
        <color rgb="FF1155CC"/>
        <sz val="11.0"/>
        <u/>
      </rPr>
      <t>Link from National Gallery of Art: Information Pertaining to Illuminated manuscripts in general</t>
    </r>
    <r>
      <rPr>
        <rFont val="Times New Roman"/>
        <sz val="11.0"/>
      </rPr>
      <t xml:space="preserve"> </t>
    </r>
  </si>
  <si>
    <r>
      <rPr>
        <rFont val="Times New Roman"/>
        <color rgb="FF1155CC"/>
        <sz val="11.0"/>
        <u/>
      </rPr>
      <t>Los Angeles Times</t>
    </r>
    <r>
      <rPr>
        <rFont val="Times New Roman"/>
        <sz val="11.0"/>
      </rPr>
      <t xml:space="preserve"> (2014/04/07)</t>
    </r>
  </si>
  <si>
    <r>
      <rPr>
        <rFont val="Times New Roman"/>
        <i/>
        <color rgb="FF1155CC"/>
        <sz val="11.0"/>
        <u/>
      </rPr>
      <t>Glory of Byzantium</t>
    </r>
    <r>
      <rPr>
        <rFont val="Times New Roman"/>
        <color rgb="FF1155CC"/>
        <sz val="11.0"/>
        <u/>
      </rPr>
      <t xml:space="preserve"> Exhibition Catalogue</t>
    </r>
    <r>
      <rPr>
        <rFont val="Times New Roman"/>
        <sz val="11.0"/>
      </rPr>
      <t xml:space="preserve">, 1997: Item no. 47, page 91. </t>
    </r>
  </si>
  <si>
    <t>Nigeria</t>
  </si>
  <si>
    <r>
      <rPr>
        <rFont val="Times New Roman"/>
        <color theme="1"/>
        <sz val="11.0"/>
      </rPr>
      <t xml:space="preserve">Illegally "removed" from Nigeria in recent years; </t>
    </r>
    <r>
      <rPr>
        <rFont val="Times New Roman"/>
        <b/>
        <color theme="1"/>
        <sz val="11.0"/>
      </rPr>
      <t>William E. Teel</t>
    </r>
    <r>
      <rPr>
        <rFont val="Times New Roman"/>
        <color theme="1"/>
        <sz val="11.0"/>
      </rPr>
      <t xml:space="preserve">, a local Boston collector aquired the objects in "good faith" from </t>
    </r>
    <r>
      <rPr>
        <rFont val="Times New Roman"/>
        <b/>
        <color theme="1"/>
        <sz val="11.0"/>
      </rPr>
      <t>dealers</t>
    </r>
    <r>
      <rPr>
        <rFont val="Times New Roman"/>
        <color theme="1"/>
        <sz val="11.0"/>
      </rPr>
      <t xml:space="preserve"> in the U.S. and Europe (unidentified) in the 1990s; bequethed to the MFA in 2013 from William Teel collection; handled with facilitation of National Commission of Museums and Monuments, Nigeria (NCMM)</t>
    </r>
  </si>
  <si>
    <t>sacred object; sculpture; ceremonial object; commemorative object</t>
  </si>
  <si>
    <t>Terracotta; bronze</t>
  </si>
  <si>
    <t>A008, A009, A014, A017, A065</t>
  </si>
  <si>
    <r>
      <rPr>
        <rFont val="Times New Roman"/>
        <b/>
        <i/>
        <color theme="1"/>
        <sz val="11.0"/>
      </rPr>
      <t>Nok terracotta figures</t>
    </r>
    <r>
      <rPr>
        <rFont val="Times New Roman"/>
        <color theme="1"/>
        <sz val="11.0"/>
      </rPr>
      <t xml:space="preserve"> (2), and a </t>
    </r>
    <r>
      <rPr>
        <rFont val="Times New Roman"/>
        <b/>
        <i/>
        <color theme="1"/>
        <sz val="11.0"/>
      </rPr>
      <t xml:space="preserve">terracotta Ife head </t>
    </r>
    <r>
      <rPr>
        <rFont val="Times New Roman"/>
        <color theme="1"/>
        <sz val="11.0"/>
      </rPr>
      <t xml:space="preserve">(1), </t>
    </r>
    <r>
      <rPr>
        <rFont val="Times New Roman"/>
        <b/>
        <i/>
        <color theme="1"/>
        <sz val="11.0"/>
      </rPr>
      <t>ekpu</t>
    </r>
    <r>
      <rPr>
        <rFont val="Times New Roman"/>
        <color theme="1"/>
        <sz val="11.0"/>
      </rPr>
      <t xml:space="preserve">, or ancestral figure dating to the 18th or 19th century (1), </t>
    </r>
    <r>
      <rPr>
        <rFont val="Times New Roman"/>
        <b/>
        <i/>
        <color theme="1"/>
        <sz val="11.0"/>
      </rPr>
      <t xml:space="preserve">bronze altar figure </t>
    </r>
    <r>
      <rPr>
        <rFont val="Times New Roman"/>
        <color theme="1"/>
        <sz val="11.0"/>
      </rPr>
      <t xml:space="preserve">(1), </t>
    </r>
    <r>
      <rPr>
        <rFont val="Times New Roman"/>
        <b/>
        <i/>
        <color theme="1"/>
        <sz val="11.0"/>
      </rPr>
      <t xml:space="preserve">terracotta heads </t>
    </r>
    <r>
      <rPr>
        <rFont val="Times New Roman"/>
        <color theme="1"/>
        <sz val="11.0"/>
      </rPr>
      <t xml:space="preserve">produced in the Kingdom of Benin (2), group of </t>
    </r>
    <r>
      <rPr>
        <rFont val="Times New Roman"/>
        <b/>
        <i/>
        <color theme="1"/>
        <sz val="11.0"/>
      </rPr>
      <t>Kalabari screen figures</t>
    </r>
    <r>
      <rPr>
        <rFont val="Times New Roman"/>
        <color theme="1"/>
        <sz val="11.0"/>
      </rPr>
      <t xml:space="preserve"> (1)</t>
    </r>
  </si>
  <si>
    <t>MFA Press Statement "Museum of Fine Arts, Boston, Transfers Eight Antiquities to Nigeria"</t>
  </si>
  <si>
    <r>
      <rPr>
        <rFont val="Times New Roman"/>
        <color rgb="FF1155CC"/>
        <sz val="11.0"/>
        <u/>
      </rPr>
      <t>The Nation Thailand</t>
    </r>
    <r>
      <rPr>
        <rFont val="Times New Roman"/>
        <color rgb="FF000000"/>
        <sz val="11.0"/>
      </rPr>
      <t xml:space="preserve"> (2014/11/19)</t>
    </r>
  </si>
  <si>
    <t xml:space="preserve">Bowers Museum, Santa Ana, CA </t>
  </si>
  <si>
    <t>Kanjanapisek National Musuem, Pathum Thani</t>
  </si>
  <si>
    <t xml:space="preserve">Illegally taken from a Neolithic burial ground (Ban Chiang) in the early 1970s; federal investigation into the museum began around 2003; raid of the museum in 2008, the museum was raided; museum and Thailand reached an agreement to repatriate through an exchange </t>
  </si>
  <si>
    <t>ceremonial object; commemorative object; archaeological material</t>
  </si>
  <si>
    <t>Bronze; bead work; stone; sandstone</t>
  </si>
  <si>
    <t>A036, C002</t>
  </si>
  <si>
    <r>
      <rPr>
        <rFont val="Times New Roman"/>
        <b/>
        <i/>
        <color theme="1"/>
        <sz val="11.0"/>
      </rPr>
      <t xml:space="preserve">Bronze-age archaeological artifacts from Incan culture: </t>
    </r>
    <r>
      <rPr>
        <rFont val="Times New Roman"/>
        <b val="0"/>
        <i/>
        <color theme="1"/>
        <sz val="11.0"/>
      </rPr>
      <t xml:space="preserve">222 pottery pieces, 197 bronze ornaments, 79 bronze instruments, 35 beads, 11 stone instruments and stone axes, and 10 sandstone items </t>
    </r>
  </si>
  <si>
    <r>
      <rPr>
        <rFont val="Times New Roman"/>
        <color rgb="FF1155CC"/>
        <sz val="11.0"/>
        <u/>
      </rPr>
      <t>Artnet</t>
    </r>
    <r>
      <rPr>
        <rFont val="Times New Roman"/>
        <sz val="11.0"/>
      </rPr>
      <t xml:space="preserve"> (2014/11/20)</t>
    </r>
  </si>
  <si>
    <r>
      <rPr>
        <rFont val="Times New Roman"/>
        <color rgb="FF1155CC"/>
        <sz val="11.0"/>
        <u/>
      </rPr>
      <t>VOA</t>
    </r>
    <r>
      <rPr>
        <rFont val="Times New Roman"/>
        <sz val="11.0"/>
      </rPr>
      <t xml:space="preserve"> (2014/11/19)</t>
    </r>
  </si>
  <si>
    <r>
      <rPr>
        <rFont val="Times New Roman"/>
        <color rgb="FF1155CC"/>
        <sz val="11.0"/>
        <u/>
      </rPr>
      <t>Notice of Intent: Federal Register</t>
    </r>
    <r>
      <rPr>
        <rFont val="Times New Roman"/>
        <sz val="11.0"/>
      </rPr>
      <t xml:space="preserve"> (2015/04/28) </t>
    </r>
  </si>
  <si>
    <t>Laguna Pueblo, New Mexico</t>
  </si>
  <si>
    <r>
      <rPr>
        <rFont val="Times New Roman"/>
        <color theme="1"/>
        <sz val="11.0"/>
      </rPr>
      <t xml:space="preserve">Removed from Pueblo between 1903 and 1910; collected by Lorenzo Wurth, former clerk in Bebo's Store located near Laguna Pueblo; </t>
    </r>
    <r>
      <rPr>
        <rFont val="Times New Roman"/>
        <b/>
        <color theme="1"/>
        <sz val="11.0"/>
      </rPr>
      <t>Stewart Culin</t>
    </r>
    <r>
      <rPr>
        <rFont val="Times New Roman"/>
        <color theme="1"/>
        <sz val="11.0"/>
      </rPr>
      <t xml:space="preserve"> (then-curator of BMA) purchased from him in 1910</t>
    </r>
  </si>
  <si>
    <r>
      <rPr>
        <rFont val="Times New Roman"/>
        <color theme="1"/>
        <sz val="11.0"/>
      </rPr>
      <t xml:space="preserve">Ceremonial items: </t>
    </r>
    <r>
      <rPr>
        <rFont val="Times New Roman"/>
        <b/>
        <i/>
        <color theme="1"/>
        <sz val="11.0"/>
      </rPr>
      <t>Mask piece</t>
    </r>
    <r>
      <rPr>
        <rFont val="Times New Roman"/>
        <color theme="1"/>
        <sz val="11.0"/>
      </rPr>
      <t xml:space="preserve"> (1), </t>
    </r>
    <r>
      <rPr>
        <rFont val="Times New Roman"/>
        <b/>
        <i/>
        <color theme="1"/>
        <sz val="11.0"/>
      </rPr>
      <t>Katsina Friends</t>
    </r>
    <r>
      <rPr>
        <rFont val="Times New Roman"/>
        <color theme="1"/>
        <sz val="11.0"/>
      </rPr>
      <t xml:space="preserve"> (5), </t>
    </r>
    <r>
      <rPr>
        <rFont val="Times New Roman"/>
        <b/>
        <i/>
        <color theme="1"/>
        <sz val="11.0"/>
      </rPr>
      <t>Paired Prayer sticks</t>
    </r>
    <r>
      <rPr>
        <rFont val="Times New Roman"/>
        <color theme="1"/>
        <sz val="11.0"/>
      </rPr>
      <t xml:space="preserve"> (11), </t>
    </r>
    <r>
      <rPr>
        <rFont val="Times New Roman"/>
        <b/>
        <i/>
        <color theme="1"/>
        <sz val="11.0"/>
      </rPr>
      <t>Single prayer sticks</t>
    </r>
    <r>
      <rPr>
        <rFont val="Times New Roman"/>
        <color theme="1"/>
        <sz val="11.0"/>
      </rPr>
      <t xml:space="preserve"> (7)</t>
    </r>
  </si>
  <si>
    <r>
      <rPr>
        <rFont val="Times New Roman"/>
        <color rgb="FF1155CC"/>
        <sz val="11.0"/>
        <u/>
      </rPr>
      <t>Brooklyn Museum of Art Provenance Webpage</t>
    </r>
    <r>
      <rPr>
        <rFont val="Times New Roman"/>
        <color rgb="FF000000"/>
        <sz val="11.0"/>
      </rPr>
      <t>: "NAGPRA repatriations to date"</t>
    </r>
  </si>
  <si>
    <t>Toledo Museum of Art Provenance / Press Release</t>
  </si>
  <si>
    <t xml:space="preserve">Gotha Museum </t>
  </si>
  <si>
    <t xml:space="preserve">The scientific instrument was part of the Gotha Collection in Germany from c. 1879 - 1938; The astrolabe is known to have been missing from the Gotha Museum since 1945 in a period after WWII; TMA purchased from Rosenberg &amp; Stiebel in 1954; The return took the form of part of a cultural exchange agreement and was handled privately between the two museums and therefore, no public ceremony was held. </t>
  </si>
  <si>
    <t xml:space="preserve">scientific instrument </t>
  </si>
  <si>
    <t xml:space="preserve">Gilt bronze and enamel </t>
  </si>
  <si>
    <r>
      <rPr>
        <rFont val="Times New Roman"/>
        <color theme="1"/>
        <sz val="11.0"/>
      </rPr>
      <t xml:space="preserve">Museum purchased for </t>
    </r>
    <r>
      <rPr>
        <rFont val="Times New Roman"/>
        <b/>
        <color theme="1"/>
        <sz val="11.0"/>
      </rPr>
      <t xml:space="preserve">$6,500 </t>
    </r>
    <r>
      <rPr>
        <rFont val="Times New Roman"/>
        <color theme="1"/>
        <sz val="11.0"/>
      </rPr>
      <t>(in 1954)</t>
    </r>
  </si>
  <si>
    <t>A017, A028, C002</t>
  </si>
  <si>
    <r>
      <rPr>
        <rFont val="Times New Roman"/>
        <b/>
        <i/>
        <color theme="1"/>
        <sz val="11.0"/>
      </rPr>
      <t xml:space="preserve">Astronomical Compendium or Astrolabium (Astrolabe), </t>
    </r>
    <r>
      <rPr>
        <rFont val="Times New Roman"/>
        <b val="0"/>
        <i/>
        <color theme="1"/>
        <sz val="11.0"/>
      </rPr>
      <t>16th century</t>
    </r>
  </si>
  <si>
    <r>
      <rPr>
        <rFont val="Times New Roman"/>
        <color rgb="FF1155CC"/>
        <sz val="11.0"/>
        <u/>
      </rPr>
      <t>U.S. Immigrations and Customs Enforcement</t>
    </r>
    <r>
      <rPr>
        <rFont val="Times New Roman"/>
        <sz val="11.0"/>
      </rPr>
      <t xml:space="preserve"> (2015/04/01)</t>
    </r>
  </si>
  <si>
    <t>Honolulu Museum of Art, Honolulu, HI</t>
  </si>
  <si>
    <t xml:space="preserve">India </t>
  </si>
  <si>
    <r>
      <rPr>
        <rFont val="Times New Roman"/>
        <color theme="1"/>
        <sz val="11.0"/>
      </rPr>
      <t xml:space="preserve">Obtained from </t>
    </r>
    <r>
      <rPr>
        <rFont val="Times New Roman"/>
        <b/>
        <color theme="1"/>
        <sz val="11.0"/>
      </rPr>
      <t>Subhash Kapoor</t>
    </r>
    <r>
      <rPr>
        <rFont val="Times New Roman"/>
        <color theme="1"/>
        <sz val="11.0"/>
      </rPr>
      <t xml:space="preserve"> between 1991 and 2003; "HSI Honolulu originally contacted the museum in 2014 after HSI special agents in New York City determined that a 2,000-year-old terra cotta rattle identified in a case known as Operation Hidden Idol might have found its way into the museum’s collection. Subsequently, the museum, working in close collaboration with HSI, identified six other Indian artifacts in the institution’s possession with potential ties to Operation Hidden Idol." (ICE statement) </t>
    </r>
  </si>
  <si>
    <t>A001, A003, A041</t>
  </si>
  <si>
    <r>
      <rPr>
        <rFont val="&quot;Times New Roman&quot;"/>
        <b/>
        <i/>
        <color rgb="FF000000"/>
        <sz val="11.0"/>
      </rPr>
      <t xml:space="preserve">Rattle </t>
    </r>
    <r>
      <rPr>
        <rFont val="&quot;Times New Roman&quot;"/>
        <b val="0"/>
        <i/>
        <color rgb="FF000000"/>
        <sz val="11.0"/>
      </rPr>
      <t xml:space="preserve">resembling the Buddhist god of wealth; </t>
    </r>
    <r>
      <rPr>
        <rFont val="&quot;Times New Roman&quot;"/>
        <b/>
        <i/>
        <color rgb="FF000000"/>
        <sz val="11.0"/>
      </rPr>
      <t>Buddhist figurines</t>
    </r>
    <r>
      <rPr>
        <rFont val="&quot;Times New Roman&quot;"/>
        <b val="0"/>
        <i/>
        <color rgb="FF000000"/>
        <sz val="11.0"/>
      </rPr>
      <t>;</t>
    </r>
    <r>
      <rPr>
        <rFont val="&quot;Times New Roman&quot;"/>
        <b/>
        <i/>
        <color rgb="FF000000"/>
        <sz val="11.0"/>
      </rPr>
      <t xml:space="preserve"> Architectural fragments </t>
    </r>
    <r>
      <rPr>
        <rFont val="&quot;Times New Roman&quot;"/>
        <b val="0"/>
        <i/>
        <color rgb="FF000000"/>
        <sz val="11.0"/>
      </rPr>
      <t xml:space="preserve">(from Buddhist temple); </t>
    </r>
    <r>
      <rPr>
        <rFont val="&quot;Times New Roman&quot;"/>
        <b/>
        <i/>
        <color rgb="FF000000"/>
        <sz val="11.0"/>
      </rPr>
      <t xml:space="preserve">Tiles </t>
    </r>
    <r>
      <rPr>
        <rFont val="&quot;Times New Roman&quot;"/>
        <b val="0"/>
        <i/>
        <color rgb="FF000000"/>
        <sz val="11.0"/>
      </rPr>
      <t>(from Buddhist temple)</t>
    </r>
  </si>
  <si>
    <r>
      <rPr>
        <rFont val="Times New Roman"/>
        <b val="0"/>
        <i val="0"/>
        <color rgb="FF1155CC"/>
        <sz val="11.0"/>
        <u/>
      </rPr>
      <t>New York Times</t>
    </r>
    <r>
      <rPr>
        <rFont val="Times New Roman"/>
        <b val="0"/>
        <i val="0"/>
        <sz val="11.0"/>
      </rPr>
      <t xml:space="preserve"> (2015/04/08) </t>
    </r>
  </si>
  <si>
    <r>
      <rPr>
        <rFont val="Times New Roman"/>
        <color rgb="FF1155CC"/>
        <sz val="11.0"/>
        <u/>
      </rPr>
      <t>The Art Newspaper</t>
    </r>
    <r>
      <rPr>
        <rFont val="Times New Roman"/>
        <color rgb="FF000000"/>
        <sz val="11.0"/>
      </rPr>
      <t xml:space="preserve"> (2015/10/21) </t>
    </r>
  </si>
  <si>
    <r>
      <rPr>
        <rFont val="Times New Roman"/>
        <color rgb="FF1155CC"/>
        <sz val="11.0"/>
        <u/>
      </rPr>
      <t>Artnet</t>
    </r>
    <r>
      <rPr>
        <rFont val="Times New Roman"/>
        <color rgb="FF000000"/>
        <sz val="11.0"/>
      </rPr>
      <t xml:space="preserve"> (2015/04/15) </t>
    </r>
  </si>
  <si>
    <t>Peabody Essex Museum, Salem, MA</t>
  </si>
  <si>
    <t xml:space="preserve">theft </t>
  </si>
  <si>
    <r>
      <rPr>
        <rFont val="Times New Roman"/>
        <color theme="1"/>
        <sz val="11.0"/>
      </rPr>
      <t xml:space="preserve">Originally located in the Saraswathi Mahal Library in India that was open to the public in 1918; Purchased from </t>
    </r>
    <r>
      <rPr>
        <rFont val="Times New Roman"/>
        <b/>
        <color theme="1"/>
        <sz val="11.0"/>
      </rPr>
      <t>Subhash Kapoor</t>
    </r>
    <r>
      <rPr>
        <rFont val="Times New Roman"/>
        <color theme="1"/>
        <sz val="11.0"/>
      </rPr>
      <t xml:space="preserve"> by the museum in 2006 </t>
    </r>
  </si>
  <si>
    <t xml:space="preserve">painting </t>
  </si>
  <si>
    <t>Wood, lime plaster, water-based paint, gold leaf, glass</t>
  </si>
  <si>
    <r>
      <rPr>
        <rFont val="Times New Roman"/>
        <color theme="1"/>
        <sz val="11.0"/>
      </rPr>
      <t xml:space="preserve">Museum purchased for </t>
    </r>
    <r>
      <rPr>
        <rFont val="Times New Roman"/>
        <b/>
        <color theme="1"/>
        <sz val="11.0"/>
      </rPr>
      <t>$35,000</t>
    </r>
    <r>
      <rPr>
        <rFont val="Times New Roman"/>
        <color theme="1"/>
        <sz val="11.0"/>
      </rPr>
      <t xml:space="preserve"> (in 2006)</t>
    </r>
  </si>
  <si>
    <t>A003, A023, A041</t>
  </si>
  <si>
    <t>Maharaja Serfoji II of Tanjavur and his Son Shivaji II</t>
  </si>
  <si>
    <r>
      <rPr>
        <rFont val="Times New Roman"/>
        <b val="0"/>
        <i val="0"/>
        <color rgb="FF1155CC"/>
        <sz val="11.0"/>
        <u/>
      </rPr>
      <t>New York Times</t>
    </r>
    <r>
      <rPr>
        <rFont val="Times New Roman"/>
        <b val="0"/>
        <i val="0"/>
        <sz val="11.0"/>
      </rPr>
      <t xml:space="preserve"> (2015/04/07)  </t>
    </r>
  </si>
  <si>
    <r>
      <rPr>
        <rFont val="Times New Roman"/>
        <color rgb="FF1155CC"/>
        <sz val="11.0"/>
        <u/>
      </rPr>
      <t>Republic World</t>
    </r>
    <r>
      <rPr>
        <rFont val="Times New Roman"/>
        <color rgb="FF000000"/>
        <sz val="11.0"/>
      </rPr>
      <t xml:space="preserve"> (2022/07/22)</t>
    </r>
  </si>
  <si>
    <r>
      <rPr>
        <rFont val="Times New Roman"/>
        <color rgb="FF1155CC"/>
        <sz val="11.0"/>
        <u/>
      </rPr>
      <t>The New York Times</t>
    </r>
    <r>
      <rPr>
        <rFont val="Times New Roman"/>
        <color rgb="FF000000"/>
        <sz val="11.0"/>
      </rPr>
      <t xml:space="preserve"> (2015/09/28)</t>
    </r>
  </si>
  <si>
    <r>
      <rPr>
        <rFont val="Times New Roman"/>
        <color theme="1"/>
        <sz val="11.0"/>
      </rPr>
      <t xml:space="preserve">Acquired in 2001 through sale by </t>
    </r>
    <r>
      <rPr>
        <rFont val="Times New Roman"/>
        <b/>
        <color theme="1"/>
        <sz val="11.0"/>
      </rPr>
      <t>Subhash Kapoor</t>
    </r>
    <r>
      <rPr>
        <rFont val="Times New Roman"/>
        <color theme="1"/>
        <sz val="11.0"/>
      </rPr>
      <t xml:space="preserve"> (Gallery Manager for Art of the Past Gallery in NY, Aaron Freedman mentioned as well as an intermediary) </t>
    </r>
  </si>
  <si>
    <t>A003, A011, A023</t>
  </si>
  <si>
    <r>
      <rPr>
        <rFont val="Times New Roman"/>
        <b/>
        <i/>
        <color theme="1"/>
        <sz val="11.0"/>
      </rPr>
      <t xml:space="preserve">Varaha Rescuing the Earth: </t>
    </r>
    <r>
      <rPr>
        <rFont val="Times New Roman"/>
        <b val="0"/>
        <i val="0"/>
        <color theme="1"/>
        <sz val="11.0"/>
      </rPr>
      <t>"TMA purchased a total of eight objects from Kapoor between 2001 and 2010. The purchased items have been on public display at the museum in the past. In 2006 and 2007 Kapoor donated 54 small ceramic objects and Freedman donated 64 works on paper to the Toledo Museum of Art. They are not currently accessioned as part of its collection and with the exception of one, none have been on public display."</t>
    </r>
  </si>
  <si>
    <r>
      <rPr>
        <rFont val="Times New Roman"/>
        <b/>
        <i/>
        <sz val="11.0"/>
      </rPr>
      <t xml:space="preserve"> </t>
    </r>
    <r>
      <rPr>
        <rFont val="Times New Roman"/>
        <b val="0"/>
        <i val="0"/>
        <color rgb="FF1155CC"/>
        <sz val="11.0"/>
        <u/>
      </rPr>
      <t>Toledo Museum of Art Provenance &amp; Statement</t>
    </r>
  </si>
  <si>
    <r>
      <rPr>
        <rFont val="Times New Roman"/>
        <color rgb="FF1155CC"/>
        <sz val="11.0"/>
        <u/>
      </rPr>
      <t>The Art Newspaper</t>
    </r>
    <r>
      <rPr>
        <rFont val="Times New Roman"/>
        <sz val="11.0"/>
      </rPr>
      <t xml:space="preserve"> </t>
    </r>
    <r>
      <rPr>
        <rFont val="Times New Roman"/>
        <color rgb="FF000000"/>
        <sz val="11.0"/>
      </rPr>
      <t xml:space="preserve">(2015/10/21) </t>
    </r>
  </si>
  <si>
    <r>
      <rPr>
        <rFont val="Times New Roman"/>
        <color rgb="FF1155CC"/>
        <sz val="11.0"/>
        <u/>
      </rPr>
      <t>The New Indian Press</t>
    </r>
    <r>
      <rPr>
        <rFont val="Times New Roman"/>
        <sz val="11.0"/>
      </rPr>
      <t xml:space="preserve"> (2015/09/28)</t>
    </r>
  </si>
  <si>
    <r>
      <rPr>
        <rFont val="Times New Roman"/>
        <color rgb="FF1155CC"/>
        <sz val="11.0"/>
        <u/>
      </rPr>
      <t>The Art Newspaper</t>
    </r>
    <r>
      <rPr>
        <rFont val="Times New Roman"/>
        <sz val="11.0"/>
      </rPr>
      <t xml:space="preserve"> </t>
    </r>
    <r>
      <rPr>
        <rFont val="Times New Roman"/>
        <color rgb="FF000000"/>
        <sz val="11.0"/>
      </rPr>
      <t xml:space="preserve">(2015/10/21) </t>
    </r>
  </si>
  <si>
    <r>
      <rPr>
        <rFont val="Times New Roman"/>
        <color theme="1"/>
        <sz val="11.0"/>
      </rPr>
      <t xml:space="preserve">Originally from the south of India, Tamil Nadu; acquired (by purchase) in 2006 from </t>
    </r>
    <r>
      <rPr>
        <rFont val="Times New Roman"/>
        <b/>
        <color theme="1"/>
        <sz val="11.0"/>
      </rPr>
      <t>Subhash Kapoor</t>
    </r>
  </si>
  <si>
    <t>antiquity; ceremonial object; commemorative object; sacred object; sculpture</t>
  </si>
  <si>
    <r>
      <rPr>
        <rFont val="Times New Roman"/>
        <color theme="1"/>
        <sz val="11.0"/>
      </rPr>
      <t xml:space="preserve">Museum purchased for </t>
    </r>
    <r>
      <rPr>
        <rFont val="Times New Roman"/>
        <b/>
        <color theme="1"/>
        <sz val="11.0"/>
      </rPr>
      <t>$245,000</t>
    </r>
    <r>
      <rPr>
        <rFont val="Times New Roman"/>
        <color theme="1"/>
        <sz val="11.0"/>
      </rPr>
      <t xml:space="preserve"> (in 2006)</t>
    </r>
  </si>
  <si>
    <t>A001, A003, A011, A023, A041 (connect w/ A041 but not a part of)</t>
  </si>
  <si>
    <r>
      <rPr>
        <rFont val="Times New Roman"/>
        <b/>
        <i/>
        <color theme="1"/>
        <sz val="11.0"/>
      </rPr>
      <t>Hindu god Ganesha</t>
    </r>
    <r>
      <rPr>
        <rFont val="Times New Roman"/>
        <b val="0"/>
        <i/>
        <color theme="1"/>
        <sz val="11.0"/>
      </rPr>
      <t>, estimated to be 1,000 years old</t>
    </r>
  </si>
  <si>
    <r>
      <rPr>
        <rFont val="Times New Roman"/>
        <color rgb="FF1155CC"/>
        <sz val="11.0"/>
        <u/>
      </rPr>
      <t>Toledo Museum of Art Provenance &amp; Statement</t>
    </r>
    <r>
      <rPr>
        <rFont val="Times New Roman"/>
        <sz val="11.0"/>
      </rPr>
      <t xml:space="preserve"> </t>
    </r>
  </si>
  <si>
    <r>
      <rPr>
        <rFont val="Times New Roman"/>
        <color rgb="FF1155CC"/>
        <sz val="11.0"/>
        <u/>
      </rPr>
      <t>Artnet</t>
    </r>
    <r>
      <rPr>
        <rFont val="Times New Roman"/>
        <color rgb="FF000000"/>
        <sz val="11.0"/>
      </rPr>
      <t xml:space="preserve"> (2014/10/16)</t>
    </r>
  </si>
  <si>
    <r>
      <rPr>
        <rFont val="Times New Roman"/>
        <color rgb="FF1155CC"/>
        <sz val="11.0"/>
        <u/>
      </rPr>
      <t>The New York Times</t>
    </r>
    <r>
      <rPr>
        <rFont val="Times New Roman"/>
        <color rgb="FF000000"/>
        <sz val="11.0"/>
      </rPr>
      <t xml:space="preserve"> (2015/04/08)</t>
    </r>
  </si>
  <si>
    <r>
      <rPr>
        <rFont val="Times New Roman"/>
        <color rgb="FF1155CC"/>
        <sz val="11.0"/>
        <u/>
      </rPr>
      <t>Artfix Daily</t>
    </r>
    <r>
      <rPr>
        <rFont val="Times New Roman"/>
        <sz val="11.0"/>
      </rPr>
      <t xml:space="preserve"> (2015/09/28)</t>
    </r>
  </si>
  <si>
    <r>
      <rPr>
        <rFont val="Times New Roman"/>
        <color theme="1"/>
        <sz val="11.0"/>
      </rPr>
      <t xml:space="preserve">Acquired (by purchase) in 2008 from </t>
    </r>
    <r>
      <rPr>
        <rFont val="Times New Roman"/>
        <b/>
        <color theme="1"/>
        <sz val="11.0"/>
      </rPr>
      <t>Subhash Kapoor</t>
    </r>
  </si>
  <si>
    <t xml:space="preserve">Gold, painted enamel </t>
  </si>
  <si>
    <r>
      <rPr>
        <rFont val="Times New Roman"/>
        <b/>
        <i/>
        <color rgb="FF000000"/>
        <sz val="11.0"/>
      </rPr>
      <t>Pandan</t>
    </r>
    <r>
      <rPr>
        <rFont val="Times New Roman"/>
        <color rgb="FF000000"/>
        <sz val="11.0"/>
      </rPr>
      <t xml:space="preserve">: 18th-century ornately patterned gold with enamel pandan box, described as being of Mughal origin </t>
    </r>
  </si>
  <si>
    <r>
      <rPr>
        <rFont val="Times New Roman"/>
        <color rgb="FF1155CC"/>
        <sz val="11.0"/>
        <u/>
      </rPr>
      <t>Toledo Museum of Art Provenance &amp; Statement</t>
    </r>
    <r>
      <rPr>
        <rFont val="Times New Roman"/>
        <sz val="11.0"/>
      </rPr>
      <t xml:space="preserve"> </t>
    </r>
  </si>
  <si>
    <r>
      <rPr>
        <rFont val="Times New Roman"/>
        <color rgb="FF1155CC"/>
        <sz val="11.0"/>
        <u/>
      </rPr>
      <t>Toledo Museum of Art Provenance &amp; Statement</t>
    </r>
    <r>
      <rPr>
        <rFont val="Times New Roman"/>
        <sz val="11.0"/>
      </rPr>
      <t xml:space="preserve"> </t>
    </r>
  </si>
  <si>
    <t>Acquired (by purchase) in 2010 from Subhash Kapoor</t>
  </si>
  <si>
    <t xml:space="preserve">work on paper </t>
  </si>
  <si>
    <t>Watercolor on paper</t>
  </si>
  <si>
    <r>
      <rPr>
        <rFont val="Times New Roman"/>
        <b/>
        <i/>
        <color theme="1"/>
        <sz val="11.0"/>
      </rPr>
      <t>Rasikapriya from the Samdehi Ragini</t>
    </r>
    <r>
      <rPr>
        <rFont val="Times New Roman"/>
        <color theme="1"/>
        <sz val="11.0"/>
      </rPr>
      <t>: 18th-century watercolor with gold on paper</t>
    </r>
  </si>
  <si>
    <r>
      <rPr>
        <rFont val="Times New Roman"/>
        <color rgb="FF1155CC"/>
        <sz val="11.0"/>
        <u/>
      </rPr>
      <t>Toledo Museum of Art Provenance &amp; Statement</t>
    </r>
    <r>
      <rPr>
        <rFont val="Times New Roman"/>
        <sz val="11.0"/>
      </rPr>
      <t xml:space="preserve"> </t>
    </r>
  </si>
  <si>
    <r>
      <rPr>
        <rFont val="Times New Roman"/>
        <color rgb="FF1155CC"/>
        <sz val="11.0"/>
        <u/>
      </rPr>
      <t>Toledo Blade</t>
    </r>
    <r>
      <rPr>
        <rFont val="Times New Roman"/>
        <color rgb="FF000000"/>
        <sz val="11.0"/>
      </rPr>
      <t xml:space="preserve"> (2015/09/23) </t>
    </r>
  </si>
  <si>
    <r>
      <rPr>
        <rFont val="Times New Roman"/>
        <color theme="1"/>
        <sz val="11.0"/>
      </rPr>
      <t xml:space="preserve">objects </t>
    </r>
    <r>
      <rPr>
        <rFont val="Times New Roman"/>
        <b/>
        <color theme="1"/>
        <sz val="11.0"/>
      </rPr>
      <t>gifted</t>
    </r>
    <r>
      <rPr>
        <rFont val="Times New Roman"/>
        <color theme="1"/>
        <sz val="11.0"/>
      </rPr>
      <t xml:space="preserve"> by Mr. Kapoor and his gallery to the museum between 2006 - 2007 that</t>
    </r>
    <r>
      <rPr>
        <rFont val="Times New Roman"/>
        <b/>
        <color theme="1"/>
        <sz val="11.0"/>
      </rPr>
      <t xml:space="preserve"> were never accessioned</t>
    </r>
    <r>
      <rPr>
        <rFont val="Times New Roman"/>
        <color theme="1"/>
        <sz val="11.0"/>
      </rPr>
      <t xml:space="preserve"> or displayed; all = ceramic objects and works on paper </t>
    </r>
  </si>
  <si>
    <t>ceremonial object; commemorative object; sculpture; work on paper</t>
  </si>
  <si>
    <t>ceramic; paper</t>
  </si>
  <si>
    <t>A003</t>
  </si>
  <si>
    <t>work on paper (64); ceramic objects (54)</t>
  </si>
  <si>
    <r>
      <rPr>
        <rFont val="Times New Roman"/>
        <color rgb="FF1155CC"/>
        <sz val="11.0"/>
        <u/>
      </rPr>
      <t>Toledo Museum of Art Provenance &amp; Statement</t>
    </r>
    <r>
      <rPr>
        <rFont val="Times New Roman"/>
        <sz val="11.0"/>
      </rPr>
      <t xml:space="preserve"> </t>
    </r>
  </si>
  <si>
    <r>
      <rPr>
        <rFont val="Times New Roman"/>
        <color rgb="FF1155CC"/>
        <sz val="11.0"/>
        <u/>
      </rPr>
      <t>Times of India</t>
    </r>
    <r>
      <rPr>
        <rFont val="Times New Roman"/>
        <color rgb="FF000000"/>
        <sz val="11.0"/>
      </rPr>
      <t xml:space="preserve"> (2015/10/02) </t>
    </r>
  </si>
  <si>
    <r>
      <rPr>
        <rFont val="Times New Roman"/>
        <color rgb="FF1155CC"/>
        <sz val="11.0"/>
        <u/>
      </rPr>
      <t>Museum Studies, Tufts University</t>
    </r>
    <r>
      <rPr>
        <rFont val="Times New Roman"/>
        <color rgb="FF000000"/>
        <sz val="11.0"/>
      </rPr>
      <t xml:space="preserve"> (2015/10/28) </t>
    </r>
  </si>
  <si>
    <r>
      <rPr>
        <rFont val="Times New Roman"/>
        <color rgb="FF1155CC"/>
        <sz val="11.0"/>
        <u/>
      </rPr>
      <t>Internet Archive (BPL Digitization)</t>
    </r>
    <r>
      <rPr>
        <rFont val="Times New Roman"/>
        <sz val="11.0"/>
      </rPr>
      <t xml:space="preserve"> </t>
    </r>
  </si>
  <si>
    <t>Venice</t>
  </si>
  <si>
    <t>Venice State Archive</t>
  </si>
  <si>
    <r>
      <rPr>
        <rFont val="Times New Roman"/>
        <color theme="1"/>
        <sz val="11.0"/>
      </rPr>
      <t xml:space="preserve">stolen from the Venice State Archive in the late 1949 (then dismantled and the leaves rebound for resale purposes); The four leaves at the TMA were purchased in Italy in the mid-20th c. by </t>
    </r>
    <r>
      <rPr>
        <rFont val="Times New Roman"/>
        <b/>
        <color theme="1"/>
        <sz val="11.0"/>
      </rPr>
      <t>Stanley Friedman</t>
    </r>
    <r>
      <rPr>
        <rFont val="Times New Roman"/>
        <color theme="1"/>
        <sz val="11.0"/>
      </rPr>
      <t>, whose widow donated them to the Museum in 2001; donor gave to TMA in 2001 by wife of purchaser / collector; 2012 publication by Lyle Humphrey postulating the theft of these manuscript leaves; 2014 press inquiries &amp; Boston Public Library provenance research --&gt; brought attention to TMA; officially deaccessioned in May 2015; received in Italy in August 2015</t>
    </r>
  </si>
  <si>
    <t xml:space="preserve">Parchment paper, brown calf binding </t>
  </si>
  <si>
    <t>A055, A067</t>
  </si>
  <si>
    <r>
      <rPr>
        <rFont val="Times New Roman"/>
        <b/>
        <i/>
        <color theme="1"/>
        <sz val="11.0"/>
      </rPr>
      <t xml:space="preserve">14th century Manuscript Leaves: </t>
    </r>
    <r>
      <rPr>
        <rFont val="Times New Roman"/>
        <color theme="1"/>
        <sz val="11.0"/>
      </rPr>
      <t xml:space="preserve">Provenance of full manuscript written on BPL Internet Archive digitization: "the illuminated opening leaf is known to have been owned for some time by Roman art dealer Vittorio Forti, but has since vanished. The second leaf of the manuscript was sold at Christie's in 1994 to dealer Sam Fogg, who sold it in turn to a private collector; its location is also unknown." </t>
    </r>
  </si>
  <si>
    <t xml:space="preserve">Estate of Emma Budge (Germany) [however, pieces were acquired fully by the MFA, Boston, by mutual agreement] </t>
  </si>
  <si>
    <t>MFA, Boston (Gallery 142)</t>
  </si>
  <si>
    <r>
      <rPr>
        <rFont val="Times New Roman"/>
        <color rgb="FF000000"/>
        <sz val="11.0"/>
      </rPr>
      <t xml:space="preserve">Pieces owned by Emma Budge, Germany; sold in 1937 in Berlin through an unauthorized </t>
    </r>
    <r>
      <rPr>
        <rFont val="Times New Roman"/>
        <b/>
        <color rgb="FF000000"/>
        <sz val="11.0"/>
      </rPr>
      <t>auction</t>
    </r>
    <r>
      <rPr>
        <rFont val="Times New Roman"/>
        <color rgb="FF000000"/>
        <sz val="11.0"/>
      </rPr>
      <t xml:space="preserve">; purchased at the 1937 auction by </t>
    </r>
    <r>
      <rPr>
        <rFont val="Times New Roman"/>
        <b/>
        <color rgb="FF000000"/>
        <sz val="11.0"/>
      </rPr>
      <t>Otto and Magdalena Blohm</t>
    </r>
    <r>
      <rPr>
        <rFont val="Times New Roman"/>
        <color rgb="FF000000"/>
        <sz val="11.0"/>
      </rPr>
      <t xml:space="preserve">, "likewise porcelain collectors from Hamburg, and probably acquaintances of Emma Budge"; private collectors </t>
    </r>
    <r>
      <rPr>
        <rFont val="Times New Roman"/>
        <b/>
        <color rgb="FF000000"/>
        <sz val="11.0"/>
      </rPr>
      <t>Edward and Kiyi Pflueger</t>
    </r>
    <r>
      <rPr>
        <rFont val="Times New Roman"/>
        <color rgb="FF000000"/>
        <sz val="11.0"/>
      </rPr>
      <t xml:space="preserve"> acquired the figures from the Blohm collection and bequeathed them to the MFA in 2006.</t>
    </r>
  </si>
  <si>
    <t>Porcelain</t>
  </si>
  <si>
    <t>A007, A009, A012, A025</t>
  </si>
  <si>
    <r>
      <rPr>
        <rFont val="Times New Roman"/>
        <b/>
        <i/>
        <color theme="1"/>
        <sz val="11.0"/>
      </rPr>
      <t xml:space="preserve">Commedia dell'arte figurines </t>
    </r>
    <r>
      <rPr>
        <rFont val="Times New Roman"/>
        <i/>
        <color theme="1"/>
        <sz val="11.0"/>
      </rPr>
      <t xml:space="preserve">(18th century) </t>
    </r>
  </si>
  <si>
    <r>
      <rPr>
        <rFont val="Times New Roman"/>
        <color rgb="FF1155CC"/>
        <sz val="11.0"/>
        <u/>
      </rPr>
      <t>MFA Boston Website: Artwork Information</t>
    </r>
    <r>
      <rPr>
        <rFont val="Times New Roman"/>
        <sz val="11.0"/>
      </rPr>
      <t xml:space="preserve"> on one of the pieces, "Figure of Harlequin"</t>
    </r>
  </si>
  <si>
    <r>
      <rPr>
        <rFont val="Times New Roman"/>
        <color rgb="FF1155CC"/>
        <sz val="11.0"/>
        <u/>
      </rPr>
      <t>Artnet</t>
    </r>
    <r>
      <rPr>
        <rFont val="Times New Roman"/>
        <sz val="11.0"/>
      </rPr>
      <t xml:space="preserve"> (2017/04/19)</t>
    </r>
  </si>
  <si>
    <r>
      <rPr>
        <rFont val="Times New Roman"/>
        <color rgb="FF222222"/>
        <sz val="11.0"/>
      </rPr>
      <t xml:space="preserve">Looted in 1944, during WWII, from an Italian archaeological museum; sold at </t>
    </r>
    <r>
      <rPr>
        <rFont val="Times New Roman"/>
        <b/>
        <color rgb="FF222222"/>
        <sz val="11.0"/>
      </rPr>
      <t>Drouot Auction</t>
    </r>
    <r>
      <rPr>
        <rFont val="Times New Roman"/>
        <color rgb="FF222222"/>
        <sz val="11.0"/>
      </rPr>
      <t xml:space="preserve"> in 2004; acquired by CMA in 2012; no formal record going back earlier than 1970; deaccesioned in </t>
    </r>
    <r>
      <rPr>
        <rFont val="Times New Roman"/>
        <color rgb="FF1155CC"/>
        <sz val="11.0"/>
        <u/>
      </rPr>
      <t>December 2016</t>
    </r>
    <r>
      <rPr>
        <rFont val="Times New Roman"/>
        <color rgb="FF222222"/>
        <sz val="11.0"/>
      </rPr>
      <t>; Announcement for its repatriation released by museum in April 2017</t>
    </r>
  </si>
  <si>
    <t>A007, A011, A013, A017, A040</t>
  </si>
  <si>
    <r>
      <rPr>
        <rFont val="Times New Roman"/>
        <b/>
        <i/>
        <color theme="1"/>
        <sz val="11.0"/>
      </rPr>
      <t xml:space="preserve">Portrait bust of Drusus Minor </t>
    </r>
    <r>
      <rPr>
        <rFont val="Times New Roman"/>
        <b val="0"/>
        <i/>
        <color theme="1"/>
        <sz val="11.0"/>
      </rPr>
      <t xml:space="preserve">(also referred to as </t>
    </r>
    <r>
      <rPr>
        <rFont val="Times New Roman"/>
        <b/>
        <i/>
        <color theme="1"/>
        <sz val="11.0"/>
      </rPr>
      <t>Portrait Head of Drusus Minor</t>
    </r>
    <r>
      <rPr>
        <rFont val="Times New Roman"/>
        <b val="0"/>
        <i/>
        <color theme="1"/>
        <sz val="11.0"/>
      </rPr>
      <t>)</t>
    </r>
  </si>
  <si>
    <r>
      <rPr>
        <rFont val="Times New Roman"/>
        <color rgb="FF1155CC"/>
        <sz val="11.0"/>
        <u/>
      </rPr>
      <t>Cleveland Museum of Art Press Release</t>
    </r>
    <r>
      <rPr>
        <rFont val="Times New Roman"/>
        <sz val="11.0"/>
      </rPr>
      <t xml:space="preserve"> (2017/05/18)</t>
    </r>
  </si>
  <si>
    <r>
      <rPr>
        <rFont val="Times New Roman"/>
        <color rgb="FF1155CC"/>
        <sz val="11.0"/>
        <u/>
      </rPr>
      <t>The New York Times</t>
    </r>
    <r>
      <rPr>
        <rFont val="Times New Roman"/>
        <sz val="11.0"/>
      </rPr>
      <t xml:space="preserve"> (2012/08/12)</t>
    </r>
  </si>
  <si>
    <r>
      <rPr>
        <rFont val="Times New Roman"/>
        <color rgb="FF1155CC"/>
        <sz val="11.0"/>
        <u/>
      </rPr>
      <t>Cleveland Museum of Art Acquisition Announcement</t>
    </r>
    <r>
      <rPr>
        <rFont val="Times New Roman"/>
        <sz val="11.0"/>
      </rPr>
      <t xml:space="preserve"> (2012/08/13)</t>
    </r>
  </si>
  <si>
    <r>
      <rPr>
        <rFont val="Times New Roman"/>
        <color rgb="FF1155CC"/>
        <sz val="11.0"/>
        <u/>
      </rPr>
      <t>Notice of Intent: Federal Register</t>
    </r>
    <r>
      <rPr>
        <rFont val="Times New Roman"/>
        <sz val="11.0"/>
      </rPr>
      <t xml:space="preserve"> (2017/08)</t>
    </r>
  </si>
  <si>
    <t>Wiyot Tribe, California</t>
  </si>
  <si>
    <r>
      <rPr>
        <rFont val="Times New Roman"/>
        <color theme="1"/>
        <sz val="11.0"/>
      </rPr>
      <t xml:space="preserve">In 1905, </t>
    </r>
    <r>
      <rPr>
        <rFont val="Times New Roman"/>
        <b/>
        <color theme="1"/>
        <sz val="11.0"/>
      </rPr>
      <t>Stewart Culin</t>
    </r>
    <r>
      <rPr>
        <rFont val="Times New Roman"/>
        <color theme="1"/>
        <sz val="11.0"/>
      </rPr>
      <t xml:space="preserve"> (then-curator at BMA) purchased from Brouse Brizard in Arcata, Humboldt County, CA; brought to the Brooklyn Museum where it was accessioned as Hupa</t>
    </r>
  </si>
  <si>
    <t>Deer hide, abalone shell, clam shell, copper, bear grass, maidenhair
fern, iris fibers, glass beads</t>
  </si>
  <si>
    <t xml:space="preserve">Ceremonial Woman’s Brush Dance Skirt </t>
  </si>
  <si>
    <r>
      <rPr>
        <rFont val="Times New Roman"/>
        <color rgb="FF1155CC"/>
        <sz val="11.0"/>
        <u/>
      </rPr>
      <t>Brooklyn Museum of Art Provenance Webpage</t>
    </r>
    <r>
      <rPr>
        <rFont val="Times New Roman"/>
        <color rgb="FF000000"/>
        <sz val="11.0"/>
      </rPr>
      <t>: "NAGPRA repatriations to date"</t>
    </r>
  </si>
  <si>
    <r>
      <rPr>
        <rFont val="Times New Roman"/>
        <color rgb="FF1155CC"/>
        <sz val="11.0"/>
        <u/>
      </rPr>
      <t>The New York Times</t>
    </r>
    <r>
      <rPr>
        <rFont val="Times New Roman"/>
        <color rgb="FF000000"/>
        <sz val="11.0"/>
      </rPr>
      <t xml:space="preserve"> (2017/07/31) </t>
    </r>
  </si>
  <si>
    <r>
      <rPr>
        <rFont val="Times New Roman"/>
        <color theme="1"/>
        <sz val="11.0"/>
      </rPr>
      <t>Illegally excavated by tomb robbers (</t>
    </r>
    <r>
      <rPr>
        <rFont val="Times New Roman"/>
        <b/>
        <color theme="1"/>
        <sz val="11.0"/>
      </rPr>
      <t>tombaroli</t>
    </r>
    <r>
      <rPr>
        <rFont val="Times New Roman"/>
        <color theme="1"/>
        <sz val="11.0"/>
      </rPr>
      <t xml:space="preserve">); passed through hands of </t>
    </r>
    <r>
      <rPr>
        <rFont val="Times New Roman"/>
        <b/>
        <color theme="1"/>
        <sz val="11.0"/>
      </rPr>
      <t>Giacomo Medici</t>
    </r>
    <r>
      <rPr>
        <rFont val="Times New Roman"/>
        <color theme="1"/>
        <sz val="11.0"/>
      </rPr>
      <t xml:space="preserve">; MET bought at </t>
    </r>
    <r>
      <rPr>
        <rFont val="Times New Roman"/>
        <b/>
        <color theme="1"/>
        <sz val="11.0"/>
      </rPr>
      <t>Sotheby's Auction house</t>
    </r>
    <r>
      <rPr>
        <rFont val="Times New Roman"/>
        <color theme="1"/>
        <sz val="11.0"/>
      </rPr>
      <t xml:space="preserve"> in 1989; In 2014, the provenance was first questioned through a publication of an article by forensic archaeologist, Christos Tsirogiannis; surrended to the D.A. in July of 2017</t>
    </r>
  </si>
  <si>
    <r>
      <rPr>
        <rFont val="Times New Roman"/>
        <color theme="1"/>
        <sz val="11.0"/>
      </rPr>
      <t xml:space="preserve">Museum purchased for </t>
    </r>
    <r>
      <rPr>
        <rFont val="Times New Roman"/>
        <b/>
        <color theme="1"/>
        <sz val="11.0"/>
      </rPr>
      <t>$99,000</t>
    </r>
    <r>
      <rPr>
        <rFont val="Times New Roman"/>
        <color theme="1"/>
        <sz val="11.0"/>
      </rPr>
      <t xml:space="preserve"> (in 1989)</t>
    </r>
  </si>
  <si>
    <t>A027, A013</t>
  </si>
  <si>
    <r>
      <rPr>
        <rFont val="Times New Roman"/>
        <b/>
        <i/>
        <color theme="1"/>
        <sz val="11.0"/>
      </rPr>
      <t xml:space="preserve">Dionysis Krater </t>
    </r>
    <r>
      <rPr>
        <rFont val="Times New Roman"/>
        <i/>
        <color theme="1"/>
        <sz val="11.0"/>
      </rPr>
      <t>(350 BC)</t>
    </r>
    <r>
      <rPr>
        <rFont val="Times New Roman"/>
        <b/>
        <color theme="1"/>
        <sz val="11.0"/>
      </rPr>
      <t xml:space="preserve">: </t>
    </r>
    <r>
      <rPr>
        <rFont val="Times New Roman"/>
        <color theme="1"/>
        <sz val="11.0"/>
      </rPr>
      <t>vessel for mixing wine and water</t>
    </r>
  </si>
  <si>
    <r>
      <rPr>
        <rFont val="Times New Roman"/>
        <color rgb="FF1155CC"/>
        <sz val="11.0"/>
        <u/>
      </rPr>
      <t>NPR</t>
    </r>
    <r>
      <rPr>
        <rFont val="Times New Roman"/>
        <sz val="11.0"/>
      </rPr>
      <t xml:space="preserve"> (2017/08/01)</t>
    </r>
  </si>
  <si>
    <r>
      <rPr>
        <rFont val="Times New Roman"/>
        <color rgb="FF1155CC"/>
        <sz val="11.0"/>
        <u/>
      </rPr>
      <t>The Art Newspaper</t>
    </r>
    <r>
      <rPr>
        <rFont val="Times New Roman"/>
        <sz val="11.0"/>
      </rPr>
      <t xml:space="preserve"> (2017/08/01); </t>
    </r>
    <r>
      <rPr>
        <rFont val="Times New Roman"/>
        <i/>
        <sz val="11.0"/>
      </rPr>
      <t>The Art Newspaper article says the krater was purchased for $90,000 not $99,000 as cited by the NPR article</t>
    </r>
    <r>
      <rPr>
        <rFont val="Times New Roman"/>
        <sz val="11.0"/>
      </rPr>
      <t xml:space="preserve"> </t>
    </r>
  </si>
  <si>
    <r>
      <rPr>
        <rFont val="Times New Roman"/>
        <color rgb="FF1155CC"/>
        <sz val="11.0"/>
        <u/>
      </rPr>
      <t>ARCA</t>
    </r>
    <r>
      <rPr>
        <rFont val="Times New Roman"/>
        <sz val="11.0"/>
      </rPr>
      <t xml:space="preserve"> (2014/06/01)</t>
    </r>
  </si>
  <si>
    <r>
      <rPr>
        <rFont val="Times New Roman"/>
        <color rgb="FF1155CC"/>
        <sz val="11.0"/>
        <u/>
      </rPr>
      <t>The New York Times</t>
    </r>
    <r>
      <rPr>
        <rFont val="Times New Roman"/>
        <color rgb="FF000000"/>
        <sz val="11.0"/>
      </rPr>
      <t xml:space="preserve"> (2017/10/11) </t>
    </r>
  </si>
  <si>
    <t>Lebanon</t>
  </si>
  <si>
    <t>Museum of Beirut</t>
  </si>
  <si>
    <r>
      <rPr>
        <rFont val="Times New Roman"/>
        <color theme="1"/>
        <sz val="11.0"/>
      </rPr>
      <t xml:space="preserve">Excavated from Temple of Eshmun in 1960s; stolen during conflict (civil war in Beirut) from Lebanese storage in the 1980s; purchased elegedly in "good faith" by </t>
    </r>
    <r>
      <rPr>
        <rFont val="Times New Roman"/>
        <b/>
        <color theme="1"/>
        <sz val="11.0"/>
      </rPr>
      <t>Lynda and William Beierwaltes</t>
    </r>
    <r>
      <rPr>
        <rFont val="Times New Roman"/>
        <color theme="1"/>
        <sz val="11.0"/>
      </rPr>
      <t>; on loan at MET before the curator turned over to the authorities on suspicion of false provenance or illegally entering the markets</t>
    </r>
  </si>
  <si>
    <t xml:space="preserve">Marble </t>
  </si>
  <si>
    <r>
      <rPr>
        <rFont val="Times New Roman"/>
        <color theme="1"/>
        <sz val="11.0"/>
      </rPr>
      <t xml:space="preserve">Lynda and William Beierwaltes purchased for </t>
    </r>
    <r>
      <rPr>
        <rFont val="Times New Roman"/>
        <b/>
        <color theme="1"/>
        <sz val="11.0"/>
      </rPr>
      <t>$1,000,000</t>
    </r>
    <r>
      <rPr>
        <rFont val="Times New Roman"/>
        <color theme="1"/>
        <sz val="11.0"/>
      </rPr>
      <t xml:space="preserve"> (in 1996)</t>
    </r>
  </si>
  <si>
    <t>A001, A017, A021, A065</t>
  </si>
  <si>
    <t xml:space="preserve">Marble Bull's Head </t>
  </si>
  <si>
    <r>
      <rPr>
        <rFont val="Times New Roman"/>
        <color rgb="FF1155CC"/>
        <sz val="11.0"/>
        <u/>
      </rPr>
      <t>The Lebanese Examiner</t>
    </r>
    <r>
      <rPr>
        <rFont val="Times New Roman"/>
        <color rgb="FF000000"/>
        <sz val="11.0"/>
      </rPr>
      <t xml:space="preserve"> (2018/01/13)</t>
    </r>
  </si>
  <si>
    <r>
      <rPr>
        <rFont val="Times New Roman"/>
        <color rgb="FF1155CC"/>
        <sz val="11.0"/>
        <u/>
      </rPr>
      <t>The New York Times</t>
    </r>
    <r>
      <rPr>
        <rFont val="Times New Roman"/>
        <sz val="11.0"/>
      </rPr>
      <t xml:space="preserve"> (2017/08/01)</t>
    </r>
  </si>
  <si>
    <r>
      <rPr>
        <rFont val="Times New Roman"/>
        <color rgb="FF1155CC"/>
        <sz val="11.0"/>
        <u/>
      </rPr>
      <t>Artnet</t>
    </r>
    <r>
      <rPr>
        <rFont val="Times New Roman"/>
        <sz val="11.0"/>
      </rPr>
      <t xml:space="preserve"> (2017/08/02)</t>
    </r>
  </si>
  <si>
    <r>
      <rPr>
        <rFont val="Times New Roman"/>
        <color rgb="FF1155CC"/>
        <sz val="11.0"/>
        <u/>
      </rPr>
      <t>United States Department of Justice</t>
    </r>
    <r>
      <rPr>
        <rFont val="Times New Roman"/>
        <sz val="11.0"/>
      </rPr>
      <t xml:space="preserve"> (2018/05/02)</t>
    </r>
  </si>
  <si>
    <t>Museum of the Bible, Washington D.C.</t>
  </si>
  <si>
    <t>Iraq</t>
  </si>
  <si>
    <r>
      <rPr>
        <rFont val="Times New Roman"/>
        <color theme="1"/>
        <sz val="11.0"/>
      </rPr>
      <t xml:space="preserve">Excavated and illegally trafficked  from Iraqi archaeological sites; purchased by Hobby Lobby mogul, </t>
    </r>
    <r>
      <rPr>
        <rFont val="Times New Roman"/>
        <b/>
        <color theme="1"/>
        <sz val="11.0"/>
      </rPr>
      <t>Steve Green</t>
    </r>
    <r>
      <rPr>
        <rFont val="Times New Roman"/>
        <color theme="1"/>
        <sz val="11.0"/>
      </rPr>
      <t>, in 2010; Green was warned in advance that the artifacts were most likely looted: "Two-thirds of these artifacts were shipped in 2010 and 2011 by foreign antiquities dealers who made false statements on shipping labels, failed to file formal entry papers with U.S. Customs and Border Protection, and supplied fabricated provenances and sham invoices"; 2017 the government filed a civil forefeiture; and transferred to Iraq embassy in March 2018</t>
    </r>
  </si>
  <si>
    <t>archaeological materials; antiquity</t>
  </si>
  <si>
    <t>Clay; clay, reeds</t>
  </si>
  <si>
    <t>A011, A023, A024</t>
  </si>
  <si>
    <r>
      <rPr>
        <rFont val="Times New Roman"/>
        <b/>
        <color theme="1"/>
        <sz val="11.0"/>
      </rPr>
      <t>cuneiform tablets</t>
    </r>
    <r>
      <rPr>
        <rFont val="Times New Roman"/>
        <color theme="1"/>
        <sz val="11.0"/>
      </rPr>
      <t xml:space="preserve"> (450), </t>
    </r>
    <r>
      <rPr>
        <rFont val="Times New Roman"/>
        <b/>
        <color theme="1"/>
        <sz val="11.0"/>
      </rPr>
      <t>clay bullae</t>
    </r>
    <r>
      <rPr>
        <rFont val="Times New Roman"/>
        <color theme="1"/>
        <sz val="11.0"/>
      </rPr>
      <t xml:space="preserve"> (3,000), </t>
    </r>
    <r>
      <rPr>
        <rFont val="Times New Roman"/>
        <b/>
        <color theme="1"/>
        <sz val="11.0"/>
      </rPr>
      <t>cylinder seals</t>
    </r>
    <r>
      <rPr>
        <rFont val="Times New Roman"/>
        <color theme="1"/>
        <sz val="11.0"/>
      </rPr>
      <t xml:space="preserve"> (371); (bullae = inscribed clay or soft metal, bitumin etc, that was used as a form of authentification for commercial / legal documentation)</t>
    </r>
  </si>
  <si>
    <r>
      <rPr>
        <rFont val="Times New Roman"/>
        <color rgb="FF1155CC"/>
        <sz val="11.0"/>
        <u/>
      </rPr>
      <t>Museum of the Bible Statement &amp; Update on Returns</t>
    </r>
    <r>
      <rPr>
        <rFont val="Times New Roman"/>
        <sz val="11.0"/>
      </rPr>
      <t xml:space="preserve"> </t>
    </r>
  </si>
  <si>
    <r>
      <rPr>
        <rFont val="Times New Roman"/>
        <color rgb="FF1155CC"/>
        <sz val="11.0"/>
        <u/>
      </rPr>
      <t>Artnet</t>
    </r>
    <r>
      <rPr>
        <rFont val="Times New Roman"/>
        <sz val="11.0"/>
      </rPr>
      <t xml:space="preserve"> (2018/04/05)</t>
    </r>
  </si>
  <si>
    <r>
      <rPr>
        <rFont val="Times New Roman"/>
        <b/>
        <i/>
        <color rgb="FF000000"/>
        <sz val="11.0"/>
      </rPr>
      <t>Durga Mahishasuramardini</t>
    </r>
    <r>
      <rPr>
        <rFont val="Times New Roman"/>
        <color rgb="FF000000"/>
        <sz val="11.0"/>
      </rPr>
      <t xml:space="preserve"> illegally excavated from Chakravarteswara temple at Baijnath (northern India) and surfaced on art market circa 1980; donated to the museum in 2015; MET signed agreement w/ India in April 2018; </t>
    </r>
    <r>
      <rPr>
        <rFont val="Times New Roman"/>
        <b/>
        <i/>
        <color rgb="FF000000"/>
        <sz val="11.0"/>
      </rPr>
      <t>Head of a Male Deity</t>
    </r>
    <r>
      <rPr>
        <rFont val="Times New Roman"/>
        <i/>
        <color rgb="FF000000"/>
        <sz val="11.0"/>
      </rPr>
      <t xml:space="preserve">: </t>
    </r>
    <r>
      <rPr>
        <rFont val="Times New Roman"/>
        <color rgb="FF000000"/>
        <sz val="11.0"/>
      </rPr>
      <t xml:space="preserve">excavated inventory of the Nagarjunakonda Site Museum; donated to the museum in 1986; MET signed agreement w/ India in August 2018; sending both pieces back together </t>
    </r>
  </si>
  <si>
    <t>sacred onject; commemorative object; sculpture; antiquity</t>
  </si>
  <si>
    <t>Stone; limestone</t>
  </si>
  <si>
    <t>B003, A001, A055</t>
  </si>
  <si>
    <r>
      <rPr>
        <rFont val="Times New Roman"/>
        <b/>
        <i/>
        <color theme="1"/>
        <sz val="11.0"/>
      </rPr>
      <t>Durga Mahishasuramardini</t>
    </r>
    <r>
      <rPr>
        <rFont val="Times New Roman"/>
        <i/>
        <color theme="1"/>
        <sz val="11.0"/>
      </rPr>
      <t>, 8th century (stone);</t>
    </r>
    <r>
      <rPr>
        <rFont val="Times New Roman"/>
        <color theme="1"/>
        <sz val="11.0"/>
      </rPr>
      <t xml:space="preserve"> </t>
    </r>
    <r>
      <rPr>
        <rFont val="Times New Roman"/>
        <b/>
        <i/>
        <color theme="1"/>
        <sz val="11.0"/>
      </rPr>
      <t>Head of a Male Deity</t>
    </r>
    <r>
      <rPr>
        <rFont val="Times New Roman"/>
        <i/>
        <color theme="1"/>
        <sz val="11.0"/>
      </rPr>
      <t>, 3rd century (limestone)</t>
    </r>
    <r>
      <rPr>
        <rFont val="Times New Roman"/>
        <color theme="1"/>
        <sz val="11.0"/>
      </rPr>
      <t xml:space="preserve"> </t>
    </r>
  </si>
  <si>
    <r>
      <rPr>
        <rFont val="Times New Roman"/>
        <color rgb="FF1155CC"/>
        <sz val="11.0"/>
        <u/>
      </rPr>
      <t>Metropolitan Museum of Art Press Release</t>
    </r>
    <r>
      <rPr>
        <rFont val="Times New Roman"/>
        <sz val="11.0"/>
      </rPr>
      <t xml:space="preserve"> (2018/08/06)</t>
    </r>
  </si>
  <si>
    <r>
      <rPr>
        <rFont val="Times New Roman"/>
        <color rgb="FF1155CC"/>
        <sz val="11.0"/>
        <u/>
      </rPr>
      <t>East City Art</t>
    </r>
    <r>
      <rPr>
        <rFont val="Times New Roman"/>
        <sz val="11.0"/>
      </rPr>
      <t xml:space="preserve"> (2019/10/15) </t>
    </r>
  </si>
  <si>
    <t>Heir of Jacques Goudstikker, Marei von Saher</t>
  </si>
  <si>
    <t>Private individual, Marei von Saher (The Netherlands)</t>
  </si>
  <si>
    <r>
      <rPr>
        <rFont val="Times New Roman"/>
        <color theme="1"/>
        <sz val="11.0"/>
      </rPr>
      <t xml:space="preserve">The painting was among those looted in 1940 by Adolf Hitler’s chief deputy, </t>
    </r>
    <r>
      <rPr>
        <rFont val="Times New Roman"/>
        <b/>
        <color theme="1"/>
        <sz val="11.0"/>
      </rPr>
      <t>Hermann Göring</t>
    </r>
    <r>
      <rPr>
        <rFont val="Times New Roman"/>
        <color theme="1"/>
        <sz val="11.0"/>
      </rPr>
      <t xml:space="preserve">; after WWII, Allied forces "found the painting among a group of artworks recovered from Göring’s secret repository in Berchtesgaden"; returned to Dutch authorities in April 1946 ; Dutch government sold it to an unknown buyer through </t>
    </r>
    <r>
      <rPr>
        <rFont val="Times New Roman"/>
        <b/>
        <color theme="1"/>
        <sz val="11.0"/>
      </rPr>
      <t>Muller &amp; Cie auction house</t>
    </r>
    <r>
      <rPr>
        <rFont val="Times New Roman"/>
        <color theme="1"/>
        <sz val="11.0"/>
      </rPr>
      <t xml:space="preserve"> in Amsterdam; appeared on art market again in 1956; purchased by </t>
    </r>
    <r>
      <rPr>
        <rFont val="Times New Roman"/>
        <b/>
        <color theme="1"/>
        <sz val="11.0"/>
      </rPr>
      <t>Pieter de Boer</t>
    </r>
    <r>
      <rPr>
        <rFont val="Times New Roman"/>
        <color theme="1"/>
        <sz val="11.0"/>
      </rPr>
      <t xml:space="preserve"> and </t>
    </r>
    <r>
      <rPr>
        <rFont val="Times New Roman"/>
        <b/>
        <color theme="1"/>
        <sz val="11.0"/>
      </rPr>
      <t>Frederick Mont</t>
    </r>
    <r>
      <rPr>
        <rFont val="Times New Roman"/>
        <color theme="1"/>
        <sz val="11.0"/>
      </rPr>
      <t xml:space="preserve"> from Muller &amp; Cie; de Boer and Mont sold to </t>
    </r>
    <r>
      <rPr>
        <rFont val="Times New Roman"/>
        <b/>
        <color theme="1"/>
        <sz val="11.0"/>
      </rPr>
      <t>Newhouse Galleries</t>
    </r>
    <r>
      <rPr>
        <rFont val="Times New Roman"/>
        <color theme="1"/>
        <sz val="11.0"/>
      </rPr>
      <t xml:space="preserve"> in New York in 1957; purchased in "good faith" by </t>
    </r>
    <r>
      <rPr>
        <rFont val="Times New Roman"/>
        <b/>
        <color theme="1"/>
        <sz val="11.0"/>
      </rPr>
      <t>VMFA</t>
    </r>
    <r>
      <rPr>
        <rFont val="Times New Roman"/>
        <color theme="1"/>
        <sz val="11.0"/>
      </rPr>
      <t xml:space="preserve"> in 1958</t>
    </r>
  </si>
  <si>
    <t>A007, A012, A065</t>
  </si>
  <si>
    <r>
      <rPr>
        <rFont val="Times New Roman"/>
        <b/>
        <i/>
        <color theme="1"/>
        <sz val="11.0"/>
      </rPr>
      <t>Madonna and Child Enthroned with Saints Nicholas of Tolentino and Sebastian</t>
    </r>
    <r>
      <rPr>
        <rFont val="Times New Roman"/>
        <b val="0"/>
        <i/>
        <color theme="1"/>
        <sz val="11.0"/>
      </rPr>
      <t xml:space="preserve">, Master of the Risen Magdalen, circa mid-1500s </t>
    </r>
  </si>
  <si>
    <r>
      <rPr>
        <rFont val="Times New Roman"/>
        <color rgb="FF333333"/>
        <sz val="11.0"/>
      </rPr>
      <t xml:space="preserve">Virginia Museum of Art Press Release </t>
    </r>
    <r>
      <rPr>
        <rFont val="Times New Roman"/>
        <color rgb="FF1155CC"/>
        <sz val="11.0"/>
        <u/>
      </rPr>
      <t>Available PDF</t>
    </r>
    <r>
      <rPr>
        <rFont val="Times New Roman"/>
        <color rgb="FF333333"/>
        <sz val="11.0"/>
      </rPr>
      <t xml:space="preserve"> (2018/10/10)</t>
    </r>
  </si>
  <si>
    <r>
      <rPr>
        <rFont val="Times New Roman"/>
        <color rgb="FF1155CC"/>
        <sz val="11.0"/>
        <u/>
      </rPr>
      <t>Archaeology Wiki</t>
    </r>
    <r>
      <rPr>
        <rFont val="Times New Roman"/>
        <sz val="11.0"/>
      </rPr>
      <t xml:space="preserve"> (2019/05/20)</t>
    </r>
  </si>
  <si>
    <r>
      <rPr>
        <rFont val="Times New Roman"/>
        <color rgb="FF000000"/>
        <sz val="11.0"/>
      </rPr>
      <t xml:space="preserve">The TMA purchased the skyphos in 1982 with funds gifted from Edward Drummond Libbey from from </t>
    </r>
    <r>
      <rPr>
        <rFont val="Times New Roman"/>
        <b/>
        <color rgb="FF000000"/>
        <sz val="11.0"/>
      </rPr>
      <t>Nicolas Koutoulakis</t>
    </r>
    <r>
      <rPr>
        <rFont val="Times New Roman"/>
        <color rgb="FF000000"/>
        <sz val="11.0"/>
      </rPr>
      <t>, Geneva, Switzerland, in 1982; provenance called into question in 2017; 2019: agreement reached between TMA and Italian Ministry of of Heritage and Cultural Activities which annouced the reptriation of the object; object on loan for 4 years at TMA w/ possibility for return, exchange, or renewal of loan; In May 2019, an agreement was reached; set to be returned after 4 years w/ posibility of renewal / ongoing cultural exchange</t>
    </r>
  </si>
  <si>
    <t>Earthenware, red-figure</t>
  </si>
  <si>
    <r>
      <rPr>
        <rFont val="Times New Roman"/>
        <color theme="1"/>
        <sz val="11.0"/>
      </rPr>
      <t xml:space="preserve">Museum purchased for </t>
    </r>
    <r>
      <rPr>
        <rFont val="Times New Roman"/>
        <b/>
        <color theme="1"/>
        <sz val="11.0"/>
      </rPr>
      <t>$90,000</t>
    </r>
    <r>
      <rPr>
        <rFont val="Times New Roman"/>
        <color theme="1"/>
        <sz val="11.0"/>
      </rPr>
      <t xml:space="preserve"> (in 1982)</t>
    </r>
  </si>
  <si>
    <r>
      <rPr>
        <rFont val="Times New Roman"/>
        <b/>
        <i/>
        <color theme="1"/>
        <sz val="11.0"/>
      </rPr>
      <t>Kyphos Drinking Vessel</t>
    </r>
    <r>
      <rPr>
        <rFont val="Times New Roman"/>
        <b val="0"/>
        <i/>
        <color theme="1"/>
        <sz val="11.0"/>
      </rPr>
      <t>, attributed to Kleophon Painter of Athens, Greece, circa  420 B.C.E.</t>
    </r>
    <r>
      <rPr>
        <rFont val="Times New Roman"/>
        <b val="0"/>
        <i val="0"/>
        <color theme="1"/>
        <sz val="11.0"/>
      </rPr>
      <t>; a mixing bowl used at men's drinking parties</t>
    </r>
  </si>
  <si>
    <r>
      <rPr>
        <rFont val="Times New Roman"/>
        <color rgb="FF1155CC"/>
        <sz val="11.0"/>
        <u/>
      </rPr>
      <t>Toledo Museum of Art Provenance &amp; Repatriation</t>
    </r>
    <r>
      <rPr>
        <rFont val="Times New Roman"/>
        <sz val="11.0"/>
      </rPr>
      <t xml:space="preserve"> </t>
    </r>
  </si>
  <si>
    <r>
      <rPr>
        <rFont val="Times New Roman"/>
        <color rgb="FF1155CC"/>
        <sz val="11.0"/>
        <u/>
      </rPr>
      <t>Association for Research into Art Crimes Against Art</t>
    </r>
    <r>
      <rPr>
        <rFont val="Times New Roman"/>
        <sz val="11.0"/>
      </rPr>
      <t xml:space="preserve"> (2019/05/19)</t>
    </r>
  </si>
  <si>
    <r>
      <rPr>
        <rFont val="Times New Roman"/>
        <color rgb="FF1155CC"/>
        <sz val="11.0"/>
        <u/>
      </rPr>
      <t>ATADA Foundation: Legal Briefs</t>
    </r>
    <r>
      <rPr>
        <rFont val="Times New Roman"/>
        <sz val="11.0"/>
      </rPr>
      <t xml:space="preserve"> (2019/10/31) </t>
    </r>
  </si>
  <si>
    <t>Tesuque Pueblo, New Mexico</t>
  </si>
  <si>
    <r>
      <rPr>
        <rFont val="Times New Roman"/>
        <color theme="1"/>
        <sz val="11.0"/>
      </rPr>
      <t xml:space="preserve">Joined the BMA collection between 1901 and 1967; the three ceramic pieces came to the museum from </t>
    </r>
    <r>
      <rPr>
        <rFont val="Times New Roman"/>
        <b/>
        <color theme="1"/>
        <sz val="11.0"/>
      </rPr>
      <t>Colonel James Stevenson</t>
    </r>
    <r>
      <rPr>
        <rFont val="Times New Roman"/>
        <color theme="1"/>
        <sz val="11.0"/>
      </rPr>
      <t xml:space="preserve">, </t>
    </r>
    <r>
      <rPr>
        <rFont val="Times New Roman"/>
        <b/>
        <color theme="1"/>
        <sz val="11.0"/>
      </rPr>
      <t>“Captain” C.W. Riggs</t>
    </r>
    <r>
      <rPr>
        <rFont val="Times New Roman"/>
        <color theme="1"/>
        <sz val="11.0"/>
      </rPr>
      <t xml:space="preserve"> (a dealer) and an </t>
    </r>
    <r>
      <rPr>
        <rFont val="Times New Roman"/>
        <b/>
        <color theme="1"/>
        <sz val="11.0"/>
      </rPr>
      <t>estate donation</t>
    </r>
    <r>
      <rPr>
        <rFont val="Times New Roman"/>
        <color theme="1"/>
        <sz val="11.0"/>
      </rPr>
      <t xml:space="preserve"> in 1967 (unspecified)  </t>
    </r>
  </si>
  <si>
    <t>Ceramic; hide, dyed hair, horn, fabric</t>
  </si>
  <si>
    <r>
      <rPr>
        <rFont val="Times New Roman"/>
        <b/>
        <i/>
        <color theme="1"/>
        <sz val="11.0"/>
      </rPr>
      <t>Pitcher</t>
    </r>
    <r>
      <rPr>
        <rFont val="Times New Roman"/>
        <b/>
        <color theme="1"/>
        <sz val="11.0"/>
      </rPr>
      <t xml:space="preserve"> </t>
    </r>
    <r>
      <rPr>
        <rFont val="Times New Roman"/>
        <color theme="1"/>
        <sz val="11.0"/>
      </rPr>
      <t>(1)</t>
    </r>
    <r>
      <rPr>
        <rFont val="Times New Roman"/>
        <i/>
        <color theme="1"/>
        <sz val="11.0"/>
      </rPr>
      <t>;</t>
    </r>
    <r>
      <rPr>
        <rFont val="Times New Roman"/>
        <b/>
        <i/>
        <color theme="1"/>
        <sz val="11.0"/>
      </rPr>
      <t xml:space="preserve"> Storage jar </t>
    </r>
    <r>
      <rPr>
        <rFont val="Times New Roman"/>
        <color theme="1"/>
        <sz val="11.0"/>
      </rPr>
      <t>(1);</t>
    </r>
    <r>
      <rPr>
        <rFont val="Times New Roman"/>
        <b/>
        <i/>
        <color theme="1"/>
        <sz val="11.0"/>
      </rPr>
      <t xml:space="preserve"> Seed bowl</t>
    </r>
    <r>
      <rPr>
        <rFont val="Times New Roman"/>
        <color theme="1"/>
        <sz val="11.0"/>
      </rPr>
      <t xml:space="preserve"> (1);</t>
    </r>
    <r>
      <rPr>
        <rFont val="Times New Roman"/>
        <b/>
        <i/>
        <color theme="1"/>
        <sz val="11.0"/>
      </rPr>
      <t xml:space="preserve"> Headdress and painted buffalo hide robe </t>
    </r>
    <r>
      <rPr>
        <rFont val="Times New Roman"/>
        <i/>
        <color theme="1"/>
        <sz val="11.0"/>
      </rPr>
      <t xml:space="preserve">used in Tesuque Pueblo’s Comanche Dance, 'box-and-border’ type </t>
    </r>
    <r>
      <rPr>
        <rFont val="Times New Roman"/>
        <color theme="1"/>
        <sz val="11.0"/>
      </rPr>
      <t>(1)</t>
    </r>
  </si>
  <si>
    <r>
      <rPr>
        <rFont val="Times New Roman"/>
        <color rgb="FF1155CC"/>
        <sz val="11.0"/>
        <u/>
      </rPr>
      <t>Brooklyn Museum of Art Provenance Webpage</t>
    </r>
    <r>
      <rPr>
        <rFont val="Times New Roman"/>
        <color rgb="FF000000"/>
        <sz val="11.0"/>
      </rPr>
      <t>: "NAGPRA repatriations to date"</t>
    </r>
  </si>
  <si>
    <r>
      <rPr>
        <rFont val="Times New Roman"/>
        <color rgb="FF1155CC"/>
        <sz val="11.0"/>
        <u/>
      </rPr>
      <t>Artnet</t>
    </r>
    <r>
      <rPr>
        <rFont val="Times New Roman"/>
        <color rgb="FF000000"/>
        <sz val="11.0"/>
      </rPr>
      <t xml:space="preserve"> (2019/09/26)</t>
    </r>
  </si>
  <si>
    <r>
      <rPr>
        <rFont val="Times New Roman"/>
        <color theme="1"/>
        <sz val="11.0"/>
      </rPr>
      <t xml:space="preserve">Trafficked by a </t>
    </r>
    <r>
      <rPr>
        <rFont val="Times New Roman"/>
        <b/>
        <color theme="1"/>
        <sz val="11.0"/>
      </rPr>
      <t>Jordanian smuggler</t>
    </r>
    <r>
      <rPr>
        <rFont val="Times New Roman"/>
        <color theme="1"/>
        <sz val="11.0"/>
      </rPr>
      <t xml:space="preserve">; investigators used an informant and found the export license had been forged (permit stated that the coffin left Egypt in 1971 which was false); ALSO, purposely falsely mislabeled "gypsum wooden box and lid" wooden  illegally excavated in 2011, smuggled to Dubai, then Germany and Paris, France; MET bought from an </t>
    </r>
    <r>
      <rPr>
        <rFont val="Times New Roman"/>
        <b/>
        <color theme="1"/>
        <sz val="11.0"/>
      </rPr>
      <t>art dealer in Paris</t>
    </r>
    <r>
      <rPr>
        <rFont val="Times New Roman"/>
        <color theme="1"/>
        <sz val="11.0"/>
      </rPr>
      <t xml:space="preserve"> in 2017</t>
    </r>
  </si>
  <si>
    <t>Linen, glue, gesso; gesso, paint, gold, silver, resin, glass, wood, leaded bronze</t>
  </si>
  <si>
    <r>
      <rPr>
        <rFont val="Times New Roman"/>
        <color theme="1"/>
        <sz val="11.0"/>
      </rPr>
      <t xml:space="preserve">Purchased by museum for </t>
    </r>
    <r>
      <rPr>
        <rFont val="Times New Roman"/>
        <b/>
        <color theme="1"/>
        <sz val="11.0"/>
      </rPr>
      <t>$4,000,000</t>
    </r>
    <r>
      <rPr>
        <rFont val="Times New Roman"/>
        <color theme="1"/>
        <sz val="11.0"/>
      </rPr>
      <t xml:space="preserve"> (in 2017)</t>
    </r>
  </si>
  <si>
    <t>A023, A011, A017, A036</t>
  </si>
  <si>
    <r>
      <rPr>
        <rFont val="Times New Roman"/>
        <b/>
        <i/>
        <color theme="1"/>
        <sz val="11.0"/>
      </rPr>
      <t xml:space="preserve">Gilded Coffin of Nedjemankh </t>
    </r>
    <r>
      <rPr>
        <rFont val="Times New Roman"/>
        <i/>
        <color theme="1"/>
        <sz val="11.0"/>
      </rPr>
      <t>(1st century BC) 2 parts: cartonnage funerary mark and coffin</t>
    </r>
    <r>
      <rPr>
        <rFont val="Times New Roman"/>
        <color theme="1"/>
        <sz val="11.0"/>
      </rPr>
      <t xml:space="preserve">; looted from Egypt in 2011; "The Metropolitan Museum of Art announced today it will review and revise its acquisitions process.  Max Hollein, Director of The Met, said, “Our museum must be a leader among our peers in the respect for cultural property and in the rigor and transparency of the policy and practices that we follow. We will learn from this event—specifically I will be leading a review of our acquisitions program—to understand what more can be done to prevent such events in the future.” /// When the coffin arrived at the Met, one of the high priest’s finger bones was still attached inside, according to investigators. </t>
    </r>
  </si>
  <si>
    <r>
      <rPr>
        <rFont val="Times New Roman"/>
        <color rgb="FF1155CC"/>
        <sz val="11.0"/>
        <u/>
      </rPr>
      <t>Metropolitan Museum of Art Press Release</t>
    </r>
    <r>
      <rPr>
        <rFont val="Times New Roman"/>
        <color rgb="FF000000"/>
        <sz val="11.0"/>
      </rPr>
      <t xml:space="preserve"> (2019/02/15)</t>
    </r>
  </si>
  <si>
    <r>
      <rPr>
        <rFont val="Times New Roman"/>
        <color rgb="FF1155CC"/>
        <sz val="11.0"/>
        <u/>
      </rPr>
      <t>MET link for Exhibition</t>
    </r>
    <r>
      <rPr>
        <rFont val="Times New Roman"/>
        <color rgb="FF000000"/>
        <sz val="11.0"/>
      </rPr>
      <t xml:space="preserve"> "Nedjemankh and His Gilded Coffin" (on view 2018/07/20-2019/02/12) </t>
    </r>
  </si>
  <si>
    <r>
      <rPr>
        <rFont val="Times New Roman"/>
        <color rgb="FF1155CC"/>
        <sz val="11.0"/>
        <u/>
      </rPr>
      <t>The New York Times</t>
    </r>
    <r>
      <rPr>
        <rFont val="Times New Roman"/>
        <color rgb="FF000000"/>
        <sz val="11.0"/>
      </rPr>
      <t xml:space="preserve"> (mentioned but not the main subject of article) (2022/09/02)</t>
    </r>
  </si>
  <si>
    <r>
      <rPr>
        <rFont val="Times New Roman"/>
        <color rgb="FF1155CC"/>
        <sz val="11.0"/>
        <u/>
      </rPr>
      <t>Artnet</t>
    </r>
    <r>
      <rPr>
        <rFont val="Times New Roman"/>
        <sz val="11.0"/>
      </rPr>
      <t xml:space="preserve"> (2020/02/21)</t>
    </r>
  </si>
  <si>
    <t>Heirs of Eugen Gutmann (The Netherlands)</t>
  </si>
  <si>
    <t>Gutmann Family heirs; Simon Goodman (great-grandson of Eugen Gutmann)</t>
  </si>
  <si>
    <r>
      <rPr>
        <rFont val="Times New Roman"/>
        <color theme="1"/>
        <sz val="11.0"/>
      </rPr>
      <t xml:space="preserve">The stem cup, or </t>
    </r>
    <r>
      <rPr>
        <rFont val="Times New Roman"/>
        <i/>
        <color theme="1"/>
        <sz val="11.0"/>
      </rPr>
      <t>Haufenbecher,</t>
    </r>
    <r>
      <rPr>
        <rFont val="Times New Roman"/>
        <color theme="1"/>
        <sz val="11.0"/>
      </rPr>
      <t xml:space="preserve"> was made in Munich in the 16th century; passed down from generations within the Gutmann family; Gutmann silver collection was shipped from the Netherlands to Munich and much survived the war, "the stem cup was separated from the collection"; The stem cup was one of the objects on a list of works sought to be acquired through forced sale by the Nazi-associated art dealer </t>
    </r>
    <r>
      <rPr>
        <rFont val="Times New Roman"/>
        <b/>
        <color theme="1"/>
        <sz val="11.0"/>
      </rPr>
      <t>Karl Haberstock</t>
    </r>
    <r>
      <rPr>
        <rFont val="Times New Roman"/>
        <color theme="1"/>
        <sz val="11.0"/>
      </rPr>
      <t xml:space="preserve"> in 1941; Fritz and his wife Louise Gutmann, were murdered in concentration camps in 1944; Entered The Met as a bequest in 1974; Holocaust Claims Processing Office (HCPO) filed a claim in 2017 on behalf of Simon Goodman </t>
    </r>
  </si>
  <si>
    <t>A007, A009, A012, A017</t>
  </si>
  <si>
    <t>16th century silver stem cup</t>
  </si>
  <si>
    <r>
      <rPr>
        <rFont val="Times New Roman"/>
        <color rgb="FF1155CC"/>
        <sz val="11.0"/>
        <u/>
      </rPr>
      <t>Metropolitan Museum of Art Press Release</t>
    </r>
    <r>
      <rPr>
        <rFont val="Times New Roman"/>
        <sz val="11.0"/>
      </rPr>
      <t xml:space="preserve"> (2020/02/19)</t>
    </r>
  </si>
  <si>
    <r>
      <rPr>
        <rFont val="Times New Roman"/>
        <color rgb="FF1155CC"/>
        <sz val="11.0"/>
        <u/>
      </rPr>
      <t>New York Times</t>
    </r>
    <r>
      <rPr>
        <rFont val="Times New Roman"/>
        <sz val="11.0"/>
      </rPr>
      <t xml:space="preserve"> (2021/01/29)</t>
    </r>
  </si>
  <si>
    <r>
      <rPr>
        <rFont val="Times New Roman"/>
        <color rgb="FF000000"/>
        <sz val="11.0"/>
      </rPr>
      <t xml:space="preserve">Acquired by Hobby Lobby mogul, </t>
    </r>
    <r>
      <rPr>
        <rFont val="Times New Roman"/>
        <b/>
        <color rgb="FF000000"/>
        <sz val="11.0"/>
      </rPr>
      <t>Steve Green</t>
    </r>
    <r>
      <rPr>
        <rFont val="Times New Roman"/>
        <color rgb="FF000000"/>
        <sz val="11.0"/>
      </rPr>
      <t>, sometime before 2016; Egypt claims they were "ferretted from the country in 2011 amid the upheavals of the Arab Spring"; entered discussions w/ Egyptian gov in 2017; first offered to be returned by museum (under pressure after scrutiny of collection) in March 2018</t>
    </r>
  </si>
  <si>
    <t>5000 (~)</t>
  </si>
  <si>
    <t>antiquity; funerary object; sculpture</t>
  </si>
  <si>
    <t>A011, A021, A022, A024, A062</t>
  </si>
  <si>
    <r>
      <rPr>
        <rFont val="Times New Roman"/>
        <b/>
        <i/>
        <color rgb="FF333333"/>
        <sz val="11.0"/>
      </rPr>
      <t>Funerary masks</t>
    </r>
    <r>
      <rPr>
        <rFont val="Times New Roman"/>
        <color rgb="FF333333"/>
        <sz val="11.0"/>
      </rPr>
      <t>; F</t>
    </r>
    <r>
      <rPr>
        <rFont val="Times New Roman"/>
        <b/>
        <i/>
        <color rgb="FF333333"/>
        <sz val="11.0"/>
      </rPr>
      <t>ragments from coffins</t>
    </r>
    <r>
      <rPr>
        <rFont val="Times New Roman"/>
        <color rgb="FF333333"/>
        <sz val="11.0"/>
      </rPr>
      <t xml:space="preserve">; </t>
    </r>
    <r>
      <rPr>
        <rFont val="Times New Roman"/>
        <i/>
        <color rgb="FF333333"/>
        <sz val="11.0"/>
      </rPr>
      <t xml:space="preserve">a set of </t>
    </r>
    <r>
      <rPr>
        <rFont val="Times New Roman"/>
        <b/>
        <i/>
        <color rgb="FF333333"/>
        <sz val="11.0"/>
      </rPr>
      <t>portraits of the dead</t>
    </r>
    <r>
      <rPr>
        <rFont val="Times New Roman"/>
        <color rgb="FF333333"/>
        <sz val="11.0"/>
      </rPr>
      <t xml:space="preserve">; </t>
    </r>
    <r>
      <rPr>
        <rFont val="Times New Roman"/>
        <b/>
        <i/>
        <color rgb="FF333333"/>
        <sz val="11.0"/>
      </rPr>
      <t>Heads of stone statues</t>
    </r>
    <r>
      <rPr>
        <rFont val="Times New Roman"/>
        <color rgb="FF333333"/>
        <sz val="11.0"/>
      </rPr>
      <t xml:space="preserve">; </t>
    </r>
    <r>
      <rPr>
        <rFont val="Times New Roman"/>
        <b/>
        <i/>
        <color rgb="FF333333"/>
        <sz val="11.0"/>
      </rPr>
      <t xml:space="preserve">Manuscripts </t>
    </r>
    <r>
      <rPr>
        <rFont val="Times New Roman"/>
        <i/>
        <color rgb="FF333333"/>
        <sz val="11.0"/>
      </rPr>
      <t>(religious)</t>
    </r>
    <r>
      <rPr>
        <rFont val="Times New Roman"/>
        <color rgb="FF333333"/>
        <sz val="11.0"/>
      </rPr>
      <t xml:space="preserve"> </t>
    </r>
    <r>
      <rPr>
        <rFont val="Times New Roman"/>
        <i/>
        <color rgb="FF333333"/>
        <sz val="11.0"/>
      </rPr>
      <t>of Christian prayers written in both Arabic and Coptic, and just Arabic</t>
    </r>
    <r>
      <rPr>
        <rFont val="Times New Roman"/>
        <color rgb="FF333333"/>
        <sz val="11.0"/>
      </rPr>
      <t xml:space="preserve">; </t>
    </r>
    <r>
      <rPr>
        <rFont val="Times New Roman"/>
        <b/>
        <i/>
        <color rgb="FF333333"/>
        <sz val="11.0"/>
      </rPr>
      <t>Pieces of papyrus</t>
    </r>
    <r>
      <rPr>
        <rFont val="Times New Roman"/>
        <i/>
        <color rgb="FF333333"/>
        <sz val="11.0"/>
      </rPr>
      <t>: Coptic and Greek text and hieratic and demotic script</t>
    </r>
  </si>
  <si>
    <t>Museum of the Bible Press Release</t>
  </si>
  <si>
    <t>Nepal Heritage Recovery Campaign</t>
  </si>
  <si>
    <t xml:space="preserve"> The Art Institute of Chicago, Chicago, IL</t>
  </si>
  <si>
    <t>Nepal</t>
  </si>
  <si>
    <r>
      <rPr>
        <rFont val="Times New Roman"/>
        <color theme="1"/>
        <sz val="11.0"/>
      </rPr>
      <t xml:space="preserve">July 1984: disappeared from the southeast corner outside the Panch Deval, part of the sacred Hindu Pashupatinath Temple Complex on the western bank of Bagmati River which runs through the Kathmandu Valley; The sculpture was said to have previously been in the </t>
    </r>
    <r>
      <rPr>
        <rFont val="Times New Roman"/>
        <b/>
        <color theme="1"/>
        <sz val="11.0"/>
      </rPr>
      <t>Christie's Collection</t>
    </r>
    <r>
      <rPr>
        <rFont val="Times New Roman"/>
        <color theme="1"/>
        <sz val="11.0"/>
      </rPr>
      <t xml:space="preserve"> in London until 1997; purchased by private individual in 1997 and ended up in the US; preseted to the museum as part of the </t>
    </r>
    <r>
      <rPr>
        <rFont val="Times New Roman"/>
        <b/>
        <color theme="1"/>
        <sz val="11.0"/>
      </rPr>
      <t>Alsdorf collection</t>
    </r>
    <r>
      <rPr>
        <rFont val="Times New Roman"/>
        <color theme="1"/>
        <sz val="11.0"/>
      </rPr>
      <t>; handed over to the Nepal Embassy in Washington DC in April 2021</t>
    </r>
  </si>
  <si>
    <t>sacred object; sculpture</t>
  </si>
  <si>
    <t>A001, A011, A042, B008</t>
  </si>
  <si>
    <t>Chaturmukhi Shivavlinga</t>
  </si>
  <si>
    <r>
      <rPr>
        <rFont val="Times New Roman"/>
        <color rgb="FF1155CC"/>
        <sz val="11.0"/>
      </rPr>
      <t xml:space="preserve">ARCA: </t>
    </r>
    <r>
      <rPr>
        <rFont val="Times New Roman"/>
        <color rgb="FF1155CC"/>
        <sz val="11.0"/>
        <u/>
      </rPr>
      <t>Art Crime Blogspot</t>
    </r>
    <r>
      <rPr>
        <rFont val="Times New Roman"/>
        <color rgb="FF000000"/>
        <sz val="11.0"/>
      </rPr>
      <t xml:space="preserve"> (2021/04/21)</t>
    </r>
  </si>
  <si>
    <t>Originally located in Guita Tole in Patan; gifted to museum from Marilynn B. Alsdorf; handed over to the Nepal Embassy in Washington DC in April 2021</t>
  </si>
  <si>
    <t>sacred obect; sculpture</t>
  </si>
  <si>
    <t>Schist</t>
  </si>
  <si>
    <t>Muchalinda Buddha</t>
  </si>
  <si>
    <r>
      <rPr>
        <rFont val="Times New Roman"/>
        <b val="0"/>
        <i val="0"/>
        <color rgb="FF1155CC"/>
        <sz val="11.0"/>
        <u/>
      </rPr>
      <t>Nepali Times</t>
    </r>
    <r>
      <rPr>
        <rFont val="Times New Roman"/>
        <b val="0"/>
        <i val="0"/>
        <sz val="11.0"/>
      </rPr>
      <t xml:space="preserve"> (2021/06/13)  </t>
    </r>
  </si>
  <si>
    <r>
      <rPr>
        <rFont val="Times New Roman"/>
        <color rgb="FF1155CC"/>
        <sz val="11.0"/>
        <u/>
      </rPr>
      <t>The Art Newspaper</t>
    </r>
    <r>
      <rPr>
        <rFont val="Times New Roman"/>
        <sz val="11.0"/>
      </rPr>
      <t xml:space="preserve"> </t>
    </r>
  </si>
  <si>
    <t>Asian Art Museum, San Francisco</t>
  </si>
  <si>
    <r>
      <rPr>
        <rFont val="Times New Roman"/>
        <color theme="1"/>
        <sz val="11.0"/>
      </rPr>
      <t xml:space="preserve">Records indicate that the lintels passed through the hands of </t>
    </r>
    <r>
      <rPr>
        <rFont val="Times New Roman"/>
        <b/>
        <color theme="1"/>
        <sz val="11.0"/>
      </rPr>
      <t>galleries in London and Paris</t>
    </r>
    <r>
      <rPr>
        <rFont val="Times New Roman"/>
        <color theme="1"/>
        <sz val="11.0"/>
      </rPr>
      <t xml:space="preserve"> in the 1960s; purchased by European collector, </t>
    </r>
    <r>
      <rPr>
        <rFont val="Times New Roman"/>
        <b/>
        <color theme="1"/>
        <sz val="11.0"/>
      </rPr>
      <t>Avery Brundage</t>
    </r>
    <r>
      <rPr>
        <rFont val="Times New Roman"/>
        <color theme="1"/>
        <sz val="11.0"/>
      </rPr>
      <t>; Lintels have been a part of the Asian Art Musuem collection since ~1960s to 1970s; works in dispute since 2016; settlement reached in February 2021</t>
    </r>
  </si>
  <si>
    <r>
      <rPr>
        <rFont val="Times New Roman"/>
        <color rgb="FF000000"/>
        <sz val="11.0"/>
      </rPr>
      <t xml:space="preserve">Estimated combined value is </t>
    </r>
    <r>
      <rPr>
        <rFont val="Times New Roman"/>
        <b/>
        <color rgb="FF000000"/>
        <sz val="11.0"/>
      </rPr>
      <t xml:space="preserve">$700,000 </t>
    </r>
    <r>
      <rPr>
        <rFont val="Times New Roman"/>
        <color rgb="FF000000"/>
        <sz val="11.0"/>
      </rPr>
      <t>(date not specified)</t>
    </r>
  </si>
  <si>
    <t>A001, A026</t>
  </si>
  <si>
    <r>
      <rPr>
        <rFont val="Times New Roman"/>
        <b/>
        <i/>
        <sz val="11.0"/>
      </rPr>
      <t>Sandstones lintels</t>
    </r>
    <r>
      <rPr>
        <rFont val="Times New Roman"/>
        <i/>
        <sz val="11.0"/>
      </rPr>
      <t xml:space="preserve"> from temples; </t>
    </r>
    <r>
      <rPr>
        <rFont val="Times New Roman"/>
        <sz val="11.0"/>
      </rPr>
      <t>contested reasons -- museum maintains that it there was no illegal or nefarious provenance or sourcing; presumed illegally excavated from temples in Thailand and sold: "</t>
    </r>
    <r>
      <rPr>
        <rFont val="Times New Roman"/>
        <color rgb="FF1155CC"/>
        <sz val="11.0"/>
        <u/>
      </rPr>
      <t>They were identified as being from the Nong Hong Temple and Khao Lon Temple in northeastern Thailand, sites that have been legally protected since 1935</t>
    </r>
    <r>
      <rPr>
        <rFont val="Times New Roman"/>
        <sz val="11.0"/>
      </rPr>
      <t>"</t>
    </r>
  </si>
  <si>
    <r>
      <rPr>
        <rFont val="Times New Roman"/>
        <i val="0"/>
        <color rgb="FF1155CC"/>
        <sz val="11.0"/>
        <u/>
      </rPr>
      <t>Asian Art Museum Press Release</t>
    </r>
    <r>
      <rPr>
        <rFont val="Times New Roman"/>
        <i val="0"/>
        <sz val="11.0"/>
      </rPr>
      <t xml:space="preserve"> (2021/02/10)</t>
    </r>
  </si>
  <si>
    <r>
      <rPr>
        <rFont val="Times New Roman"/>
        <color rgb="FF1155CC"/>
        <sz val="11.0"/>
        <u/>
      </rPr>
      <t>The Mercury News</t>
    </r>
    <r>
      <rPr>
        <rFont val="Times New Roman"/>
        <color rgb="FF000000"/>
        <sz val="11.0"/>
      </rPr>
      <t xml:space="preserve"> (2021/05/25)</t>
    </r>
  </si>
  <si>
    <r>
      <rPr>
        <rFont val="Times New Roman"/>
        <color rgb="FF1155CC"/>
        <sz val="11.0"/>
        <u/>
      </rPr>
      <t>Settlement</t>
    </r>
    <r>
      <rPr>
        <rFont val="Times New Roman"/>
        <sz val="11.0"/>
      </rPr>
      <t xml:space="preserve"> (filed 2021/02/04)</t>
    </r>
  </si>
  <si>
    <r>
      <rPr>
        <rFont val="Times New Roman"/>
        <color rgb="FF1155CC"/>
        <sz val="11.0"/>
        <u/>
      </rPr>
      <t>Smithsonian Magazine</t>
    </r>
    <r>
      <rPr>
        <rFont val="Times New Roman"/>
        <sz val="11.0"/>
      </rPr>
      <t xml:space="preserve"> (2021/06/24)</t>
    </r>
  </si>
  <si>
    <t xml:space="preserve">National Museum of the American Indian, Smithsonian, Washington D.C. </t>
  </si>
  <si>
    <t xml:space="preserve">Peru </t>
  </si>
  <si>
    <r>
      <rPr>
        <rFont val="Times New Roman"/>
        <color theme="1"/>
        <sz val="11.0"/>
      </rPr>
      <t xml:space="preserve">Provenance is unknown from 1800s-1900s; eventually sold and passed through an anonymous </t>
    </r>
    <r>
      <rPr>
        <rFont val="Times New Roman"/>
        <b/>
        <color theme="1"/>
        <sz val="11.0"/>
      </rPr>
      <t>collector</t>
    </r>
    <r>
      <rPr>
        <rFont val="Times New Roman"/>
        <color theme="1"/>
        <sz val="11.0"/>
      </rPr>
      <t xml:space="preserve">; former president’s descendants seemingly sold the precious object to German physician and collector </t>
    </r>
    <r>
      <rPr>
        <rFont val="Times New Roman"/>
        <b/>
        <color theme="1"/>
        <sz val="11.0"/>
      </rPr>
      <t>Eduard Gaffron</t>
    </r>
    <r>
      <rPr>
        <rFont val="Times New Roman"/>
        <color theme="1"/>
        <sz val="11.0"/>
      </rPr>
      <t xml:space="preserve">; purchased in 1912 by </t>
    </r>
    <r>
      <rPr>
        <rFont val="Times New Roman"/>
        <b/>
        <color theme="1"/>
        <sz val="11.0"/>
      </rPr>
      <t>George Gustav Haye</t>
    </r>
    <r>
      <rPr>
        <rFont val="Times New Roman"/>
        <color theme="1"/>
        <sz val="11.0"/>
      </rPr>
      <t>; eventually became part of the Smithsonian collection as Haye's foundation and the NMAI joined w/ the Smithsonian (assumed through gift or donation); returned June 2021</t>
    </r>
  </si>
  <si>
    <t>ceremonial object; commemorative object</t>
  </si>
  <si>
    <t>Gold alloy</t>
  </si>
  <si>
    <t>A011, A020</t>
  </si>
  <si>
    <r>
      <rPr>
        <rFont val="Times New Roman"/>
        <b/>
        <i/>
        <color theme="1"/>
        <sz val="11.0"/>
      </rPr>
      <t xml:space="preserve">Placa de Echenique: </t>
    </r>
    <r>
      <rPr>
        <rFont val="Times New Roman"/>
        <b val="0"/>
        <i/>
        <color theme="1"/>
        <sz val="11.0"/>
      </rPr>
      <t>Pre-Inca chest shield golden disc featuring the shield of the city of Cusco</t>
    </r>
  </si>
  <si>
    <r>
      <rPr>
        <rFont val="Times New Roman"/>
        <color rgb="FF1155CC"/>
        <sz val="11.0"/>
        <u/>
      </rPr>
      <t>Artnet</t>
    </r>
    <r>
      <rPr>
        <rFont val="Times New Roman"/>
        <color rgb="FF000000"/>
        <sz val="11.0"/>
      </rPr>
      <t xml:space="preserve"> (2021/07/06)</t>
    </r>
  </si>
  <si>
    <r>
      <rPr>
        <rFont val="Times New Roman"/>
        <color theme="1"/>
        <sz val="11.0"/>
      </rPr>
      <t xml:space="preserve">BMA acquired a portion of the </t>
    </r>
    <r>
      <rPr>
        <rFont val="Times New Roman"/>
        <b/>
        <color theme="1"/>
        <sz val="11.0"/>
      </rPr>
      <t>Minor Keith collection</t>
    </r>
    <r>
      <rPr>
        <rFont val="Times New Roman"/>
        <color theme="1"/>
        <sz val="11.0"/>
      </rPr>
      <t xml:space="preserve"> from gift in 1931, and another through purchase in 1934; discovered by workers on Keith's banana planatations; exported from Costa Rica from individual collector, late 19th - early 20th c. (at the time not illegal); National Museum of Costa Rica accepted objects as "unrestricted gift"; restituted on own accord - "without request or judicial process" as the artifacts left Costa Rica before the 1938 Costa Rican law restricting export of archaeological artifacts</t>
    </r>
  </si>
  <si>
    <t>~ 1,300</t>
  </si>
  <si>
    <r>
      <rPr>
        <rFont val="Times New Roman"/>
        <b/>
        <i/>
        <color theme="1"/>
        <sz val="11.0"/>
      </rPr>
      <t>Pre-Colombian ceramic vessels</t>
    </r>
    <r>
      <rPr>
        <rFont val="Times New Roman"/>
        <color theme="1"/>
        <sz val="11.0"/>
      </rPr>
      <t xml:space="preserve">, </t>
    </r>
    <r>
      <rPr>
        <rFont val="Times New Roman"/>
        <b/>
        <i/>
        <color theme="1"/>
        <sz val="11.0"/>
      </rPr>
      <t>figurines</t>
    </r>
    <r>
      <rPr>
        <rFont val="Times New Roman"/>
        <color theme="1"/>
        <sz val="11.0"/>
      </rPr>
      <t xml:space="preserve">, </t>
    </r>
    <r>
      <rPr>
        <rFont val="Times New Roman"/>
        <b/>
        <i/>
        <color theme="1"/>
        <sz val="11.0"/>
      </rPr>
      <t>metates</t>
    </r>
    <r>
      <rPr>
        <rFont val="Times New Roman"/>
        <i/>
        <color theme="1"/>
        <sz val="11.0"/>
      </rPr>
      <t xml:space="preserve"> (grinding stones)</t>
    </r>
    <r>
      <rPr>
        <rFont val="Times New Roman"/>
        <color theme="1"/>
        <sz val="11.0"/>
      </rPr>
      <t xml:space="preserve">, </t>
    </r>
    <r>
      <rPr>
        <rFont val="Times New Roman"/>
        <b/>
        <i/>
        <color theme="1"/>
        <sz val="11.0"/>
      </rPr>
      <t>chisels</t>
    </r>
    <r>
      <rPr>
        <rFont val="Times New Roman"/>
        <color theme="1"/>
        <sz val="11.0"/>
      </rPr>
      <t xml:space="preserve">, </t>
    </r>
    <r>
      <rPr>
        <rFont val="Times New Roman"/>
        <b/>
        <i/>
        <color theme="1"/>
        <sz val="11.0"/>
      </rPr>
      <t>axes</t>
    </r>
  </si>
  <si>
    <r>
      <rPr>
        <rFont val="Times New Roman"/>
        <color rgb="FF1155CC"/>
        <sz val="11.0"/>
        <u/>
      </rPr>
      <t>NPR</t>
    </r>
    <r>
      <rPr>
        <rFont val="Times New Roman"/>
        <sz val="11.0"/>
      </rPr>
      <t xml:space="preserve"> (2021/07/11)</t>
    </r>
  </si>
  <si>
    <r>
      <rPr>
        <rFont val="Times New Roman"/>
        <color rgb="FF1155CC"/>
        <sz val="11.0"/>
        <u/>
      </rPr>
      <t>New York Times</t>
    </r>
    <r>
      <rPr>
        <rFont val="Times New Roman"/>
        <sz val="11.0"/>
      </rPr>
      <t xml:space="preserve"> (2021/08/03) </t>
    </r>
  </si>
  <si>
    <t>Cornell University, Ithaca, NY</t>
  </si>
  <si>
    <t>Originally from a Sumerian city, Garsana; presumed looted in the 1990s (Cornell denies this); acquired by Cornell from donor starting in 1999; US government urged the university to return the cuneiform tablets in 2013</t>
  </si>
  <si>
    <t>Clay, reeds</t>
  </si>
  <si>
    <r>
      <rPr>
        <rFont val="Times New Roman"/>
        <b/>
        <i/>
        <color theme="1"/>
        <sz val="11.0"/>
      </rPr>
      <t>Cuneiform tablets</t>
    </r>
    <r>
      <rPr>
        <rFont val="Times New Roman"/>
        <i/>
        <color theme="1"/>
        <sz val="11.0"/>
      </rPr>
      <t xml:space="preserve">: Discrepancy between what is said in the NYTimes article and what is said in the statement by Cornell </t>
    </r>
  </si>
  <si>
    <r>
      <rPr>
        <rFont val="Times New Roman"/>
        <color rgb="FF1155CC"/>
        <sz val="11.0"/>
        <u/>
      </rPr>
      <t>Cornell University Press Release</t>
    </r>
    <r>
      <rPr>
        <rFont val="Times New Roman"/>
        <sz val="11.0"/>
      </rPr>
      <t xml:space="preserve"> (2021/08/04) </t>
    </r>
  </si>
  <si>
    <r>
      <rPr>
        <rFont val="Times New Roman"/>
        <color rgb="FF1155CC"/>
        <sz val="11.0"/>
        <u/>
      </rPr>
      <t>New York Times</t>
    </r>
    <r>
      <rPr>
        <rFont val="Times New Roman"/>
        <sz val="11.0"/>
      </rPr>
      <t xml:space="preserve"> (2021/08/23)</t>
    </r>
  </si>
  <si>
    <t xml:space="preserve">Museum of the Bible, Washington D.C. </t>
  </si>
  <si>
    <r>
      <rPr>
        <rFont val="Times New Roman"/>
        <color rgb="FF363636"/>
        <sz val="11.0"/>
      </rPr>
      <t xml:space="preserve">Originally used in liturgical services for hundreds of years; stolen from Eikosiphoinissa Monastery by Bulgarian forces in 1917; museum acquired from </t>
    </r>
    <r>
      <rPr>
        <rFont val="Times New Roman"/>
        <b/>
        <color rgb="FF363636"/>
        <sz val="11.0"/>
      </rPr>
      <t>Christie's Auction house</t>
    </r>
    <r>
      <rPr>
        <rFont val="Times New Roman"/>
        <color rgb="FF363636"/>
        <sz val="11.0"/>
      </rPr>
      <t xml:space="preserve"> in 2011</t>
    </r>
  </si>
  <si>
    <t>A007, A013, A021</t>
  </si>
  <si>
    <t>Handwritten manuscript</t>
  </si>
  <si>
    <r>
      <rPr>
        <rFont val="Times New Roman"/>
        <i val="0"/>
        <color rgb="FF1155CC"/>
        <sz val="11.0"/>
        <u/>
      </rPr>
      <t>Museum of the Bible Press Release</t>
    </r>
    <r>
      <rPr>
        <rFont val="Times New Roman"/>
        <i val="0"/>
        <color rgb="FF363636"/>
        <sz val="11.0"/>
      </rPr>
      <t xml:space="preserve"> (2020/10/16); </t>
    </r>
    <r>
      <rPr>
        <rFont val="Times New Roman"/>
        <i val="0"/>
        <color rgb="FF1155CC"/>
        <sz val="11.0"/>
        <u/>
      </rPr>
      <t>Museum of the Bible "Statement on Past Acquisitions"</t>
    </r>
    <r>
      <rPr>
        <rFont val="Times New Roman"/>
        <i val="0"/>
        <color rgb="FF363636"/>
        <sz val="11.0"/>
      </rPr>
      <t xml:space="preserve"> (2020/05/26)</t>
    </r>
  </si>
  <si>
    <r>
      <rPr>
        <rFont val="Times New Roman"/>
        <color rgb="FF1155CC"/>
        <sz val="11.0"/>
        <u/>
      </rPr>
      <t>Ekathimerini</t>
    </r>
    <r>
      <rPr>
        <rFont val="Times New Roman"/>
        <color rgb="FF212529"/>
        <sz val="11.0"/>
      </rPr>
      <t xml:space="preserve"> (2022/08/26)</t>
    </r>
  </si>
  <si>
    <r>
      <rPr>
        <rFont val="Times New Roman"/>
        <color rgb="FF1155CC"/>
        <sz val="11.0"/>
        <u/>
      </rPr>
      <t>New York Times</t>
    </r>
    <r>
      <rPr>
        <rFont val="Times New Roman"/>
        <sz val="11.0"/>
      </rPr>
      <t xml:space="preserve"> (2021/08/03)</t>
    </r>
  </si>
  <si>
    <r>
      <rPr>
        <rFont val="Times New Roman"/>
        <color theme="1"/>
        <sz val="11.0"/>
      </rPr>
      <t>Steve Green, the Hobby Lobby billionaire acquired thousands of antiquities from "</t>
    </r>
    <r>
      <rPr>
        <rFont val="Times New Roman"/>
        <b/>
        <color theme="1"/>
        <sz val="11.0"/>
      </rPr>
      <t>dealers</t>
    </r>
    <r>
      <rPr>
        <rFont val="Times New Roman"/>
        <color theme="1"/>
        <sz val="11.0"/>
      </rPr>
      <t xml:space="preserve"> in the U.S., the U.K. and Israel" (NPR) but no dates or names have been revealed to the public; Return initiated in 2020; the museum created a new aquisition policy and conducted provenance research with a renewed vigor and urgency as a result</t>
    </r>
  </si>
  <si>
    <t>(~) 12,000</t>
  </si>
  <si>
    <t>antiquity; archaeolgical materials; commemorative object</t>
  </si>
  <si>
    <t>A011, A017, A023</t>
  </si>
  <si>
    <t>Clay tablets, seals, and cuneiform tablets</t>
  </si>
  <si>
    <r>
      <rPr>
        <rFont val="Times New Roman"/>
        <color rgb="FF1155CC"/>
        <sz val="11.0"/>
        <u/>
      </rPr>
      <t>Museum of the Bible Statement &amp; Update on Returns</t>
    </r>
    <r>
      <rPr>
        <rFont val="Times New Roman"/>
        <sz val="11.0"/>
      </rPr>
      <t xml:space="preserve"> </t>
    </r>
  </si>
  <si>
    <r>
      <rPr>
        <rFont val="Times New Roman"/>
        <color rgb="FF1155CC"/>
        <sz val="11.0"/>
        <u/>
      </rPr>
      <t>NPR</t>
    </r>
    <r>
      <rPr>
        <rFont val="Times New Roman"/>
        <sz val="11.0"/>
      </rPr>
      <t xml:space="preserve"> (2020/07/31) </t>
    </r>
  </si>
  <si>
    <r>
      <rPr>
        <rFont val="Times New Roman"/>
        <color rgb="FF1155CC"/>
        <sz val="11.0"/>
        <u/>
      </rPr>
      <t>Library of Congress: Information Re: Cunieoform Tablets</t>
    </r>
    <r>
      <rPr>
        <rFont val="Times New Roman"/>
        <sz val="11.0"/>
      </rPr>
      <t xml:space="preserve"> (please note: not the ones repatriated) </t>
    </r>
  </si>
  <si>
    <t>Originally located in Gahiti, Patan; the sculpture was a part of a local shrine until the 1960s when it was removed from its pedestal; presumed to be illegally excavated from shrine in Patan where it was part of daily worship; loaned from private collector to the museum in the 1970s; gifted to the museum in 1980</t>
  </si>
  <si>
    <t>Limestone</t>
  </si>
  <si>
    <t>A011, A056, A057, B008</t>
  </si>
  <si>
    <t>Uma-Maheshwar murti</t>
  </si>
  <si>
    <r>
      <rPr>
        <rFont val="Times New Roman"/>
        <color rgb="FF1155CC"/>
        <sz val="11.0"/>
        <u/>
      </rPr>
      <t>Denver Art Museum Press Release</t>
    </r>
    <r>
      <rPr>
        <rFont val="Times New Roman"/>
        <sz val="11.0"/>
      </rPr>
      <t xml:space="preserve"> (2021/09/13)</t>
    </r>
  </si>
  <si>
    <r>
      <rPr>
        <rFont val="Times New Roman"/>
        <color rgb="FF1155CC"/>
        <sz val="11.0"/>
        <u/>
      </rPr>
      <t>Nepali Times</t>
    </r>
    <r>
      <rPr>
        <rFont val="Times New Roman"/>
        <sz val="11.0"/>
      </rPr>
      <t xml:space="preserve"> (2021/09/14)</t>
    </r>
  </si>
  <si>
    <r>
      <rPr>
        <rFont val="Times New Roman"/>
        <color rgb="FF1155CC"/>
        <sz val="11.0"/>
        <u/>
      </rPr>
      <t>United States Department of Justice</t>
    </r>
    <r>
      <rPr>
        <rFont val="Times New Roman"/>
        <sz val="11.0"/>
      </rPr>
      <t xml:space="preserve"> (2021/09/23) </t>
    </r>
  </si>
  <si>
    <r>
      <rPr>
        <rFont val="Times New Roman"/>
        <color theme="1"/>
        <sz val="11.0"/>
      </rPr>
      <t xml:space="preserve">Looted from an Iraqi museum during the 1991 Gulf War; offered for sale by a </t>
    </r>
    <r>
      <rPr>
        <rFont val="Times New Roman"/>
        <b/>
        <color theme="1"/>
        <sz val="11.0"/>
      </rPr>
      <t xml:space="preserve">Jordanian antiquities dealer </t>
    </r>
    <r>
      <rPr>
        <rFont val="Times New Roman"/>
        <color theme="1"/>
        <sz val="11.0"/>
      </rPr>
      <t xml:space="preserve">in London in 2001; purchased and changed ownership many times; 2014: </t>
    </r>
    <r>
      <rPr>
        <rFont val="Times New Roman"/>
        <b/>
        <color theme="1"/>
        <sz val="11.0"/>
      </rPr>
      <t>Christie’s Auction house</t>
    </r>
    <r>
      <rPr>
        <rFont val="Times New Roman"/>
        <color theme="1"/>
        <sz val="11.0"/>
      </rPr>
      <t xml:space="preserve"> brokered a private sale to Hobby Lobby mogul despite warnings by a </t>
    </r>
    <r>
      <rPr>
        <rFont val="Times New Roman"/>
        <b/>
        <color theme="1"/>
        <sz val="11.0"/>
      </rPr>
      <t xml:space="preserve">dealer (unspecified) </t>
    </r>
    <r>
      <rPr>
        <rFont val="Times New Roman"/>
        <color theme="1"/>
        <sz val="11.0"/>
      </rPr>
      <t>(documents later found to be falsified); seized in 2019 from the museum</t>
    </r>
  </si>
  <si>
    <t>Clay</t>
  </si>
  <si>
    <r>
      <rPr>
        <rFont val="Times New Roman"/>
        <color theme="1"/>
        <sz val="11.0"/>
      </rPr>
      <t xml:space="preserve">Museum purchased for </t>
    </r>
    <r>
      <rPr>
        <rFont val="Times New Roman"/>
        <b/>
        <color theme="1"/>
        <sz val="11.0"/>
      </rPr>
      <t>$1,674,000</t>
    </r>
    <r>
      <rPr>
        <rFont val="Times New Roman"/>
        <color theme="1"/>
        <sz val="11.0"/>
      </rPr>
      <t xml:space="preserve"> (in 2014)</t>
    </r>
  </si>
  <si>
    <t>A011, A013, A017</t>
  </si>
  <si>
    <r>
      <rPr>
        <rFont val="Times New Roman"/>
        <b/>
        <i/>
        <color theme="1"/>
        <sz val="11.0"/>
      </rPr>
      <t xml:space="preserve">Epic of Gilgamesh "Gilgamesh Dream Table": </t>
    </r>
    <r>
      <rPr>
        <rFont val="Times New Roman"/>
        <b val="0"/>
        <i/>
        <color theme="1"/>
        <sz val="11.0"/>
      </rPr>
      <t xml:space="preserve">(part of) cuneiform tablet </t>
    </r>
  </si>
  <si>
    <r>
      <rPr>
        <rFont val="Times New Roman"/>
        <color rgb="FF1155CC"/>
        <sz val="11.0"/>
        <u/>
      </rPr>
      <t>BBC</t>
    </r>
    <r>
      <rPr>
        <rFont val="Times New Roman"/>
        <sz val="11.0"/>
      </rPr>
      <t xml:space="preserve"> (2021/12/07)</t>
    </r>
  </si>
  <si>
    <r>
      <rPr>
        <rFont val="Times New Roman"/>
        <color rgb="FF1155CC"/>
        <sz val="11.0"/>
        <u/>
      </rPr>
      <t>NPR</t>
    </r>
    <r>
      <rPr>
        <rFont val="Times New Roman"/>
        <sz val="11.0"/>
      </rPr>
      <t xml:space="preserve"> (2021/09/21)</t>
    </r>
  </si>
  <si>
    <r>
      <rPr>
        <rFont val="Times New Roman"/>
        <color rgb="FF1155CC"/>
        <sz val="11.0"/>
        <u/>
      </rPr>
      <t>Philadelphia Museum of Art</t>
    </r>
    <r>
      <rPr>
        <rFont val="Times New Roman"/>
        <sz val="11.0"/>
      </rPr>
      <t xml:space="preserve"> (2021/09/13)</t>
    </r>
  </si>
  <si>
    <t>Czech Republic</t>
  </si>
  <si>
    <t>The shield was formerly in the collection of Archduke Franz Ferdinand, the heir to the Austro-Hungarian Empire; looted by the Nazi government from Konopiště Castle in 1943, near Prague in the Czech Republic; beginning in 1976, the pageant shield was on display in the Museum’s Galleries of Arms and Armor as part of the Carl Otto Kretzschmar von Kienbusch Collection; 2016: the PMA collaborated with historians in the Czech Republic to evaluate provenance research of the pageant shield; Czech Republic National Heritage and Philadelphia Museum of Art reach an agreement in September 2021</t>
  </si>
  <si>
    <t>armor; ceremonial object; commemorative object</t>
  </si>
  <si>
    <t>Wood, linen, gesso, gold, and pigment</t>
  </si>
  <si>
    <t>A007, A012, C002</t>
  </si>
  <si>
    <r>
      <rPr>
        <rFont val="Times New Roman"/>
        <b/>
        <i/>
        <color theme="1"/>
        <sz val="11.0"/>
      </rPr>
      <t xml:space="preserve">Pageant Shield </t>
    </r>
    <r>
      <rPr>
        <rFont val="Times New Roman"/>
        <i/>
        <color theme="1"/>
        <sz val="11.0"/>
      </rPr>
      <t>with decoration</t>
    </r>
    <r>
      <rPr>
        <rFont val="Times New Roman"/>
        <color theme="1"/>
        <sz val="11.0"/>
      </rPr>
      <t xml:space="preserve"> </t>
    </r>
    <r>
      <rPr>
        <rFont val="Times New Roman"/>
        <i/>
        <color theme="1"/>
        <sz val="11.0"/>
      </rPr>
      <t xml:space="preserve">attributed to Girolamo di Tommaso da Treviso; </t>
    </r>
    <r>
      <rPr>
        <rFont val="Times New Roman"/>
        <color theme="1"/>
        <sz val="11.0"/>
      </rPr>
      <t>"As part of the agreement, the Czech Republic has graciously agreed to consider any future loan request for the shield from the museum."</t>
    </r>
  </si>
  <si>
    <r>
      <rPr>
        <rFont val="Times New Roman"/>
        <color rgb="FF1155CC"/>
        <sz val="11.0"/>
        <u/>
      </rPr>
      <t>Philadelphia Museum of Art</t>
    </r>
    <r>
      <rPr>
        <rFont val="Times New Roman"/>
        <sz val="11.0"/>
      </rPr>
      <t xml:space="preserve"> (2021/09/13)</t>
    </r>
  </si>
  <si>
    <r>
      <rPr>
        <rFont val="Times New Roman"/>
        <color rgb="FF1155CC"/>
        <sz val="11.0"/>
        <u/>
      </rPr>
      <t>The Washington Post</t>
    </r>
    <r>
      <rPr>
        <rFont val="Times New Roman"/>
        <color rgb="FF000000"/>
        <sz val="11.0"/>
      </rPr>
      <t xml:space="preserve"> (2021/11/10)</t>
    </r>
  </si>
  <si>
    <t>Denver Museum of Art, Denver, CO</t>
  </si>
  <si>
    <t>Stolen by the former leader of a major Cambodian looting team during Khmer Rouge regime in the 1970s; museum acquired the relics from Latchford between 2000 and 2005; 2019 investigation into Latchford prompted the museum to conduct research into the 4 works acquired through him or w/ him or connected to him (3 as gifts and 1 through purchase); September 1st, 2021: works were deaccessioned</t>
  </si>
  <si>
    <t>antiquity; sacred object</t>
  </si>
  <si>
    <t>Sandstone; bronze</t>
  </si>
  <si>
    <t>A001, A051</t>
  </si>
  <si>
    <r>
      <rPr>
        <rFont val="Times New Roman"/>
        <color theme="1"/>
        <sz val="11.0"/>
      </rPr>
      <t xml:space="preserve">1) </t>
    </r>
    <r>
      <rPr>
        <rFont val="Times New Roman"/>
        <b/>
        <i/>
        <color theme="1"/>
        <sz val="11.0"/>
      </rPr>
      <t>Goddess of Transcendent Wisdom</t>
    </r>
    <r>
      <rPr>
        <rFont val="Times New Roman"/>
        <color theme="1"/>
        <sz val="11.0"/>
      </rPr>
      <t xml:space="preserve"> (Prajnaparamita), 2) </t>
    </r>
    <r>
      <rPr>
        <rFont val="Times New Roman"/>
        <b/>
        <i/>
        <color theme="1"/>
        <sz val="11.0"/>
      </rPr>
      <t>Sun God</t>
    </r>
    <r>
      <rPr>
        <rFont val="Times New Roman"/>
        <color theme="1"/>
        <sz val="11.0"/>
      </rPr>
      <t xml:space="preserve"> (Surya), 3) </t>
    </r>
    <r>
      <rPr>
        <rFont val="Times New Roman"/>
        <b/>
        <i/>
        <color theme="1"/>
        <sz val="11.0"/>
      </rPr>
      <t>Sleep of Vishnu and the Birth of Brahma</t>
    </r>
    <r>
      <rPr>
        <rFont val="Times New Roman"/>
        <color theme="1"/>
        <sz val="11.0"/>
      </rPr>
      <t xml:space="preserve">, 4) </t>
    </r>
    <r>
      <rPr>
        <rFont val="Times New Roman"/>
        <b/>
        <i/>
        <color theme="1"/>
        <sz val="11.0"/>
      </rPr>
      <t>Bell</t>
    </r>
    <r>
      <rPr>
        <rFont val="Times New Roman"/>
        <color theme="1"/>
        <sz val="11.0"/>
      </rPr>
      <t xml:space="preserve"> (a prehistoric bronze bell thought to be part of a set of 12 used to call warriors to battle to the north of Phnom Penh)</t>
    </r>
  </si>
  <si>
    <r>
      <rPr>
        <rFont val="Times New Roman"/>
        <color rgb="FF1155CC"/>
        <sz val="11.0"/>
        <u/>
      </rPr>
      <t>Denver Art Museum Press Release / Statement</t>
    </r>
    <r>
      <rPr>
        <rFont val="Times New Roman"/>
        <sz val="11.0"/>
      </rPr>
      <t xml:space="preserve"> (2021/11/30)</t>
    </r>
  </si>
  <si>
    <r>
      <rPr>
        <rFont val="Times New Roman"/>
        <color rgb="FF1155CC"/>
        <sz val="11.0"/>
        <u/>
      </rPr>
      <t>Artnews</t>
    </r>
    <r>
      <rPr>
        <rFont val="Times New Roman"/>
        <sz val="11.0"/>
      </rPr>
      <t xml:space="preserve"> (2021/10/18)</t>
    </r>
  </si>
  <si>
    <r>
      <rPr>
        <rFont val="Times New Roman"/>
        <color rgb="FF1155CC"/>
        <sz val="11.0"/>
        <u/>
      </rPr>
      <t>The New York Times</t>
    </r>
    <r>
      <rPr>
        <rFont val="Times New Roman"/>
        <color rgb="FF000000"/>
        <sz val="11.0"/>
      </rPr>
      <t xml:space="preserve"> (2021/12/15) </t>
    </r>
  </si>
  <si>
    <r>
      <rPr>
        <rFont val="Times New Roman"/>
        <color theme="1"/>
        <sz val="11.0"/>
      </rPr>
      <t xml:space="preserve">Trafficked by </t>
    </r>
    <r>
      <rPr>
        <rFont val="Times New Roman"/>
        <b/>
        <color theme="1"/>
        <sz val="11.0"/>
      </rPr>
      <t>Edoardo Almagià</t>
    </r>
    <r>
      <rPr>
        <rFont val="Times New Roman"/>
        <color theme="1"/>
        <sz val="11.0"/>
      </rPr>
      <t>; seized April 2, 2021</t>
    </r>
  </si>
  <si>
    <t xml:space="preserve">Terracotta </t>
  </si>
  <si>
    <r>
      <rPr>
        <rFont val="Times New Roman"/>
        <color theme="1"/>
        <sz val="11.0"/>
      </rPr>
      <t xml:space="preserve">Pithos vessel valued by DA at </t>
    </r>
    <r>
      <rPr>
        <rFont val="Times New Roman"/>
        <b/>
        <color theme="1"/>
        <sz val="11.0"/>
      </rPr>
      <t xml:space="preserve">$200,000 </t>
    </r>
  </si>
  <si>
    <t>A010, A043</t>
  </si>
  <si>
    <r>
      <rPr>
        <rFont val="Times New Roman"/>
        <b/>
        <i/>
        <color rgb="FF000000"/>
        <sz val="11.0"/>
      </rPr>
      <t xml:space="preserve">Pithos (vessel), </t>
    </r>
    <r>
      <rPr>
        <rFont val="Times New Roman"/>
        <b val="0"/>
        <i/>
        <color rgb="FF000000"/>
        <sz val="11.0"/>
      </rPr>
      <t xml:space="preserve">7th c.; </t>
    </r>
    <r>
      <rPr>
        <rFont val="Times New Roman"/>
        <b/>
        <i/>
        <color rgb="FF000000"/>
        <sz val="11.0"/>
      </rPr>
      <t>White on Red Lidded Pithos</t>
    </r>
    <r>
      <rPr>
        <rFont val="Times New Roman"/>
        <b val="0"/>
        <i/>
        <color rgb="FF000000"/>
        <sz val="11.0"/>
      </rPr>
      <t xml:space="preserve">; </t>
    </r>
    <r>
      <rPr>
        <rFont val="Times New Roman"/>
        <b/>
        <i/>
        <color rgb="FF000000"/>
        <sz val="11.0"/>
      </rPr>
      <t xml:space="preserve">Caeretan sub-geometric plate </t>
    </r>
    <r>
      <rPr>
        <rFont val="Times New Roman"/>
        <b val="0"/>
        <i/>
        <color rgb="FF000000"/>
        <sz val="11.0"/>
      </rPr>
      <t>attributed to the circle of the Crane painter (2);</t>
    </r>
    <r>
      <rPr>
        <rFont val="Times New Roman"/>
        <b/>
        <i/>
        <color rgb="FF000000"/>
        <sz val="11.0"/>
      </rPr>
      <t xml:space="preserve"> Caeretan sub-geometric plates </t>
    </r>
    <r>
      <rPr>
        <rFont val="Times New Roman"/>
        <b val="0"/>
        <i/>
        <color rgb="FF000000"/>
        <sz val="11.0"/>
      </rPr>
      <t xml:space="preserve">attributed to the Heron class (2); </t>
    </r>
    <r>
      <rPr>
        <rFont val="Times New Roman"/>
        <b/>
        <i/>
        <color rgb="FF000000"/>
        <sz val="11.0"/>
      </rPr>
      <t xml:space="preserve">Attic red-figured stemless cup, </t>
    </r>
    <r>
      <rPr>
        <rFont val="Times New Roman"/>
        <b val="0"/>
        <i/>
        <color rgb="FF000000"/>
        <sz val="11.0"/>
      </rPr>
      <t>attributed to the Marlay painter</t>
    </r>
  </si>
  <si>
    <r>
      <rPr>
        <rFont val="Times New Roman"/>
        <i/>
        <color rgb="FF000000"/>
        <sz val="11.0"/>
      </rPr>
      <t>NYTimes</t>
    </r>
    <r>
      <rPr>
        <rFont val="Times New Roman"/>
        <color rgb="FF000000"/>
        <sz val="11.0"/>
      </rPr>
      <t xml:space="preserve"> article explains: 'The Getty said in a statement: “Most of the objects being deaccessioned were accepted as gifts to the Getty 25 years ago. Whenever new information about the provenance of objects comes to the attention of Getty, we conduct a thorough review and return objects if warranted by those new findings.”'</t>
    </r>
  </si>
  <si>
    <r>
      <rPr>
        <rFont val="Times New Roman"/>
        <color rgb="FF1155CC"/>
        <sz val="11.0"/>
        <u/>
      </rPr>
      <t>Looting Matters</t>
    </r>
    <r>
      <rPr>
        <rFont val="Times New Roman"/>
        <color rgb="FF000000"/>
        <sz val="11.0"/>
      </rPr>
      <t xml:space="preserve"> Blog (2021/12/28) </t>
    </r>
  </si>
  <si>
    <r>
      <rPr>
        <rFont val="Times New Roman"/>
        <i/>
        <sz val="11.0"/>
      </rPr>
      <t>A Passion for Antiquities: Ancient Art from the Collection of Barbara Lawrence Fleischman</t>
    </r>
    <r>
      <rPr>
        <rFont val="Times New Roman"/>
        <sz val="11.0"/>
      </rPr>
      <t xml:space="preserve">; </t>
    </r>
    <r>
      <rPr>
        <rFont val="Times New Roman"/>
        <color rgb="FF1155CC"/>
        <sz val="11.0"/>
        <u/>
      </rPr>
      <t>Catalog</t>
    </r>
    <r>
      <rPr>
        <rFont val="Times New Roman"/>
        <sz val="11.0"/>
      </rPr>
      <t xml:space="preserve"> published in 1994</t>
    </r>
  </si>
  <si>
    <r>
      <rPr>
        <rFont val="Times New Roman"/>
        <color theme="1"/>
        <sz val="11.0"/>
      </rPr>
      <t xml:space="preserve">Taken from archaeological site in Rome, Crustumerium (probably during 1980s &amp; 90s); object purchased by </t>
    </r>
    <r>
      <rPr>
        <rFont val="Times New Roman"/>
        <b/>
        <color theme="1"/>
        <sz val="11.0"/>
      </rPr>
      <t>Jonathan Kagan and Sallie Fried,</t>
    </r>
    <r>
      <rPr>
        <rFont val="Times New Roman"/>
        <color theme="1"/>
        <sz val="11.0"/>
      </rPr>
      <t xml:space="preserve"> private collectors in New York from </t>
    </r>
    <r>
      <rPr>
        <rFont val="Times New Roman"/>
        <b/>
        <color theme="1"/>
        <sz val="11.0"/>
      </rPr>
      <t>Edoardo Almagià</t>
    </r>
    <r>
      <rPr>
        <rFont val="Times New Roman"/>
        <color theme="1"/>
        <sz val="11.0"/>
      </rPr>
      <t xml:space="preserve"> in 1995; gifted to museum by these private collectors later that year, 1995 and accessioned in January of 1996; deaccessioned from MFA on December 6th, 2021 for return to Italy through NY District Attorney's Office</t>
    </r>
  </si>
  <si>
    <t>Ceramic; Advanced Impasto Ware</t>
  </si>
  <si>
    <t>A010, A011, A056, A075</t>
  </si>
  <si>
    <r>
      <rPr>
        <rFont val="Times New Roman"/>
        <b/>
        <i/>
        <color theme="1"/>
        <sz val="11.0"/>
      </rPr>
      <t>Ancient vessels</t>
    </r>
    <r>
      <rPr>
        <rFont val="Times New Roman"/>
        <color theme="1"/>
        <sz val="11.0"/>
      </rPr>
      <t xml:space="preserve"> </t>
    </r>
    <r>
      <rPr>
        <rFont val="Times New Roman"/>
        <i/>
        <color theme="1"/>
        <sz val="11.0"/>
      </rPr>
      <t>(1995.820–1995.828)</t>
    </r>
  </si>
  <si>
    <r>
      <rPr>
        <rFont val="Times New Roman"/>
        <color rgb="FF1155CC"/>
        <sz val="11.0"/>
        <u/>
      </rPr>
      <t xml:space="preserve">Artwork Information for the </t>
    </r>
    <r>
      <rPr>
        <rFont val="Times New Roman"/>
        <i/>
        <color rgb="FF1155CC"/>
        <sz val="11.0"/>
        <u/>
      </rPr>
      <t>Kanthoros</t>
    </r>
    <r>
      <rPr>
        <rFont val="Times New Roman"/>
        <i/>
        <sz val="11.0"/>
      </rPr>
      <t xml:space="preserve"> (1995.820)</t>
    </r>
  </si>
  <si>
    <r>
      <rPr>
        <rFont val="Times New Roman"/>
        <color rgb="FF1155CC"/>
        <sz val="11.0"/>
        <u/>
      </rPr>
      <t>New York Times</t>
    </r>
    <r>
      <rPr>
        <rFont val="Times New Roman"/>
        <color rgb="FF000000"/>
        <sz val="11.0"/>
      </rPr>
      <t xml:space="preserve"> (2021/03/04) </t>
    </r>
  </si>
  <si>
    <t xml:space="preserve">temple pedestal in Patan </t>
  </si>
  <si>
    <r>
      <rPr>
        <rFont val="Times New Roman"/>
        <color theme="1"/>
        <sz val="11.0"/>
      </rPr>
      <t xml:space="preserve">Stolen from temple in 1984; sold at </t>
    </r>
    <r>
      <rPr>
        <rFont val="Times New Roman"/>
        <b/>
        <color theme="1"/>
        <sz val="11.0"/>
      </rPr>
      <t>Sotheby's Auction house</t>
    </r>
    <r>
      <rPr>
        <rFont val="Times New Roman"/>
        <color theme="1"/>
        <sz val="11.0"/>
      </rPr>
      <t xml:space="preserve"> in 1990; lent to the Dallas Museum from collector (date unspecified); investigation into provenance began in 2019</t>
    </r>
  </si>
  <si>
    <t>sacred object</t>
  </si>
  <si>
    <t>Black limestone</t>
  </si>
  <si>
    <t>A001, A013, B008</t>
  </si>
  <si>
    <r>
      <rPr>
        <rFont val="Times New Roman"/>
        <b/>
        <i/>
        <color rgb="FF000000"/>
        <sz val="11.0"/>
      </rPr>
      <t>Lakshmi-Narayana</t>
    </r>
    <r>
      <rPr>
        <rFont val="Times New Roman"/>
        <b val="0"/>
        <i/>
        <color rgb="FF000000"/>
        <sz val="11.0"/>
      </rPr>
      <t>, sacred stele</t>
    </r>
  </si>
  <si>
    <r>
      <rPr>
        <rFont val="Times New Roman"/>
        <b val="0"/>
        <i val="0"/>
        <color rgb="FF1155CC"/>
        <sz val="11.0"/>
        <u/>
      </rPr>
      <t>Joint Press Release</t>
    </r>
    <r>
      <rPr>
        <rFont val="Times New Roman"/>
        <b val="0"/>
        <i val="0"/>
        <color rgb="FF000000"/>
        <sz val="11.0"/>
      </rPr>
      <t>: FBI Dallas &amp; Dallas Museum of Art (2021/03/05)</t>
    </r>
  </si>
  <si>
    <t>Nepal Recovery Campaign Entry</t>
  </si>
  <si>
    <r>
      <rPr>
        <rFont val="Times New Roman"/>
        <color rgb="FF1155CC"/>
        <sz val="11.0"/>
        <u/>
      </rPr>
      <t>Hyperallergic Article</t>
    </r>
    <r>
      <rPr>
        <rFont val="Times New Roman"/>
        <sz val="11.0"/>
      </rPr>
      <t xml:space="preserve"> (2021/12/17) </t>
    </r>
  </si>
  <si>
    <r>
      <rPr>
        <rFont val="Times New Roman"/>
        <color rgb="FF1155CC"/>
        <sz val="11.0"/>
        <u/>
      </rPr>
      <t>New York Times</t>
    </r>
    <r>
      <rPr>
        <rFont val="Times New Roman"/>
        <sz val="11.0"/>
      </rPr>
      <t xml:space="preserve"> (2021/12/15)</t>
    </r>
  </si>
  <si>
    <t xml:space="preserve">Fordham University, Bronx, NY </t>
  </si>
  <si>
    <r>
      <rPr>
        <rFont val="Times New Roman"/>
        <color theme="1"/>
        <sz val="11.0"/>
      </rPr>
      <t xml:space="preserve">Illegally trafficked and sold to alumnus, </t>
    </r>
    <r>
      <rPr>
        <rFont val="Times New Roman"/>
        <b/>
        <color theme="1"/>
        <sz val="11.0"/>
      </rPr>
      <t xml:space="preserve">William D. Walsh </t>
    </r>
    <r>
      <rPr>
        <rFont val="Times New Roman"/>
        <color theme="1"/>
        <sz val="11.0"/>
      </rPr>
      <t>of Fordham University who donated these artifacts in 2007 (acquired in good faith); long-term loan agreement reached where official title is transferred to Italy, however, some of the artifacts will remain at Fordham for an undisclosed amonut of time for exhibition and educational purposes</t>
    </r>
  </si>
  <si>
    <t>A010, A055, A065</t>
  </si>
  <si>
    <t>The no. of artifacts returned to Italy differ depending on the sources from roughly in the 90 - 100s</t>
  </si>
  <si>
    <r>
      <rPr>
        <rFont val="Times New Roman"/>
        <color rgb="FF1155CC"/>
        <sz val="11.0"/>
        <u/>
      </rPr>
      <t>Library News Fordham</t>
    </r>
    <r>
      <rPr>
        <rFont val="Times New Roman"/>
        <sz val="11.0"/>
      </rPr>
      <t xml:space="preserve"> (2021/09/01)</t>
    </r>
  </si>
  <si>
    <r>
      <rPr>
        <rFont val="Times New Roman"/>
        <color rgb="FF1155CC"/>
        <sz val="11.0"/>
        <u/>
      </rPr>
      <t>New York Times</t>
    </r>
    <r>
      <rPr>
        <rFont val="Times New Roman"/>
        <sz val="11.0"/>
      </rPr>
      <t xml:space="preserve"> (2021/12/15)</t>
    </r>
  </si>
  <si>
    <t>San Antonio Museum of Art, San Antonio, TX</t>
  </si>
  <si>
    <r>
      <rPr>
        <rFont val="Times New Roman"/>
        <color theme="1"/>
        <sz val="11.0"/>
      </rPr>
      <t xml:space="preserve">originally from Etruscan necropolis in Viterbo, Italy; purchased from Edoardo Almagià in the 1980s; According to Chasing Aphrodite, 54 fragments purchased by </t>
    </r>
    <r>
      <rPr>
        <rFont val="Times New Roman"/>
        <b/>
        <color theme="1"/>
        <sz val="11.0"/>
      </rPr>
      <t>Gilbert Denman Jr.</t>
    </r>
    <r>
      <rPr>
        <rFont val="Times New Roman"/>
        <color theme="1"/>
        <sz val="11.0"/>
      </rPr>
      <t xml:space="preserve"> (a San Antonio based attorney) from </t>
    </r>
    <r>
      <rPr>
        <rFont val="Times New Roman"/>
        <b/>
        <color theme="1"/>
        <sz val="11.0"/>
      </rPr>
      <t>Edoardo Almagià</t>
    </r>
    <r>
      <rPr>
        <rFont val="Times New Roman"/>
        <color theme="1"/>
        <sz val="11.0"/>
      </rPr>
      <t xml:space="preserve"> in 1986; Gilbert Denman Jr. donated to SAMA in 1986</t>
    </r>
  </si>
  <si>
    <t>A010, A036, A062</t>
  </si>
  <si>
    <r>
      <rPr>
        <rFont val="Times New Roman"/>
        <b/>
        <i/>
        <color theme="1"/>
        <sz val="11.0"/>
      </rPr>
      <t>Greco jar &amp; plates &amp; pottery fragments</t>
    </r>
    <r>
      <rPr>
        <rFont val="Times New Roman"/>
        <color theme="1"/>
        <sz val="11.0"/>
      </rPr>
      <t xml:space="preserve">: counted as six b/c 5 Greco-Roman jars &amp; plates + poterry fragments; accused of stealing from excavations, but the implication was that the excavations themselves might have been legal </t>
    </r>
  </si>
  <si>
    <r>
      <rPr>
        <rFont val="Times New Roman"/>
        <color rgb="FF1155CC"/>
        <sz val="11.0"/>
        <u/>
      </rPr>
      <t>Chasing Aphrodite Blog</t>
    </r>
    <r>
      <rPr>
        <rFont val="Times New Roman"/>
        <sz val="11.0"/>
      </rPr>
      <t xml:space="preserve"> </t>
    </r>
  </si>
  <si>
    <r>
      <rPr>
        <rFont val="Times New Roman"/>
        <color rgb="FF1155CC"/>
        <sz val="11.0"/>
        <u/>
      </rPr>
      <t>Cleveland Metro News</t>
    </r>
    <r>
      <rPr>
        <rFont val="Times New Roman"/>
        <sz val="11.0"/>
      </rPr>
      <t xml:space="preserve"> (2021/12/15)</t>
    </r>
  </si>
  <si>
    <t>acquired three items from Edoardo Almagià in 1994 and 1995</t>
  </si>
  <si>
    <t>Brown impasto ceramic; glass</t>
  </si>
  <si>
    <t>A010, A023</t>
  </si>
  <si>
    <r>
      <rPr>
        <rFont val="Times New Roman"/>
        <b/>
        <i/>
        <sz val="11.0"/>
      </rPr>
      <t xml:space="preserve">Roman amphora with spiked handles </t>
    </r>
    <r>
      <rPr>
        <rFont val="Times New Roman"/>
        <sz val="11.0"/>
      </rPr>
      <t xml:space="preserve">(2); </t>
    </r>
    <r>
      <rPr>
        <rFont val="Times New Roman"/>
        <b/>
        <i/>
        <sz val="11.0"/>
      </rPr>
      <t>Ancient near eastern glass bead in the shape of a head</t>
    </r>
    <r>
      <rPr>
        <rFont val="Times New Roman"/>
        <sz val="11.0"/>
      </rPr>
      <t xml:space="preserve"> (1): all three includeded on </t>
    </r>
    <r>
      <rPr>
        <rFont val="Times New Roman"/>
        <color rgb="FF1155CC"/>
        <sz val="11.0"/>
        <u/>
      </rPr>
      <t>Deaccessioned Works page on museum website</t>
    </r>
    <r>
      <rPr>
        <rFont val="Times New Roman"/>
        <sz val="11.0"/>
      </rPr>
      <t xml:space="preserve"> </t>
    </r>
  </si>
  <si>
    <r>
      <rPr>
        <rFont val="Times New Roman"/>
        <color rgb="FF1155CC"/>
        <sz val="11.0"/>
        <u/>
      </rPr>
      <t>The New York Times</t>
    </r>
    <r>
      <rPr>
        <rFont val="Times New Roman"/>
        <sz val="11.0"/>
      </rPr>
      <t xml:space="preserve"> (2021/12/15)</t>
    </r>
  </si>
  <si>
    <r>
      <rPr>
        <rFont val="Times New Roman"/>
        <color rgb="FF1155CC"/>
        <sz val="11.0"/>
        <u/>
      </rPr>
      <t>Artstor Link for Roman amphora</t>
    </r>
    <r>
      <rPr>
        <rFont val="Times New Roman"/>
        <sz val="11.0"/>
      </rPr>
      <t xml:space="preserve"> (1 of 2)</t>
    </r>
  </si>
  <si>
    <r>
      <rPr>
        <rFont val="Times New Roman"/>
        <color rgb="FF1155CC"/>
        <sz val="11.0"/>
        <u/>
      </rPr>
      <t>WBUR</t>
    </r>
    <r>
      <rPr>
        <rFont val="Times New Roman"/>
        <sz val="11.0"/>
      </rPr>
      <t xml:space="preserve"> (2022/01/25)</t>
    </r>
  </si>
  <si>
    <t xml:space="preserve"> Heirs of Ferenc Chorin (Hungary)</t>
  </si>
  <si>
    <r>
      <rPr>
        <rFont val="Times New Roman"/>
        <color theme="1"/>
        <sz val="11.0"/>
      </rPr>
      <t>Looted during WW II; holes in provenance but resurfaced on the art market passing through a Swiss collection to a</t>
    </r>
    <r>
      <rPr>
        <rFont val="Times New Roman"/>
        <b/>
        <color theme="1"/>
        <sz val="11.0"/>
      </rPr>
      <t xml:space="preserve"> London dealer</t>
    </r>
    <r>
      <rPr>
        <rFont val="Times New Roman"/>
        <color theme="1"/>
        <sz val="11.0"/>
      </rPr>
      <t>; MFA acquired said piece from unamed London dealer in 1982; deaccesionned October 2021</t>
    </r>
  </si>
  <si>
    <t>Oil on panel</t>
  </si>
  <si>
    <t>A007, A011</t>
  </si>
  <si>
    <r>
      <rPr>
        <rFont val="Times New Roman"/>
        <b/>
        <i/>
        <color theme="1"/>
        <sz val="11.0"/>
      </rPr>
      <t>View of Beverwijk</t>
    </r>
    <r>
      <rPr>
        <rFont val="Times New Roman"/>
        <i/>
        <color theme="1"/>
        <sz val="11.0"/>
      </rPr>
      <t>, Salomon van Ruysdael, 1646</t>
    </r>
  </si>
  <si>
    <t>Artwork Information: MFA Boston website</t>
  </si>
  <si>
    <r>
      <rPr>
        <rFont val="Times New Roman"/>
        <color theme="1"/>
        <sz val="11.0"/>
      </rPr>
      <t xml:space="preserve">Excavated and stolen during WW II (1943-4) from Minturno, Italy; </t>
    </r>
    <r>
      <rPr>
        <rFont val="Times New Roman"/>
        <b/>
        <color theme="1"/>
        <sz val="11.0"/>
      </rPr>
      <t>Münzen und Medaillen</t>
    </r>
    <r>
      <rPr>
        <rFont val="Times New Roman"/>
        <color theme="1"/>
        <sz val="11.0"/>
      </rPr>
      <t>, A.G., Basel sold the work to the MFA in 1961; deaccessioned in October 2020; returned to Italy in 2022</t>
    </r>
  </si>
  <si>
    <r>
      <rPr>
        <rFont val="Times New Roman"/>
        <color rgb="FF000000"/>
        <sz val="11.0"/>
      </rPr>
      <t xml:space="preserve">Sold to the museum for </t>
    </r>
    <r>
      <rPr>
        <rFont val="Times New Roman"/>
        <b/>
        <color rgb="FF000000"/>
        <sz val="11.0"/>
      </rPr>
      <t xml:space="preserve">$750 </t>
    </r>
    <r>
      <rPr>
        <rFont val="Times New Roman"/>
        <color rgb="FF000000"/>
        <sz val="11.0"/>
      </rPr>
      <t>(in 1961)</t>
    </r>
  </si>
  <si>
    <t>A007, A076</t>
  </si>
  <si>
    <r>
      <rPr>
        <rFont val="Times New Roman"/>
        <b/>
        <i/>
        <color rgb="FF000000"/>
        <sz val="11.0"/>
      </rPr>
      <t>Portrait of a Man</t>
    </r>
    <r>
      <rPr>
        <rFont val="Times New Roman"/>
        <b val="0"/>
        <i/>
        <color rgb="FF000000"/>
        <sz val="11.0"/>
      </rPr>
      <t>, late 3rd–early 4th century</t>
    </r>
  </si>
  <si>
    <t>Mali</t>
  </si>
  <si>
    <r>
      <rPr>
        <rFont val="Times New Roman"/>
        <color theme="1"/>
        <sz val="11.0"/>
      </rPr>
      <t xml:space="preserve">1) fragment of </t>
    </r>
    <r>
      <rPr>
        <rFont val="Times New Roman"/>
        <b/>
        <i/>
        <color theme="1"/>
        <sz val="11.0"/>
      </rPr>
      <t>Figure of a Ewe</t>
    </r>
    <r>
      <rPr>
        <rFont val="Times New Roman"/>
        <color theme="1"/>
        <sz val="11.0"/>
      </rPr>
      <t xml:space="preserve">—were probably discovered at the village of Dary, Mali circa 1986-87; 2) </t>
    </r>
    <r>
      <rPr>
        <rFont val="Times New Roman"/>
        <b/>
        <i/>
        <color theme="1"/>
        <sz val="11.0"/>
      </rPr>
      <t xml:space="preserve">Kneeling Figure </t>
    </r>
    <r>
      <rPr>
        <rFont val="Times New Roman"/>
        <color theme="1"/>
        <sz val="11.0"/>
      </rPr>
      <t xml:space="preserve">presumed to come from a tumulus near Djenné, Mali, in the late 1980s. MFA exhibited both in the 1990s, at which time they were on loan from collector </t>
    </r>
    <r>
      <rPr>
        <rFont val="Times New Roman"/>
        <b/>
        <color theme="1"/>
        <sz val="11.0"/>
      </rPr>
      <t>William Teel</t>
    </r>
    <r>
      <rPr>
        <rFont val="Times New Roman"/>
        <color theme="1"/>
        <sz val="11.0"/>
      </rPr>
      <t>." He acquired the objects in good faith in the United States and bequeathed them to the MFA in 2012."</t>
    </r>
  </si>
  <si>
    <t xml:space="preserve">archaelogical materials; sculpture </t>
  </si>
  <si>
    <t>A008, A009, A036, B001</t>
  </si>
  <si>
    <t xml:space="preserve">Djenné terracotta figures </t>
  </si>
  <si>
    <r>
      <rPr>
        <rFont val="Times New Roman"/>
        <color rgb="FF1155CC"/>
        <sz val="11.0"/>
        <u/>
      </rPr>
      <t>New York Times</t>
    </r>
    <r>
      <rPr>
        <rFont val="Times New Roman"/>
        <sz val="11.0"/>
      </rPr>
      <t xml:space="preserve"> (2022/01/10)</t>
    </r>
  </si>
  <si>
    <t>Rubin Museum of Art, NY</t>
  </si>
  <si>
    <t xml:space="preserve">Nepal </t>
  </si>
  <si>
    <r>
      <rPr>
        <rFont val="Times New Roman"/>
        <color rgb="FF000000"/>
        <sz val="11.0"/>
      </rPr>
      <t xml:space="preserve">Both wooden relics were purchased in private sales; </t>
    </r>
    <r>
      <rPr>
        <rFont val="Times New Roman"/>
        <b/>
        <i/>
        <color rgb="FF000000"/>
        <sz val="11.0"/>
      </rPr>
      <t>Frieze/Torana</t>
    </r>
    <r>
      <rPr>
        <rFont val="Times New Roman"/>
        <color rgb="FF000000"/>
        <sz val="11.0"/>
      </rPr>
      <t xml:space="preserve"> was acquired by the Rubin Museum in 2010; </t>
    </r>
    <r>
      <rPr>
        <rFont val="Times New Roman"/>
        <b/>
        <i/>
        <color rgb="FF000000"/>
        <sz val="11.0"/>
      </rPr>
      <t>Garland-Bearing</t>
    </r>
    <r>
      <rPr>
        <rFont val="Times New Roman"/>
        <color rgb="FF000000"/>
        <sz val="11.0"/>
      </rPr>
      <t xml:space="preserve"> </t>
    </r>
    <r>
      <rPr>
        <rFont val="Times New Roman"/>
        <b/>
        <i/>
        <color rgb="FF000000"/>
        <sz val="11.0"/>
      </rPr>
      <t>Flying Apsara</t>
    </r>
    <r>
      <rPr>
        <rFont val="Times New Roman"/>
        <color rgb="FF000000"/>
        <sz val="11.0"/>
      </rPr>
      <t>: Went missing from the monastery in 1999; was acquired by the Rubin Museum in 2003 through Donald Rubin Cultural Trust</t>
    </r>
  </si>
  <si>
    <t>ceremonial/commemorative objects</t>
  </si>
  <si>
    <t>A001, B008</t>
  </si>
  <si>
    <r>
      <rPr>
        <rFont val="Times New Roman"/>
        <b/>
        <i/>
        <color rgb="FF000000"/>
        <sz val="11.0"/>
      </rPr>
      <t>upper section of Frieze Torana</t>
    </r>
    <r>
      <rPr>
        <rFont val="Times New Roman"/>
        <i/>
        <color rgb="FF000000"/>
        <sz val="11.0"/>
      </rPr>
      <t xml:space="preserve">, 17th c. and </t>
    </r>
    <r>
      <rPr>
        <rFont val="Times New Roman"/>
        <b/>
        <i/>
        <color rgb="FF000000"/>
        <sz val="11.0"/>
      </rPr>
      <t>Garland Bearing Apsara/Gandhara</t>
    </r>
    <r>
      <rPr>
        <rFont val="Times New Roman"/>
        <i/>
        <color rgb="FF000000"/>
        <sz val="11.0"/>
      </rPr>
      <t>, 14th c.: "One relic is the upper section of a 17th-century wooden torana (an ornamental gateway in Buddhist and Hindu architecture) from a temple complex in Patan called the Yampi Mahavihara. Another is a carving of a garland-bearing apsara (a female spirit of the clouds and waters) from the 14th century, which was originally part of an ornamental window decoration in the Itum Bahal monastery of Kathmandu." (NYTimes article)</t>
    </r>
  </si>
  <si>
    <r>
      <rPr>
        <rFont val="Times New Roman"/>
        <color rgb="FF1155CC"/>
        <sz val="11.0"/>
        <u/>
      </rPr>
      <t>Consulate General of Nepal Press Release</t>
    </r>
    <r>
      <rPr>
        <rFont val="Times New Roman"/>
        <color rgb="FF363636"/>
        <sz val="11.0"/>
      </rPr>
      <t xml:space="preserve"> (2022/01/11)</t>
    </r>
  </si>
  <si>
    <r>
      <rPr>
        <rFont val="Times New Roman"/>
        <color rgb="FF1155CC"/>
        <sz val="11.0"/>
        <u/>
      </rPr>
      <t>Smithsonian Magazine</t>
    </r>
    <r>
      <rPr>
        <rFont val="Times New Roman"/>
        <sz val="11.0"/>
      </rPr>
      <t xml:space="preserve"> (2022/01/13)</t>
    </r>
  </si>
  <si>
    <r>
      <rPr>
        <rFont val="Times New Roman"/>
        <color rgb="FF1155CC"/>
        <sz val="11.0"/>
        <u/>
      </rPr>
      <t>New York Times</t>
    </r>
    <r>
      <rPr>
        <rFont val="Times New Roman"/>
        <sz val="11.0"/>
      </rPr>
      <t xml:space="preserve"> (2022/01/04)</t>
    </r>
  </si>
  <si>
    <t>Yale University of Art, New Haven, CT</t>
  </si>
  <si>
    <r>
      <rPr>
        <rFont val="Times New Roman"/>
        <color rgb="FF000000"/>
        <sz val="11.0"/>
      </rPr>
      <t xml:space="preserve">All 13 artifacts illegally trafficked 2 stolen from temples; 9 had been donated to Yale by the </t>
    </r>
    <r>
      <rPr>
        <rFont val="Times New Roman"/>
        <b/>
        <color rgb="FF000000"/>
        <sz val="11.0"/>
      </rPr>
      <t>Rubin-Ladd Foundation</t>
    </r>
    <r>
      <rPr>
        <rFont val="Times New Roman"/>
        <color rgb="FF000000"/>
        <sz val="11.0"/>
      </rPr>
      <t xml:space="preserve"> (12 objects from India originally w/ 1 from Burma)</t>
    </r>
  </si>
  <si>
    <t>Sanstone; marble; other mediums not specified</t>
  </si>
  <si>
    <r>
      <rPr>
        <rFont val="Times New Roman"/>
        <color theme="1"/>
        <sz val="11.0"/>
      </rPr>
      <t xml:space="preserve">Valued at </t>
    </r>
    <r>
      <rPr>
        <rFont val="Times New Roman"/>
        <b/>
        <color theme="1"/>
        <sz val="11.0"/>
      </rPr>
      <t>$1,290,000</t>
    </r>
    <r>
      <rPr>
        <rFont val="Times New Roman"/>
        <color theme="1"/>
        <sz val="11.0"/>
      </rPr>
      <t xml:space="preserve"> (date not specified)</t>
    </r>
  </si>
  <si>
    <t>A001, A002, A003, A056</t>
  </si>
  <si>
    <r>
      <rPr>
        <rFont val="Times New Roman"/>
        <i/>
        <color theme="1"/>
        <sz val="11.0"/>
      </rPr>
      <t xml:space="preserve">Full list of items is not made unavailable (NYTimes link mentions two of the 13 artifacts: </t>
    </r>
    <r>
      <rPr>
        <rFont val="Times New Roman"/>
        <b/>
        <i/>
        <color theme="1"/>
        <sz val="11.0"/>
      </rPr>
      <t>Parikara</t>
    </r>
    <r>
      <rPr>
        <rFont val="Times New Roman"/>
        <i/>
        <color theme="1"/>
        <sz val="11.0"/>
      </rPr>
      <t xml:space="preserve">, </t>
    </r>
    <r>
      <rPr>
        <rFont val="Times New Roman"/>
        <b/>
        <i/>
        <color theme="1"/>
        <sz val="11.0"/>
      </rPr>
      <t>Marble arc</t>
    </r>
    <r>
      <rPr>
        <rFont val="Times New Roman"/>
        <i/>
        <color theme="1"/>
        <sz val="11.0"/>
      </rPr>
      <t xml:space="preserve">h, 12th-13th century; </t>
    </r>
    <r>
      <rPr>
        <rFont val="Times New Roman"/>
        <b/>
        <i/>
        <color theme="1"/>
        <sz val="11.0"/>
      </rPr>
      <t>Statue of Kubera</t>
    </r>
    <r>
      <rPr>
        <rFont val="Times New Roman"/>
        <i/>
        <color theme="1"/>
        <sz val="11.0"/>
      </rPr>
      <t>,10th century)</t>
    </r>
  </si>
  <si>
    <r>
      <rPr>
        <rFont val="Times New Roman"/>
        <color rgb="FF1155CC"/>
        <sz val="11.0"/>
        <u/>
      </rPr>
      <t>Yale Media Statement</t>
    </r>
    <r>
      <rPr>
        <rFont val="Times New Roman"/>
        <sz val="11.0"/>
      </rPr>
      <t xml:space="preserve"> (2022/03/31) </t>
    </r>
  </si>
  <si>
    <r>
      <rPr>
        <rFont val="Times New Roman"/>
        <color rgb="FF1155CC"/>
        <sz val="11.0"/>
        <u/>
      </rPr>
      <t>Times of India</t>
    </r>
    <r>
      <rPr>
        <rFont val="Times New Roman"/>
        <sz val="11.0"/>
      </rPr>
      <t xml:space="preserve"> (2022/04/01) </t>
    </r>
  </si>
  <si>
    <r>
      <rPr>
        <rFont val="Times New Roman"/>
        <color rgb="FF1155CC"/>
        <sz val="11.0"/>
        <u/>
      </rPr>
      <t>Artnews</t>
    </r>
    <r>
      <rPr>
        <rFont val="Times New Roman"/>
        <sz val="11.0"/>
      </rPr>
      <t xml:space="preserve"> (2022/07/28)</t>
    </r>
  </si>
  <si>
    <t>Albuquerque Museum, NM</t>
  </si>
  <si>
    <t>Mexico</t>
  </si>
  <si>
    <r>
      <rPr>
        <rFont val="Times New Roman"/>
        <sz val="11.0"/>
      </rPr>
      <t xml:space="preserve">Donated to the museum in 2007; "An unidentified donor had donated the objects to the museum after originally purchasing them in the </t>
    </r>
    <r>
      <rPr>
        <rFont val="Times New Roman"/>
        <color rgb="FF1155CC"/>
        <sz val="11.0"/>
        <u/>
      </rPr>
      <t>1985</t>
    </r>
    <r>
      <rPr>
        <rFont val="Times New Roman"/>
        <sz val="11.0"/>
      </rPr>
      <t xml:space="preserve"> from an undisclosed dealer"; reason is undisclosed or unknown, however, it is presumed to be exported and sold </t>
    </r>
  </si>
  <si>
    <t>A023, A036, A055</t>
  </si>
  <si>
    <t>Artifacts with "roots" in the Olmec and Zacatecas Indigenous communities</t>
  </si>
  <si>
    <r>
      <rPr>
        <rFont val="Times New Roman"/>
        <color rgb="FF1155CC"/>
        <sz val="11.0"/>
        <u/>
      </rPr>
      <t>Albuquerque Museum Foundation Statement</t>
    </r>
    <r>
      <rPr>
        <rFont val="Times New Roman"/>
        <sz val="11.0"/>
      </rPr>
      <t xml:space="preserve"> (nonprofit which raises funds for the museum) (2022/07/28)</t>
    </r>
  </si>
  <si>
    <r>
      <rPr>
        <rFont val="Times New Roman"/>
        <color rgb="FF1155CC"/>
        <sz val="11.0"/>
        <u/>
      </rPr>
      <t>AP News</t>
    </r>
    <r>
      <rPr>
        <rFont val="Times New Roman"/>
        <sz val="11.0"/>
      </rPr>
      <t xml:space="preserve"> (2022/07/27)</t>
    </r>
  </si>
  <si>
    <r>
      <rPr>
        <rFont val="Times New Roman"/>
        <color rgb="FF1155CC"/>
        <sz val="11.0"/>
        <u/>
      </rPr>
      <t>Artnews</t>
    </r>
    <r>
      <rPr>
        <rFont val="Times New Roman"/>
        <color rgb="FF000000"/>
        <sz val="11.0"/>
      </rPr>
      <t xml:space="preserve"> (2022/08/22)</t>
    </r>
  </si>
  <si>
    <t xml:space="preserve">Museum of Fine Art, San Angelo, TX </t>
  </si>
  <si>
    <t>Stolen from a church in the Mexican city of Jiutepec in 2002</t>
  </si>
  <si>
    <t>sculpture; religious object</t>
  </si>
  <si>
    <t>Gilded wood</t>
  </si>
  <si>
    <t>A001, B006</t>
  </si>
  <si>
    <r>
      <rPr>
        <rFont val="&quot;Times New Roman&quot;"/>
        <b/>
        <i/>
        <color rgb="FF000000"/>
        <sz val="11.0"/>
      </rPr>
      <t xml:space="preserve">Gilded statue of Saint Anthony of Padua: </t>
    </r>
    <r>
      <rPr>
        <rFont val="&quot;Times New Roman&quot;"/>
        <b val="0"/>
        <i val="0"/>
        <color rgb="FF000000"/>
        <sz val="11.0"/>
      </rPr>
      <t xml:space="preserve">PR from Mexican embassy cited the United States-Mexico Cooperation Treaty for the Recovery and Return of Stolen Archaeological, Historical and Cultural Property, signed on July 17, 1970  </t>
    </r>
  </si>
  <si>
    <r>
      <rPr>
        <rFont val="Times New Roman"/>
        <color rgb="FF1155CC"/>
        <sz val="11.0"/>
        <u/>
      </rPr>
      <t>US Embassy &amp; Consulates in Mexico</t>
    </r>
    <r>
      <rPr>
        <rFont val="Times New Roman"/>
        <sz val="11.0"/>
      </rPr>
      <t xml:space="preserve"> (2022/08/10)</t>
    </r>
  </si>
  <si>
    <r>
      <rPr>
        <rFont val="Times New Roman"/>
        <color rgb="FF1155CC"/>
        <sz val="11.0"/>
        <u/>
      </rPr>
      <t>The New York Times</t>
    </r>
    <r>
      <rPr>
        <rFont val="Times New Roman"/>
        <color rgb="FF000000"/>
        <sz val="11.0"/>
      </rPr>
      <t xml:space="preserve"> (2021/09/29)</t>
    </r>
  </si>
  <si>
    <t>National Museum of Nepal</t>
  </si>
  <si>
    <t>Stolen from a temple shrine in the Kathmandu Valley nearly 50 years ago; received as gift by the museum in 1995</t>
  </si>
  <si>
    <t>A001, A056</t>
  </si>
  <si>
    <r>
      <rPr>
        <rFont val="Times New Roman"/>
        <b/>
        <i/>
        <color theme="1"/>
        <sz val="11.0"/>
      </rPr>
      <t xml:space="preserve">Sculpture of Lord Shiva: </t>
    </r>
    <r>
      <rPr>
        <rFont val="Times New Roman"/>
        <i/>
        <color theme="1"/>
        <sz val="11.0"/>
      </rPr>
      <t>10th century</t>
    </r>
  </si>
  <si>
    <r>
      <rPr>
        <rFont val="Times New Roman"/>
        <b val="0"/>
        <i val="0"/>
        <color rgb="FF1155CC"/>
        <sz val="11.0"/>
        <u/>
      </rPr>
      <t>Metropolitan Museum of Art Press Release</t>
    </r>
    <r>
      <rPr>
        <rFont val="Times New Roman"/>
        <b val="0"/>
        <i val="0"/>
        <sz val="11.0"/>
      </rPr>
      <t xml:space="preserve"> (2022/08/15) </t>
    </r>
  </si>
  <si>
    <r>
      <rPr>
        <rFont val="Times New Roman"/>
        <color rgb="FF1155CC"/>
        <sz val="11.0"/>
        <u/>
      </rPr>
      <t>Nepal Heritage Campaign</t>
    </r>
    <r>
      <rPr>
        <rFont val="Times New Roman"/>
        <sz val="11.0"/>
      </rPr>
      <t xml:space="preserve"> (2022/08/19)</t>
    </r>
  </si>
  <si>
    <r>
      <rPr>
        <rFont val="Times New Roman"/>
        <color rgb="FF1155CC"/>
        <sz val="11.0"/>
        <u/>
      </rPr>
      <t>Nepal Heritage Campaign</t>
    </r>
    <r>
      <rPr>
        <rFont val="Times New Roman"/>
        <sz val="11.0"/>
      </rPr>
      <t xml:space="preserve"> (2022/08/19)</t>
    </r>
  </si>
  <si>
    <r>
      <rPr>
        <rFont val="Times New Roman"/>
        <color theme="1"/>
        <sz val="11.0"/>
      </rPr>
      <t xml:space="preserve">Originally from Itum Baha, a Buddhist monastery in Kathmandu &amp; believed to have once been joined to a sculpture of a Hindu nature-spirit called a </t>
    </r>
    <r>
      <rPr>
        <rFont val="Times New Roman"/>
        <i/>
        <color theme="1"/>
        <sz val="11.0"/>
      </rPr>
      <t>yaksa</t>
    </r>
    <r>
      <rPr>
        <rFont val="Times New Roman"/>
        <color theme="1"/>
        <sz val="11.0"/>
      </rPr>
      <t>, which is still located at the temple site; the MET received as a gift in 1991</t>
    </r>
  </si>
  <si>
    <r>
      <rPr>
        <rFont val="Times New Roman"/>
        <b/>
        <i/>
        <color theme="1"/>
        <sz val="11.0"/>
      </rPr>
      <t>Temple Strut with a Salabhinka</t>
    </r>
    <r>
      <rPr>
        <rFont val="Times New Roman"/>
        <color theme="1"/>
        <sz val="11.0"/>
      </rPr>
      <t xml:space="preserve"> </t>
    </r>
  </si>
  <si>
    <r>
      <rPr>
        <rFont val="Times New Roman"/>
        <b val="0"/>
        <i val="0"/>
        <color rgb="FF1155CC"/>
        <sz val="11.0"/>
        <u/>
      </rPr>
      <t>Metropolitam Museum of Art Press Release</t>
    </r>
    <r>
      <rPr>
        <rFont val="Times New Roman"/>
        <b val="0"/>
        <i val="0"/>
        <sz val="11.0"/>
      </rPr>
      <t xml:space="preserve"> (2022/08/15) </t>
    </r>
  </si>
  <si>
    <r>
      <rPr>
        <rFont val="Times New Roman"/>
        <color rgb="FF1155CC"/>
        <sz val="11.0"/>
        <u/>
      </rPr>
      <t>The New York Times</t>
    </r>
    <r>
      <rPr>
        <rFont val="Times New Roman"/>
        <color rgb="FF000000"/>
        <sz val="11.0"/>
      </rPr>
      <t xml:space="preserve"> (2022/09/17) </t>
    </r>
  </si>
  <si>
    <t>Museum of Rescued Art, Rome (temporary exhibition); Taranto, Puglia, Italy (permanent)</t>
  </si>
  <si>
    <r>
      <rPr>
        <rFont val="Times New Roman"/>
        <color theme="1"/>
        <sz val="11.0"/>
      </rPr>
      <t xml:space="preserve">The Getty purchased the recommendation of </t>
    </r>
    <r>
      <rPr>
        <rFont val="Times New Roman"/>
        <b/>
        <color theme="1"/>
        <sz val="11.0"/>
      </rPr>
      <t>Jiří Frel</t>
    </r>
    <r>
      <rPr>
        <rFont val="Times New Roman"/>
        <color theme="1"/>
        <sz val="11.0"/>
      </rPr>
      <t xml:space="preserve">, an archaeologist who was the institution’s antiquities curator between 1973 and 1986 </t>
    </r>
  </si>
  <si>
    <r>
      <rPr>
        <rFont val="Times New Roman"/>
        <color theme="1"/>
        <sz val="11.0"/>
      </rPr>
      <t xml:space="preserve">Getty purchased for </t>
    </r>
    <r>
      <rPr>
        <rFont val="Times New Roman"/>
        <b/>
        <color theme="1"/>
        <sz val="11.0"/>
      </rPr>
      <t>$550,000</t>
    </r>
    <r>
      <rPr>
        <rFont val="Times New Roman"/>
        <color theme="1"/>
        <sz val="11.0"/>
      </rPr>
      <t xml:space="preserve">; Valued at </t>
    </r>
    <r>
      <rPr>
        <rFont val="Times New Roman"/>
        <b/>
        <color theme="1"/>
        <sz val="11.0"/>
      </rPr>
      <t>$8,000,000</t>
    </r>
    <r>
      <rPr>
        <rFont val="Times New Roman"/>
        <color theme="1"/>
        <sz val="11.0"/>
      </rPr>
      <t xml:space="preserve"> as of 2022</t>
    </r>
  </si>
  <si>
    <t>A018, A059, A020</t>
  </si>
  <si>
    <r>
      <rPr>
        <rFont val="Times New Roman"/>
        <b/>
        <i/>
        <color theme="1"/>
        <sz val="11.0"/>
      </rPr>
      <t>Orpheus and the Sirens</t>
    </r>
    <r>
      <rPr>
        <rFont val="Times New Roman"/>
        <b val="0"/>
        <i/>
        <color theme="1"/>
        <sz val="11.0"/>
      </rPr>
      <t>, 350–300 BC (76.AD.11)</t>
    </r>
  </si>
  <si>
    <r>
      <rPr>
        <rFont val="Times New Roman"/>
        <color rgb="FF1155CC"/>
        <sz val="11.0"/>
        <u/>
      </rPr>
      <t>Getty Museum Press Release</t>
    </r>
    <r>
      <rPr>
        <rFont val="Times New Roman"/>
        <sz val="11.0"/>
      </rPr>
      <t xml:space="preserve"> (2022/08/11)</t>
    </r>
  </si>
  <si>
    <r>
      <rPr>
        <rFont val="Times New Roman"/>
        <color rgb="FF1155CC"/>
        <sz val="11.0"/>
        <u/>
      </rPr>
      <t>New York Times</t>
    </r>
    <r>
      <rPr>
        <rFont val="Times New Roman"/>
        <sz val="11.0"/>
      </rPr>
      <t xml:space="preserve"> (2022/08/12)</t>
    </r>
  </si>
  <si>
    <r>
      <rPr>
        <rFont val="Times New Roman"/>
        <color rgb="FF1155CC"/>
        <sz val="11.0"/>
        <u/>
      </rPr>
      <t>The Art Newspaper</t>
    </r>
    <r>
      <rPr>
        <rFont val="Times New Roman"/>
        <color rgb="FF000000"/>
        <sz val="11.0"/>
      </rPr>
      <t xml:space="preserve"> (2022/08/11)</t>
    </r>
  </si>
  <si>
    <r>
      <rPr>
        <rFont val="Times New Roman"/>
        <color rgb="FF1155CC"/>
        <sz val="11.0"/>
        <u/>
      </rPr>
      <t>The New York Times</t>
    </r>
    <r>
      <rPr>
        <rFont val="Times New Roman"/>
        <color rgb="FF000000"/>
        <sz val="11.0"/>
      </rPr>
      <t xml:space="preserve"> (2022/09/02)</t>
    </r>
  </si>
  <si>
    <t>Italy; Egypt</t>
  </si>
  <si>
    <r>
      <rPr>
        <rFont val="Times New Roman"/>
        <color theme="1"/>
        <sz val="11.0"/>
      </rPr>
      <t xml:space="preserve">Associated with </t>
    </r>
    <r>
      <rPr>
        <rFont val="Times New Roman"/>
        <b/>
        <color theme="1"/>
        <sz val="11.0"/>
      </rPr>
      <t>Giacomo Medici</t>
    </r>
    <r>
      <rPr>
        <rFont val="Times New Roman"/>
        <color theme="1"/>
        <sz val="11.0"/>
      </rPr>
      <t xml:space="preserve">, </t>
    </r>
    <r>
      <rPr>
        <rFont val="Times New Roman"/>
        <b/>
        <color theme="1"/>
        <sz val="11.0"/>
      </rPr>
      <t>Gianfranco Becchina</t>
    </r>
    <r>
      <rPr>
        <rFont val="Times New Roman"/>
        <color theme="1"/>
        <sz val="11.0"/>
      </rPr>
      <t xml:space="preserve"> (and his business Antike Kunst Palladion), </t>
    </r>
    <r>
      <rPr>
        <rFont val="Times New Roman"/>
        <b/>
        <color theme="1"/>
        <sz val="11.0"/>
      </rPr>
      <t>Pasquale Camera</t>
    </r>
    <r>
      <rPr>
        <rFont val="Times New Roman"/>
        <color theme="1"/>
        <sz val="11.0"/>
      </rPr>
      <t xml:space="preserve">, </t>
    </r>
    <r>
      <rPr>
        <rFont val="Times New Roman"/>
        <b/>
        <color theme="1"/>
        <sz val="11.0"/>
      </rPr>
      <t xml:space="preserve">Edoardo Almagiá </t>
    </r>
  </si>
  <si>
    <t>Marble; terracotta; linen; other media not specified</t>
  </si>
  <si>
    <r>
      <rPr>
        <rFont val="Times New Roman"/>
        <color rgb="FF000000"/>
        <sz val="11.0"/>
      </rPr>
      <t xml:space="preserve">Valued at over </t>
    </r>
    <r>
      <rPr>
        <rFont val="Times New Roman"/>
        <b/>
        <color rgb="FF000000"/>
        <sz val="11.0"/>
      </rPr>
      <t>$13,000,000</t>
    </r>
    <r>
      <rPr>
        <rFont val="Times New Roman"/>
        <color rgb="FF000000"/>
        <sz val="11.0"/>
      </rPr>
      <t xml:space="preserve"> (date not specified)</t>
    </r>
  </si>
  <si>
    <t>A010, A019, A027, A035, A052, A062</t>
  </si>
  <si>
    <r>
      <rPr>
        <rFont val="Times New Roman"/>
        <b/>
        <i/>
        <color theme="1"/>
        <sz val="11.0"/>
      </rPr>
      <t xml:space="preserve"> Terracotta kylix</t>
    </r>
    <r>
      <rPr>
        <rFont val="Times New Roman"/>
        <i/>
        <color theme="1"/>
        <sz val="11.0"/>
      </rPr>
      <t xml:space="preserve">, circa 470 BC; </t>
    </r>
    <r>
      <rPr>
        <rFont val="Times New Roman"/>
        <b/>
        <i/>
        <color theme="1"/>
        <sz val="11.0"/>
      </rPr>
      <t>Marble head of Greek youth</t>
    </r>
    <r>
      <rPr>
        <rFont val="Times New Roman"/>
        <i/>
        <color theme="1"/>
        <sz val="11.0"/>
      </rPr>
      <t>, 2nd century BC</t>
    </r>
    <r>
      <rPr>
        <rFont val="Times New Roman"/>
        <color theme="1"/>
        <sz val="11.0"/>
      </rPr>
      <t>;</t>
    </r>
    <r>
      <rPr>
        <rFont val="Times New Roman"/>
        <i/>
        <color theme="1"/>
        <sz val="11.0"/>
      </rPr>
      <t xml:space="preserve"> </t>
    </r>
    <r>
      <rPr>
        <rFont val="Times New Roman"/>
        <b/>
        <i/>
        <color theme="1"/>
        <sz val="11.0"/>
      </rPr>
      <t>Painted linen fragments</t>
    </r>
    <r>
      <rPr>
        <rFont val="Times New Roman"/>
        <color theme="1"/>
        <sz val="11.0"/>
      </rPr>
      <t xml:space="preserve">; </t>
    </r>
    <r>
      <rPr>
        <rFont val="Times New Roman"/>
        <b/>
        <i/>
        <color theme="1"/>
        <sz val="11.0"/>
      </rPr>
      <t>Lady with a Blue Mantle</t>
    </r>
    <r>
      <rPr>
        <rFont val="Times New Roman"/>
        <i/>
        <color theme="1"/>
        <sz val="11.0"/>
      </rPr>
      <t>, portrait of a woman on a panel</t>
    </r>
    <r>
      <rPr>
        <rFont val="Times New Roman"/>
        <color theme="1"/>
        <sz val="11.0"/>
      </rPr>
      <t>;</t>
    </r>
    <r>
      <rPr>
        <rFont val="Times New Roman"/>
        <i/>
        <color theme="1"/>
        <sz val="11.0"/>
      </rPr>
      <t xml:space="preserve"> details of the other 23 works are not specified </t>
    </r>
  </si>
  <si>
    <r>
      <rPr>
        <rFont val="Times New Roman"/>
        <color rgb="FF1155CC"/>
        <sz val="11.0"/>
        <u/>
      </rPr>
      <t>District Attorney Statement</t>
    </r>
    <r>
      <rPr>
        <rFont val="Times New Roman"/>
        <sz val="11.0"/>
      </rPr>
      <t xml:space="preserve"> (2022/09/06)</t>
    </r>
  </si>
  <si>
    <r>
      <rPr>
        <rFont val="Times New Roman"/>
        <color rgb="FF1155CC"/>
        <sz val="11.0"/>
        <u/>
      </rPr>
      <t>Manhattan D.A. Press Release</t>
    </r>
    <r>
      <rPr>
        <rFont val="Times New Roman"/>
        <sz val="11.0"/>
      </rPr>
      <t xml:space="preserve"> (2022/10/17)</t>
    </r>
  </si>
  <si>
    <t>antiquity; ceremonial object; commemorative object</t>
  </si>
  <si>
    <r>
      <rPr>
        <rFont val="Times New Roman"/>
        <color theme="1"/>
        <sz val="11.0"/>
      </rPr>
      <t>N/A; Part of a group of Indian antiquities associated with Subhash Kapoor returned by the DA to India for ~</t>
    </r>
    <r>
      <rPr>
        <rFont val="Times New Roman"/>
        <b/>
        <color theme="1"/>
        <sz val="11.0"/>
      </rPr>
      <t>$4,000,000</t>
    </r>
  </si>
  <si>
    <r>
      <rPr>
        <rFont val="Times New Roman"/>
        <color rgb="FF1155CC"/>
        <sz val="11.0"/>
        <u/>
      </rPr>
      <t>Denver Art Museum Press Release / Statement</t>
    </r>
    <r>
      <rPr>
        <rFont val="Times New Roman"/>
        <sz val="11.0"/>
      </rPr>
      <t xml:space="preserve"> (2022/10/17)</t>
    </r>
  </si>
  <si>
    <r>
      <rPr>
        <rFont val="Times New Roman"/>
        <color rgb="FF1155CC"/>
        <sz val="11.0"/>
        <u/>
      </rPr>
      <t>Artforum</t>
    </r>
    <r>
      <rPr>
        <rFont val="Times New Roman"/>
        <sz val="11.0"/>
      </rPr>
      <t xml:space="preserve"> (2022/10/13)</t>
    </r>
  </si>
  <si>
    <t xml:space="preserve">Smithsonian National Museum of African Art, Washington D.C. </t>
  </si>
  <si>
    <t>Edo Museum of West African Art, Benin City</t>
  </si>
  <si>
    <r>
      <rPr>
        <rFont val="Times New Roman"/>
        <color rgb="FF000000"/>
        <sz val="11.0"/>
      </rPr>
      <t xml:space="preserve">Looted in 1897 from the Royal Palace of Benin by colonial British forces; the Benin bronzes entered the museum’s collection through purchase, transfer, donation and bequest; 20 pieces were transferred from the Smithsonian’s Hirshhorn Museum and Sculpture Garden; the donor, </t>
    </r>
    <r>
      <rPr>
        <rFont val="Times New Roman"/>
        <b/>
        <color rgb="FF000000"/>
        <sz val="11.0"/>
      </rPr>
      <t>Joseph H. Hirshhorn</t>
    </r>
    <r>
      <rPr>
        <rFont val="Times New Roman"/>
        <color rgb="FF000000"/>
        <sz val="11.0"/>
      </rPr>
      <t xml:space="preserve">, acquired the works through private dealers and auctions (unspecified) deaccessioned in June 2022; transferred in a ceremony in conjunction with the National Gallery of Art </t>
    </r>
  </si>
  <si>
    <t xml:space="preserve">sacred object; ceremonial object; commemorative object </t>
  </si>
  <si>
    <t>A005, A013, A014</t>
  </si>
  <si>
    <t>Benin bronzes</t>
  </si>
  <si>
    <r>
      <rPr>
        <rFont val="Times New Roman"/>
        <color rgb="FF1155CC"/>
        <sz val="11.0"/>
        <u/>
      </rPr>
      <t>Smithsonian News Release</t>
    </r>
    <r>
      <rPr>
        <rFont val="Times New Roman"/>
        <sz val="11.0"/>
      </rPr>
      <t xml:space="preserve"> (2022/10/11)</t>
    </r>
  </si>
  <si>
    <r>
      <rPr>
        <rFont val="Times New Roman"/>
        <color rgb="FF1155CC"/>
        <sz val="11.0"/>
        <u/>
      </rPr>
      <t>The New York Times</t>
    </r>
    <r>
      <rPr>
        <rFont val="Times New Roman"/>
        <sz val="11.0"/>
      </rPr>
      <t xml:space="preserve"> (2021/11/05)</t>
    </r>
  </si>
  <si>
    <r>
      <rPr>
        <rFont val="Times New Roman"/>
        <color rgb="FF1155CC"/>
        <sz val="11.0"/>
        <u/>
      </rPr>
      <t>The Washington Post</t>
    </r>
    <r>
      <rPr>
        <rFont val="Times New Roman"/>
        <sz val="11.0"/>
      </rPr>
      <t xml:space="preserve"> (2022/10/11)</t>
    </r>
  </si>
  <si>
    <r>
      <rPr>
        <rFont val="Times New Roman"/>
        <color rgb="FF1155CC"/>
        <sz val="11.0"/>
        <u/>
      </rPr>
      <t>Artnet</t>
    </r>
    <r>
      <rPr>
        <rFont val="Times New Roman"/>
        <sz val="11.0"/>
      </rPr>
      <t xml:space="preserve"> (2021/12/06) </t>
    </r>
  </si>
  <si>
    <t>National Gallery of Art</t>
  </si>
  <si>
    <t xml:space="preserve">looted </t>
  </si>
  <si>
    <r>
      <rPr>
        <rFont val="Times New Roman"/>
        <color theme="1"/>
        <sz val="11.0"/>
      </rPr>
      <t xml:space="preserve">The Fowl was reportedly taken in 1897 from the Royal Palace of Benin by colonial British forces;  </t>
    </r>
    <r>
      <rPr>
        <rFont val="Times New Roman"/>
        <i/>
        <color theme="1"/>
        <sz val="11.0"/>
      </rPr>
      <t>The Fowl</t>
    </r>
    <r>
      <rPr>
        <rFont val="Times New Roman"/>
        <color theme="1"/>
        <sz val="11.0"/>
      </rPr>
      <t xml:space="preserve"> was acquired by </t>
    </r>
    <r>
      <rPr>
        <rFont val="Times New Roman"/>
        <b/>
        <color theme="1"/>
        <sz val="11.0"/>
      </rPr>
      <t>Alexander A. Cowan</t>
    </r>
    <r>
      <rPr>
        <rFont val="Times New Roman"/>
        <color theme="1"/>
        <sz val="11.0"/>
      </rPr>
      <t xml:space="preserve">, a British merchant who worked for trading firms based in Nigeria, and sold at </t>
    </r>
    <r>
      <rPr>
        <rFont val="Times New Roman"/>
        <b/>
        <color theme="1"/>
        <sz val="11.0"/>
      </rPr>
      <t>Sotheby’s, London</t>
    </r>
    <r>
      <rPr>
        <rFont val="Times New Roman"/>
        <color theme="1"/>
        <sz val="11.0"/>
      </rPr>
      <t xml:space="preserve">, in 1954; "Fowl"was then purchased in 1955 from </t>
    </r>
    <r>
      <rPr>
        <rFont val="Times New Roman"/>
        <b/>
        <color theme="1"/>
        <sz val="11.0"/>
      </rPr>
      <t>J.J. Klejman Gallery</t>
    </r>
    <r>
      <rPr>
        <rFont val="Times New Roman"/>
        <color theme="1"/>
        <sz val="11.0"/>
      </rPr>
      <t xml:space="preserve"> by </t>
    </r>
    <r>
      <rPr>
        <rFont val="Times New Roman"/>
        <b/>
        <color theme="1"/>
        <sz val="11.0"/>
      </rPr>
      <t>Mr. and Mrs. Winston F.C. Guest</t>
    </r>
    <r>
      <rPr>
        <rFont val="Times New Roman"/>
        <color theme="1"/>
        <sz val="11.0"/>
      </rPr>
      <t xml:space="preserve">; given to the National Gallery of Art in late 1955; transferred in a ceremony in conjunction with the National Museum of African Art </t>
    </r>
  </si>
  <si>
    <t xml:space="preserve">sacred object; commemorative object </t>
  </si>
  <si>
    <t>Bronze; cast iron</t>
  </si>
  <si>
    <t>A014, A005</t>
  </si>
  <si>
    <r>
      <rPr>
        <rFont val="Times New Roman"/>
        <b/>
        <i/>
        <color theme="1"/>
        <sz val="11.0"/>
      </rPr>
      <t>Fowl</t>
    </r>
    <r>
      <rPr>
        <rFont val="Times New Roman"/>
        <i/>
        <color theme="1"/>
        <sz val="11.0"/>
      </rPr>
      <t>, 18th century;</t>
    </r>
    <r>
      <rPr>
        <rFont val="Times New Roman"/>
        <color theme="1"/>
        <sz val="11.0"/>
      </rPr>
      <t xml:space="preserve"> Re: the object - "The Fowl is considered one of the finest extant examples of Benin sculptures of roosters." It is believed that "Fowl" was placed on a royal altar that honored queen mothers. "The rope border along the base of the copper-alloy sculpture suggests a date in the reign of Oba Eresonyen (1735–1750). The double-twist pattern represents “the rope of the world,” a royal emblem and symbol of infinite wisdom."</t>
    </r>
  </si>
  <si>
    <r>
      <rPr>
        <rFont val="Times New Roman"/>
        <color rgb="FF1155CC"/>
        <sz val="11.0"/>
        <u/>
      </rPr>
      <t>National Gallery of Art Press Release</t>
    </r>
    <r>
      <rPr>
        <rFont val="Times New Roman"/>
        <sz val="11.0"/>
      </rPr>
      <t xml:space="preserve"> (2022/10/11)</t>
    </r>
  </si>
  <si>
    <r>
      <rPr>
        <color rgb="FF1155CC"/>
        <u/>
      </rPr>
      <t>https://www.aam-us.org/2022/11/18/remarks-from-benin-bronzes-repatriation-ceremony/</t>
    </r>
    <r>
      <rPr/>
      <t xml:space="preserve"> </t>
    </r>
  </si>
  <si>
    <r>
      <rPr>
        <rFont val="Times New Roman"/>
        <color rgb="FF1155CC"/>
        <sz val="11.0"/>
        <u/>
      </rPr>
      <t>RISD News</t>
    </r>
    <r>
      <rPr>
        <rFont val="Times New Roman"/>
        <color rgb="FF1155CC"/>
        <sz val="11.0"/>
      </rPr>
      <t xml:space="preserve"> </t>
    </r>
  </si>
  <si>
    <t xml:space="preserve">Rhode Island School of Design </t>
  </si>
  <si>
    <r>
      <rPr>
        <rFont val="Times New Roman"/>
        <sz val="11.0"/>
      </rPr>
      <t xml:space="preserve">The museum acquired in a 1935 sale of objects from the Benin Kingdom from the </t>
    </r>
    <r>
      <rPr>
        <rFont val="Times New Roman"/>
        <b/>
        <sz val="11.0"/>
      </rPr>
      <t xml:space="preserve">Knoedler Gallery </t>
    </r>
    <r>
      <rPr>
        <rFont val="Times New Roman"/>
        <sz val="11.0"/>
      </rPr>
      <t xml:space="preserve">in New York; gift to RISD museum from </t>
    </r>
    <r>
      <rPr>
        <rFont val="Times New Roman"/>
        <b/>
        <sz val="11.0"/>
      </rPr>
      <t>Lucy Truman Aldrich</t>
    </r>
    <r>
      <rPr>
        <rFont val="Times New Roman"/>
        <sz val="11.0"/>
      </rPr>
      <t xml:space="preserve"> in 1939; November 30th, 2018 </t>
    </r>
    <r>
      <rPr>
        <rFont val="Times New Roman"/>
        <color rgb="FF1155CC"/>
        <sz val="11.0"/>
        <u/>
      </rPr>
      <t>protest</t>
    </r>
    <r>
      <rPr>
        <rFont val="Times New Roman"/>
        <sz val="11.0"/>
      </rPr>
      <t xml:space="preserve"> of RISD and Brown faculty and students</t>
    </r>
  </si>
  <si>
    <t>Head of an Oba</t>
  </si>
  <si>
    <r>
      <rPr>
        <rFont val="Times New Roman"/>
        <color rgb="FF1155CC"/>
        <sz val="11.0"/>
        <u/>
      </rPr>
      <t>RISD Museum Announcement</t>
    </r>
    <r>
      <rPr>
        <rFont val="Times New Roman"/>
        <sz val="11.0"/>
      </rPr>
      <t xml:space="preserve"> (10/11/2022)</t>
    </r>
  </si>
  <si>
    <t>2011-02; 2012-11</t>
  </si>
  <si>
    <r>
      <rPr>
        <rFont val="Times New Roman"/>
        <color rgb="FF1155CC"/>
        <sz val="11.0"/>
        <u/>
      </rPr>
      <t>The New York Times</t>
    </r>
    <r>
      <rPr>
        <rFont val="Times New Roman"/>
        <color rgb="FF000000"/>
        <sz val="11.0"/>
        <u/>
      </rPr>
      <t xml:space="preserve"> (2007/09/17)</t>
    </r>
  </si>
  <si>
    <t>National University of San Antonio Abad in Cusco, Peru</t>
  </si>
  <si>
    <r>
      <rPr>
        <rFont val="Times New Roman"/>
        <color theme="1"/>
        <sz val="11.0"/>
      </rPr>
      <t xml:space="preserve">Excavated in 1912 by Yale archaeologist </t>
    </r>
    <r>
      <rPr>
        <rFont val="Times New Roman"/>
        <b/>
        <color theme="1"/>
        <sz val="11.0"/>
      </rPr>
      <t>Hiram Bingham</t>
    </r>
    <r>
      <rPr>
        <rFont val="Times New Roman"/>
        <color theme="1"/>
        <sz val="11.0"/>
      </rPr>
      <t>; Yale and Peru previously signed a memorandum of understanding to return the artifacts in September 2007; November 2010 accord reached between Peru and Yale University over archaeological materials from Machhu Pichu site; repatriation began in February 2011 with the remaining artifacts transported as late as November 2012</t>
    </r>
  </si>
  <si>
    <t xml:space="preserve">350+ </t>
  </si>
  <si>
    <t>archaelogical material; antiquity</t>
  </si>
  <si>
    <t>Ceramic</t>
  </si>
  <si>
    <t>A026</t>
  </si>
  <si>
    <r>
      <rPr>
        <rFont val="Times New Roman"/>
        <b/>
        <i/>
        <color theme="1"/>
        <sz val="11.0"/>
      </rPr>
      <t>Incan artifacts</t>
    </r>
    <r>
      <rPr>
        <rFont val="Times New Roman"/>
        <color theme="1"/>
        <sz val="11.0"/>
      </rPr>
      <t>: The agreement stipulates: "Some of the research-quality artifacts will remain at Yale, while others will be returned, though legal title to all the items will be held by Peru. Yale will also contribute what one university official called a “significant” amount of money to establish a program of scholarly exchanges that will continue for at least three years."</t>
    </r>
  </si>
  <si>
    <r>
      <rPr>
        <rFont val="Times New Roman"/>
        <color rgb="FF1155CC"/>
        <sz val="11.0"/>
        <u/>
      </rPr>
      <t>Yale Daily News Article</t>
    </r>
    <r>
      <rPr>
        <rFont val="Times New Roman"/>
        <color rgb="FF000000"/>
        <sz val="11.0"/>
        <u/>
      </rPr>
      <t xml:space="preserve"> (11/29/2010) </t>
    </r>
  </si>
  <si>
    <r>
      <rPr>
        <rFont val="Times New Roman"/>
        <color rgb="FF1155CC"/>
        <sz val="11.0"/>
        <u/>
      </rPr>
      <t>NPR article</t>
    </r>
    <r>
      <rPr>
        <rFont val="Times New Roman"/>
        <color rgb="FF000000"/>
        <sz val="11.0"/>
        <u/>
      </rPr>
      <t xml:space="preserve"> (12/15/2010) </t>
    </r>
  </si>
  <si>
    <r>
      <rPr>
        <rFont val="Times New Roman"/>
        <color rgb="FF1155CC"/>
        <sz val="11.0"/>
        <u/>
      </rPr>
      <t>NPR article</t>
    </r>
    <r>
      <rPr>
        <rFont val="Times New Roman"/>
        <color rgb="FF000000"/>
        <sz val="11.0"/>
        <u/>
      </rPr>
      <t xml:space="preserve"> (01/01/2012)</t>
    </r>
  </si>
  <si>
    <t>In dispute</t>
  </si>
  <si>
    <r>
      <rPr>
        <rFont val="Times New Roman"/>
        <color rgb="FF1155CC"/>
        <sz val="11.0"/>
        <u/>
      </rPr>
      <t>The Art Newspaper</t>
    </r>
    <r>
      <rPr>
        <rFont val="Times New Roman"/>
        <color rgb="FF000000"/>
        <sz val="11.0"/>
      </rPr>
      <t xml:space="preserve"> (2022/03/30)</t>
    </r>
  </si>
  <si>
    <t>Minneapolis Museum of Art, Minneapolis, MN</t>
  </si>
  <si>
    <r>
      <rPr>
        <rFont val="Times New Roman"/>
        <color theme="1"/>
        <sz val="11.0"/>
      </rPr>
      <t xml:space="preserve">Illegally excavated (allegedly) in the 1970s; Acquired through purchased by MIA in 1986 from a </t>
    </r>
    <r>
      <rPr>
        <rFont val="Times New Roman"/>
        <b/>
        <color theme="1"/>
        <sz val="11.0"/>
      </rPr>
      <t xml:space="preserve">Swiss dealer </t>
    </r>
    <r>
      <rPr>
        <rFont val="Times New Roman"/>
        <color theme="1"/>
        <sz val="11.0"/>
      </rPr>
      <t xml:space="preserve">(anonymous) based in Toronto; museum purchased under assumption that it was found off the coast of Italy in the 1930s and </t>
    </r>
    <r>
      <rPr>
        <rFont val="Times New Roman"/>
        <color rgb="FF000000"/>
        <sz val="11.0"/>
      </rPr>
      <t>under the ownership of a private individual until 1978</t>
    </r>
    <r>
      <rPr>
        <rFont val="Times New Roman"/>
        <color theme="1"/>
        <sz val="11.0"/>
      </rPr>
      <t xml:space="preserve">; ruled by the Italian government (see similar case w/ the "Getty bronze"); Italian government has connected this work with </t>
    </r>
    <r>
      <rPr>
        <rFont val="Times New Roman"/>
        <b/>
        <color theme="1"/>
        <sz val="11.0"/>
      </rPr>
      <t>Elie Borowski</t>
    </r>
    <r>
      <rPr>
        <rFont val="Times New Roman"/>
        <color theme="1"/>
        <sz val="11.0"/>
      </rPr>
      <t>, a prolific antiquities collector - they have argued that it was illegally excavated in the 1970s; art dealer who sold it to the MIA claims it was founnd off the coast of Italy in the 1930s; at some point the work passed through the Antikenen Museum in Munich</t>
    </r>
  </si>
  <si>
    <r>
      <rPr>
        <rFont val="Times New Roman"/>
        <color theme="1"/>
        <sz val="11.0"/>
      </rPr>
      <t xml:space="preserve">Purchased by museum for </t>
    </r>
    <r>
      <rPr>
        <rFont val="Times New Roman"/>
        <b/>
        <color theme="1"/>
        <sz val="11.0"/>
      </rPr>
      <t xml:space="preserve">$2,500,000 </t>
    </r>
    <r>
      <rPr>
        <rFont val="Times New Roman"/>
        <color theme="1"/>
        <sz val="11.0"/>
      </rPr>
      <t>(date not specified)</t>
    </r>
  </si>
  <si>
    <t>A017</t>
  </si>
  <si>
    <t>Marble copy of The Doryphoros</t>
  </si>
  <si>
    <r>
      <rPr>
        <rFont val="Times New Roman"/>
        <color rgb="FF1155CC"/>
        <sz val="11.0"/>
        <u/>
      </rPr>
      <t>Artnet</t>
    </r>
    <r>
      <rPr>
        <rFont val="Times New Roman"/>
        <sz val="11.0"/>
      </rPr>
      <t xml:space="preserve"> (2022/02/24) </t>
    </r>
  </si>
  <si>
    <r>
      <rPr>
        <rFont val="Times New Roman"/>
        <color rgb="FF1155CC"/>
        <sz val="11.0"/>
        <u/>
      </rPr>
      <t>The New York Times</t>
    </r>
    <r>
      <rPr>
        <rFont val="Times New Roman"/>
        <color rgb="FF000000"/>
        <sz val="11.0"/>
        <u/>
      </rPr>
      <t xml:space="preserve"> (2022/05/20)</t>
    </r>
  </si>
  <si>
    <r>
      <rPr>
        <rFont val="Times New Roman"/>
        <color rgb="FF1155CC"/>
        <sz val="11.0"/>
        <u/>
      </rPr>
      <t>Positano News</t>
    </r>
    <r>
      <rPr>
        <rFont val="Times New Roman"/>
        <color rgb="FF000000"/>
        <sz val="11.0"/>
        <u/>
      </rPr>
      <t xml:space="preserve"> (2022/02/22)</t>
    </r>
  </si>
  <si>
    <t>UPI (1986/04/15)</t>
  </si>
  <si>
    <r>
      <rPr>
        <rFont val="Times New Roman"/>
        <color rgb="FF1155CC"/>
        <sz val="11.0"/>
        <u/>
      </rPr>
      <t>New York Times</t>
    </r>
    <r>
      <rPr>
        <rFont val="Times New Roman"/>
        <sz val="11.0"/>
      </rPr>
      <t xml:space="preserve"> (2018/06/13) </t>
    </r>
  </si>
  <si>
    <t xml:space="preserve">illegally trafficked and sold </t>
  </si>
  <si>
    <r>
      <rPr>
        <rFont val="Times New Roman"/>
        <color theme="1"/>
        <sz val="11.0"/>
      </rPr>
      <t xml:space="preserve">discovered off the coast of Pesaro in 1964; museum purchased in 1977 from a </t>
    </r>
    <r>
      <rPr>
        <rFont val="Times New Roman"/>
        <b/>
        <color theme="1"/>
        <sz val="11.0"/>
      </rPr>
      <t>German dealer</t>
    </r>
    <r>
      <rPr>
        <rFont val="Times New Roman"/>
        <color theme="1"/>
        <sz val="11.0"/>
      </rPr>
      <t xml:space="preserve"> (had been on the market for years prior); Italy made its first request for its return in 1989; 2018: Italian supreme court ruled that the statue must be returned, arguing it was stolen; Getty Museum argues that it was purchased through proper channels, found near / in international waters &amp; originally not even Italian but rather Greek; NYTimes articles states: "The legal conflict stems from a 1939 Italian law that says Italy owns any antiquity discovered on its territory and that any ancient work to be shipped out of the country requires a government export license." </t>
    </r>
  </si>
  <si>
    <r>
      <rPr>
        <rFont val="Times New Roman"/>
        <color theme="1"/>
        <sz val="11.0"/>
      </rPr>
      <t xml:space="preserve">Purchased by museum for </t>
    </r>
    <r>
      <rPr>
        <rFont val="Times New Roman"/>
        <b/>
        <color theme="1"/>
        <sz val="11.0"/>
      </rPr>
      <t>$3,500,000</t>
    </r>
    <r>
      <rPr>
        <rFont val="Times New Roman"/>
        <color theme="1"/>
        <sz val="11.0"/>
      </rPr>
      <t xml:space="preserve"> (in 1977)</t>
    </r>
  </si>
  <si>
    <r>
      <rPr>
        <rFont val="Times New Roman"/>
        <b/>
        <i/>
        <color theme="1"/>
        <sz val="11.0"/>
      </rPr>
      <t>Victorious Youth</t>
    </r>
    <r>
      <rPr>
        <rFont val="Times New Roman"/>
        <color theme="1"/>
        <sz val="11.0"/>
      </rPr>
      <t xml:space="preserve"> (also referred to as the "</t>
    </r>
    <r>
      <rPr>
        <rFont val="Times New Roman"/>
        <b/>
        <i/>
        <color theme="1"/>
        <sz val="11.0"/>
      </rPr>
      <t>Getty Bronze</t>
    </r>
    <r>
      <rPr>
        <rFont val="Times New Roman"/>
        <color theme="1"/>
        <sz val="11.0"/>
      </rPr>
      <t>")</t>
    </r>
  </si>
  <si>
    <r>
      <rPr>
        <rFont val="Times New Roman"/>
        <color rgb="FF1155CC"/>
        <sz val="11.0"/>
        <u/>
      </rPr>
      <t>Getty Museum Statement</t>
    </r>
    <r>
      <rPr>
        <rFont val="Times New Roman"/>
        <sz val="11.0"/>
      </rPr>
      <t xml:space="preserve"> (2007/01/31); </t>
    </r>
    <r>
      <rPr>
        <rFont val="Times New Roman"/>
        <color rgb="FF1155CC"/>
        <sz val="11.0"/>
        <u/>
      </rPr>
      <t>Getty Museum Statement</t>
    </r>
    <r>
      <rPr>
        <rFont val="Times New Roman"/>
        <sz val="11.0"/>
      </rPr>
      <t xml:space="preserve"> (2007/04/20)</t>
    </r>
  </si>
  <si>
    <r>
      <rPr>
        <rFont val="Times New Roman"/>
        <color rgb="FF1155CC"/>
        <sz val="11.0"/>
        <u/>
      </rPr>
      <t>Hyperallergenic</t>
    </r>
    <r>
      <rPr>
        <rFont val="Times New Roman"/>
        <sz val="11.0"/>
      </rPr>
      <t xml:space="preserve"> (2018/07/05) </t>
    </r>
  </si>
  <si>
    <r>
      <rPr>
        <rFont val="Times New Roman"/>
        <color rgb="FF1155CC"/>
        <sz val="11.0"/>
        <u/>
      </rPr>
      <t>The Art Newspaper</t>
    </r>
    <r>
      <rPr>
        <rFont val="Times New Roman"/>
        <sz val="11.0"/>
      </rPr>
      <t xml:space="preserve"> (2021/07/19)</t>
    </r>
  </si>
  <si>
    <t>In process</t>
  </si>
  <si>
    <r>
      <rPr>
        <rFont val="Times New Roman"/>
        <color rgb="FF1155CC"/>
        <sz val="11.0"/>
        <u/>
      </rPr>
      <t>The Denverite</t>
    </r>
    <r>
      <rPr>
        <rFont val="Times New Roman"/>
        <sz val="11.0"/>
      </rPr>
      <t xml:space="preserve"> (2022/06/16)</t>
    </r>
  </si>
  <si>
    <r>
      <rPr>
        <rFont val="Times New Roman"/>
        <color theme="1"/>
        <sz val="11.0"/>
      </rPr>
      <t xml:space="preserve">Looted by the British Punitive Expedition, in 1897; Denver Art Museum purchased the work in 1955 from a </t>
    </r>
    <r>
      <rPr>
        <rFont val="Times New Roman"/>
        <b/>
        <color theme="1"/>
        <sz val="11.0"/>
      </rPr>
      <t>New York art gallery</t>
    </r>
    <r>
      <rPr>
        <rFont val="Times New Roman"/>
        <color theme="1"/>
        <sz val="11.0"/>
      </rPr>
      <t xml:space="preserve"> (name undisclosed); deaccessioned in 2022</t>
    </r>
  </si>
  <si>
    <t>Bronze, copper alloy</t>
  </si>
  <si>
    <t>A005</t>
  </si>
  <si>
    <r>
      <rPr>
        <rFont val="Times New Roman"/>
        <b/>
        <i/>
        <color theme="1"/>
        <sz val="11.0"/>
      </rPr>
      <t>Bronze plaque from 1550-1650 detailing a “court nobleman or possibly a chief showing details of his regalia”</t>
    </r>
    <r>
      <rPr>
        <rFont val="Times New Roman"/>
        <color theme="1"/>
        <sz val="11.0"/>
      </rPr>
      <t xml:space="preserve">: Denver Art Museum has 11 artifacts (shelds, bronzes etc) connected to looting in Benin in 1897 expedition or Kingdom of Benin; other artifacts undergoing research </t>
    </r>
  </si>
  <si>
    <r>
      <rPr>
        <rFont val="Times New Roman"/>
        <color rgb="FF1155CC"/>
        <sz val="11.0"/>
        <u/>
      </rPr>
      <t>Artnews</t>
    </r>
    <r>
      <rPr>
        <rFont val="Times New Roman"/>
        <sz val="11.0"/>
      </rPr>
      <t xml:space="preserve"> (2022/06/16)</t>
    </r>
  </si>
  <si>
    <r>
      <rPr>
        <rFont val="Times New Roman"/>
        <color rgb="FF1155CC"/>
        <sz val="11.0"/>
        <u/>
      </rPr>
      <t>The Washington Post</t>
    </r>
    <r>
      <rPr>
        <rFont val="Times New Roman"/>
        <color rgb="FF000000"/>
        <sz val="11.0"/>
      </rPr>
      <t xml:space="preserve"> (2022/06/12)</t>
    </r>
  </si>
  <si>
    <t>Hood Art Museum, Dartmouth, Hanover, NH</t>
  </si>
  <si>
    <r>
      <rPr>
        <rFont val="Times New Roman"/>
        <color theme="1"/>
        <sz val="11.0"/>
      </rPr>
      <t xml:space="preserve">Looted by the British Punitive Expedition, in 1897; </t>
    </r>
    <r>
      <rPr>
        <rFont val="Times New Roman"/>
        <b/>
        <color theme="1"/>
        <sz val="11.0"/>
      </rPr>
      <t>Pitt-River Museum</t>
    </r>
    <r>
      <rPr>
        <rFont val="Times New Roman"/>
        <color theme="1"/>
        <sz val="11.0"/>
      </rPr>
      <t xml:space="preserve">, Farnham, Dorset, England; </t>
    </r>
    <r>
      <rPr>
        <rFont val="Times New Roman"/>
        <b/>
        <color theme="1"/>
        <sz val="11.0"/>
      </rPr>
      <t>John Hewitt</t>
    </r>
    <r>
      <rPr>
        <rFont val="Times New Roman"/>
        <color theme="1"/>
        <sz val="11.0"/>
      </rPr>
      <t xml:space="preserve">, England; </t>
    </r>
    <r>
      <rPr>
        <rFont val="Times New Roman"/>
        <b/>
        <color theme="1"/>
        <sz val="11.0"/>
      </rPr>
      <t>Merton Simpson Gallery</t>
    </r>
    <r>
      <rPr>
        <rFont val="Times New Roman"/>
        <color theme="1"/>
        <sz val="11.0"/>
      </rPr>
      <t xml:space="preserve">, New York; </t>
    </r>
    <r>
      <rPr>
        <rFont val="Times New Roman"/>
        <b/>
        <color theme="1"/>
        <sz val="11.0"/>
      </rPr>
      <t>Donald Morris Gallery</t>
    </r>
    <r>
      <rPr>
        <rFont val="Times New Roman"/>
        <color theme="1"/>
        <sz val="11.0"/>
      </rPr>
      <t xml:space="preserve">, Detroit, Michigan; </t>
    </r>
    <r>
      <rPr>
        <rFont val="Times New Roman"/>
        <b/>
        <color theme="1"/>
        <sz val="11.0"/>
      </rPr>
      <t>Robert and Judith Weston</t>
    </r>
    <r>
      <rPr>
        <rFont val="Times New Roman"/>
        <color theme="1"/>
        <sz val="11.0"/>
      </rPr>
      <t xml:space="preserve">, Detroit; </t>
    </r>
    <r>
      <rPr>
        <rFont val="Times New Roman"/>
        <b/>
        <color theme="1"/>
        <sz val="11.0"/>
      </rPr>
      <t>Julian Kaplin</t>
    </r>
    <r>
      <rPr>
        <rFont val="Times New Roman"/>
        <color theme="1"/>
        <sz val="11.0"/>
      </rPr>
      <t xml:space="preserve">, Toledo, Ohio; </t>
    </r>
    <r>
      <rPr>
        <rFont val="Times New Roman"/>
        <b/>
        <color theme="1"/>
        <sz val="11.0"/>
      </rPr>
      <t>Estate of Julian Kaplin</t>
    </r>
    <r>
      <rPr>
        <rFont val="Times New Roman"/>
        <color theme="1"/>
        <sz val="11.0"/>
      </rPr>
      <t xml:space="preserve">, Toledo, Ohio; </t>
    </r>
    <r>
      <rPr>
        <rFont val="Times New Roman"/>
        <b/>
        <color theme="1"/>
        <sz val="11.0"/>
      </rPr>
      <t>Donald Morris Gallery, Inc.</t>
    </r>
    <r>
      <rPr>
        <rFont val="Times New Roman"/>
        <color theme="1"/>
        <sz val="11.0"/>
      </rPr>
      <t>, New York, NY, sold to Hood Museum collection in 1999</t>
    </r>
  </si>
  <si>
    <t>sacred object; commemorative object; ceremonial object</t>
  </si>
  <si>
    <t>A005, A014</t>
  </si>
  <si>
    <r>
      <rPr>
        <rFont val="Times New Roman"/>
        <b/>
        <i/>
        <color theme="1"/>
        <sz val="11.0"/>
      </rPr>
      <t xml:space="preserve">Hip Ornament Representing the Head of a Benin Court Official; </t>
    </r>
    <r>
      <rPr>
        <rFont val="Times New Roman"/>
        <b val="0"/>
        <i/>
        <color theme="1"/>
        <sz val="11.0"/>
      </rPr>
      <t>possibility of future home in the forthcoming museum in Edo - not specified</t>
    </r>
  </si>
  <si>
    <r>
      <rPr>
        <rFont val="Times New Roman"/>
        <color rgb="FF1155CC"/>
        <sz val="11.0"/>
        <u/>
      </rPr>
      <t>The New York Times</t>
    </r>
    <r>
      <rPr>
        <rFont val="Times New Roman"/>
        <color rgb="FF000000"/>
        <sz val="11.0"/>
      </rPr>
      <t xml:space="preserve"> (2022/12/13)</t>
    </r>
  </si>
  <si>
    <r>
      <rPr>
        <rFont val="Times New Roman"/>
        <color rgb="FF1155CC"/>
        <sz val="11.0"/>
        <u/>
      </rPr>
      <t>Hood Museum of Art link</t>
    </r>
    <r>
      <rPr>
        <rFont val="Times New Roman"/>
        <sz val="11.0"/>
      </rPr>
      <t xml:space="preserve"> to the Hip Ornament on their Collections Page</t>
    </r>
  </si>
  <si>
    <r>
      <rPr>
        <rFont val="Times New Roman"/>
        <color theme="1"/>
        <sz val="11.0"/>
      </rPr>
      <t xml:space="preserve">"Museums grapple with repatriating Nigerian art," </t>
    </r>
    <r>
      <rPr>
        <rFont val="Times New Roman"/>
        <i/>
        <color theme="1"/>
        <sz val="11.0"/>
      </rPr>
      <t>The Washington Post</t>
    </r>
    <r>
      <rPr>
        <rFont val="Times New Roman"/>
        <color theme="1"/>
        <sz val="11.0"/>
      </rPr>
      <t>, May 15, 2022</t>
    </r>
  </si>
  <si>
    <r>
      <rPr>
        <rFont val="Times New Roman"/>
        <color rgb="FF1155CC"/>
        <sz val="11.0"/>
        <u/>
      </rPr>
      <t>The New York Times</t>
    </r>
    <r>
      <rPr>
        <rFont val="Times New Roman"/>
        <sz val="11.0"/>
      </rPr>
      <t xml:space="preserve"> (2022/12/13)</t>
    </r>
  </si>
  <si>
    <t>Middlebury College Art Museum</t>
  </si>
  <si>
    <t>Acquired by Middlebury College of Art in 1997</t>
  </si>
  <si>
    <r>
      <rPr>
        <rFont val="Times New Roman"/>
        <b/>
        <i/>
        <color theme="1"/>
        <sz val="11.0"/>
      </rPr>
      <t xml:space="preserve">Leopord head hip ornament; </t>
    </r>
    <r>
      <rPr>
        <rFont val="Times New Roman"/>
        <b val="0"/>
        <i/>
        <color theme="1"/>
        <sz val="11.0"/>
      </rPr>
      <t>possibility of future home in the forthcoming museum in Edo - not specified</t>
    </r>
  </si>
  <si>
    <r>
      <rPr>
        <rFont val="Times New Roman"/>
        <color rgb="FF1155CC"/>
        <sz val="11.0"/>
        <u/>
      </rPr>
      <t>Middlebury College Museum of Art Statement</t>
    </r>
    <r>
      <rPr>
        <rFont val="Times New Roman"/>
        <sz val="11.0"/>
      </rPr>
      <t xml:space="preserve"> (2022/05/26)</t>
    </r>
  </si>
  <si>
    <r>
      <rPr>
        <rFont val="Times New Roman"/>
        <color theme="1"/>
        <sz val="11.0"/>
      </rPr>
      <t xml:space="preserve">"Museums grapple with repatriating Nigerian art," </t>
    </r>
    <r>
      <rPr>
        <rFont val="Times New Roman"/>
        <i/>
        <color theme="1"/>
        <sz val="11.0"/>
      </rPr>
      <t>The Washington Post</t>
    </r>
    <r>
      <rPr>
        <rFont val="Times New Roman"/>
        <color theme="1"/>
        <sz val="11.0"/>
      </rPr>
      <t>, May 15, 2022</t>
    </r>
  </si>
  <si>
    <r>
      <rPr>
        <rFont val="Times New Roman"/>
        <color rgb="FF1155CC"/>
        <sz val="11.0"/>
        <u/>
      </rPr>
      <t>Getty Museum Press Release</t>
    </r>
    <r>
      <rPr>
        <rFont val="Times New Roman"/>
        <sz val="11.0"/>
      </rPr>
      <t xml:space="preserve"> (2022/08/11)</t>
    </r>
  </si>
  <si>
    <r>
      <rPr>
        <rFont val="Times New Roman"/>
        <color theme="1"/>
        <sz val="11.0"/>
      </rPr>
      <t xml:space="preserve">The Getty museum purchased from </t>
    </r>
    <r>
      <rPr>
        <rFont val="Times New Roman"/>
        <b/>
        <color theme="1"/>
        <sz val="11.0"/>
      </rPr>
      <t>Robin Symes</t>
    </r>
    <r>
      <rPr>
        <rFont val="Times New Roman"/>
        <color theme="1"/>
        <sz val="11.0"/>
      </rPr>
      <t xml:space="preserve"> in 1972</t>
    </r>
  </si>
  <si>
    <t>Marble, pigment</t>
  </si>
  <si>
    <t>A020, A035</t>
  </si>
  <si>
    <r>
      <rPr>
        <rFont val="Times New Roman"/>
        <b/>
        <i/>
        <color theme="1"/>
        <sz val="11.0"/>
      </rPr>
      <t>Colossal marble head of a divinity</t>
    </r>
    <r>
      <rPr>
        <rFont val="Times New Roman"/>
        <b val="0"/>
        <i/>
        <color theme="1"/>
        <sz val="11.0"/>
      </rPr>
      <t>, 2nd century</t>
    </r>
    <r>
      <rPr>
        <rFont val="Times New Roman"/>
        <b/>
        <i/>
        <color theme="1"/>
        <sz val="11.0"/>
      </rPr>
      <t xml:space="preserve"> </t>
    </r>
    <r>
      <rPr>
        <rFont val="Times New Roman"/>
        <b val="0"/>
        <i/>
        <color theme="1"/>
        <sz val="11.0"/>
      </rPr>
      <t>(72.AL.96)</t>
    </r>
  </si>
  <si>
    <r>
      <rPr>
        <rFont val="Times New Roman"/>
        <color rgb="FF1155CC"/>
        <sz val="11.0"/>
        <u/>
      </rPr>
      <t>Getty Museum Press Release</t>
    </r>
    <r>
      <rPr>
        <rFont val="Times New Roman"/>
        <sz val="11.0"/>
      </rPr>
      <t xml:space="preserve"> (2022/08/11)</t>
    </r>
  </si>
  <si>
    <t>Artwork details for Colossal Head of a Divinity (made for insertion into statue)</t>
  </si>
  <si>
    <r>
      <rPr>
        <rFont val="Times New Roman"/>
        <color rgb="FF1155CC"/>
        <sz val="11.0"/>
        <u/>
      </rPr>
      <t>Getty Museum Press Release</t>
    </r>
    <r>
      <rPr>
        <rFont val="Times New Roman"/>
        <sz val="11.0"/>
      </rPr>
      <t xml:space="preserve"> (2022/08/11)</t>
    </r>
  </si>
  <si>
    <t>Acquired by Getty museum in the 1970s; the exact date is unspecified</t>
  </si>
  <si>
    <t>A020</t>
  </si>
  <si>
    <r>
      <rPr>
        <rFont val="Times New Roman"/>
        <b/>
        <i/>
        <color theme="1"/>
        <sz val="11.0"/>
      </rPr>
      <t>Stone mold for casting pendant</t>
    </r>
    <r>
      <rPr>
        <rFont val="Times New Roman"/>
        <b val="0"/>
        <i/>
        <color theme="1"/>
        <sz val="11.0"/>
      </rPr>
      <t xml:space="preserve">, circa 2nd century A.D. (75.AA.35) </t>
    </r>
  </si>
  <si>
    <r>
      <rPr>
        <rFont val="Times New Roman"/>
        <color rgb="FF1155CC"/>
        <sz val="11.0"/>
        <u/>
      </rPr>
      <t>Getty Museum Press Release</t>
    </r>
    <r>
      <rPr>
        <rFont val="Times New Roman"/>
        <sz val="11.0"/>
      </rPr>
      <t xml:space="preserve"> (2022/08/11)</t>
    </r>
  </si>
  <si>
    <r>
      <rPr>
        <rFont val="Times New Roman"/>
        <color rgb="FF1155CC"/>
        <sz val="11.0"/>
        <u/>
      </rPr>
      <t>The Art Newspaper</t>
    </r>
    <r>
      <rPr>
        <rFont val="Times New Roman"/>
        <color rgb="FF000000"/>
        <sz val="11.0"/>
      </rPr>
      <t xml:space="preserve"> (2022/08/11) </t>
    </r>
  </si>
  <si>
    <r>
      <rPr>
        <rFont val="Times New Roman"/>
        <b/>
        <i/>
        <color theme="1"/>
        <sz val="11.0"/>
      </rPr>
      <t xml:space="preserve">Oracle of Delphi </t>
    </r>
    <r>
      <rPr>
        <rFont val="Times New Roman"/>
        <b val="0"/>
        <i/>
        <color theme="1"/>
        <sz val="11.0"/>
      </rPr>
      <t>(also referred to as The Oracle), Camillo Miola, 1880 (72.PA.32)</t>
    </r>
  </si>
  <si>
    <r>
      <rPr>
        <rFont val="Times New Roman"/>
        <color rgb="FF1155CC"/>
        <sz val="11.0"/>
        <u/>
      </rPr>
      <t>Getty Museum Press Release</t>
    </r>
    <r>
      <rPr>
        <rFont val="Times New Roman"/>
        <color rgb="FF000000"/>
        <sz val="11.0"/>
      </rPr>
      <t xml:space="preserve"> (2022/08/11) </t>
    </r>
  </si>
  <si>
    <r>
      <rPr>
        <rFont val="Times New Roman"/>
        <color rgb="FF1155CC"/>
        <sz val="11.0"/>
        <u/>
      </rPr>
      <t>New York Times</t>
    </r>
    <r>
      <rPr>
        <rFont val="Times New Roman"/>
        <sz val="11.0"/>
      </rPr>
      <t xml:space="preserve"> (2022/08/12)</t>
    </r>
  </si>
  <si>
    <r>
      <rPr>
        <rFont val="Times New Roman"/>
        <color rgb="FF1155CC"/>
        <sz val="11.0"/>
        <u/>
      </rPr>
      <t>Getty Museum Press Release</t>
    </r>
    <r>
      <rPr>
        <rFont val="Times New Roman"/>
        <sz val="11.0"/>
      </rPr>
      <t xml:space="preserve"> (2022/08/11) </t>
    </r>
  </si>
  <si>
    <r>
      <rPr>
        <rFont val="Times New Roman"/>
        <color rgb="FF000000"/>
        <sz val="11.0"/>
      </rPr>
      <t xml:space="preserve">Acquired by Getty museum in 1996 as a gift from the </t>
    </r>
    <r>
      <rPr>
        <rFont val="Times New Roman"/>
        <b/>
        <color rgb="FF000000"/>
        <sz val="11.0"/>
      </rPr>
      <t>Fleischman collection</t>
    </r>
  </si>
  <si>
    <t>A020, A043, A056</t>
  </si>
  <si>
    <r>
      <rPr>
        <rFont val="Times New Roman"/>
        <b/>
        <i/>
        <color rgb="FF000000"/>
        <sz val="11.0"/>
      </rPr>
      <t xml:space="preserve">Etruscan bronze thymiaterion, </t>
    </r>
    <r>
      <rPr>
        <rFont val="Times New Roman"/>
        <b val="0"/>
        <i/>
        <color rgb="FF000000"/>
        <sz val="11.0"/>
      </rPr>
      <t>350–325 BC.</t>
    </r>
    <r>
      <rPr>
        <rFont val="Times New Roman"/>
        <b/>
        <i/>
        <color rgb="FF000000"/>
        <sz val="11.0"/>
      </rPr>
      <t xml:space="preserve"> </t>
    </r>
    <r>
      <rPr>
        <rFont val="Times New Roman"/>
        <b val="0"/>
        <i/>
        <color rgb="FF000000"/>
        <sz val="11.0"/>
      </rPr>
      <t>(96.AC.253)</t>
    </r>
  </si>
  <si>
    <r>
      <rPr>
        <rFont val="Times New Roman"/>
        <color rgb="FF1155CC"/>
        <sz val="11.0"/>
        <u/>
      </rPr>
      <t>Getty Museum Press Release</t>
    </r>
    <r>
      <rPr>
        <rFont val="Times New Roman"/>
        <sz val="11.0"/>
      </rPr>
      <t xml:space="preserve"> (2022/08/11) </t>
    </r>
  </si>
  <si>
    <r>
      <rPr>
        <rFont val="Times New Roman"/>
        <color rgb="FF1155CC"/>
        <sz val="11.0"/>
        <u/>
      </rPr>
      <t>New York Times</t>
    </r>
    <r>
      <rPr>
        <rFont val="Times New Roman"/>
        <sz val="11.0"/>
      </rPr>
      <t xml:space="preserve"> (2021/06/09)  </t>
    </r>
  </si>
  <si>
    <t>Nigerian National Collections, Nigeria</t>
  </si>
  <si>
    <r>
      <rPr>
        <rFont val="Times New Roman"/>
        <sz val="11.0"/>
      </rPr>
      <t xml:space="preserve">Yearlong collaborative research w/ MET and NCMM beginning circa 2020; </t>
    </r>
    <r>
      <rPr>
        <rFont val="Times New Roman"/>
        <b/>
        <i/>
        <sz val="11.0"/>
      </rPr>
      <t>16th-century plaques</t>
    </r>
    <r>
      <rPr>
        <rFont val="Times New Roman"/>
        <sz val="11.0"/>
      </rPr>
      <t xml:space="preserve">: produced at the Court of Benin &amp; were among the works removed from the Royal Palace in 1897; Following that military campaign, they entered the collection of the British Museum, London, from 1898 to 1950; 1950–51, the British Museum transferred these two plaques (and 24 others) to the National Museum in Lagos; 2 plaques entered the international art market (date unknown &amp; circumstances unknonw); acquired by a New York collector; bequethed to MET in 1991 // </t>
    </r>
    <r>
      <rPr>
        <rFont val="Times New Roman"/>
        <b/>
        <i/>
        <sz val="11.0"/>
      </rPr>
      <t>14th c. brass head</t>
    </r>
    <r>
      <rPr>
        <rFont val="Times New Roman"/>
        <sz val="11.0"/>
      </rPr>
      <t xml:space="preserve">: falsified documents and implied "good faith aqcuisition and sale" (seller / donor kept anonymous); </t>
    </r>
    <r>
      <rPr>
        <rFont val="Times New Roman"/>
        <color rgb="FF1155CC"/>
        <sz val="11.0"/>
        <u/>
      </rPr>
      <t>November 22, 2021</t>
    </r>
    <r>
      <rPr>
        <rFont val="Times New Roman"/>
        <sz val="11.0"/>
      </rPr>
      <t xml:space="preserve">: Met and NCMM also signed a memorandum of understanding formalizing their shared commitment to future exchanges of expertise and art </t>
    </r>
  </si>
  <si>
    <t>commemorative object; sculpture</t>
  </si>
  <si>
    <t>A005, A014, A023, A065</t>
  </si>
  <si>
    <r>
      <rPr>
        <rFont val="Times New Roman"/>
        <b/>
        <i/>
        <color theme="1"/>
        <sz val="11.0"/>
      </rPr>
      <t>16th century brass plaques</t>
    </r>
    <r>
      <rPr>
        <rFont val="Times New Roman"/>
        <color theme="1"/>
        <sz val="11.0"/>
      </rPr>
      <t xml:space="preserve"> (2), </t>
    </r>
    <r>
      <rPr>
        <rFont val="Times New Roman"/>
        <b/>
        <i/>
        <color theme="1"/>
        <sz val="11.0"/>
      </rPr>
      <t>14th c. brass head</t>
    </r>
    <r>
      <rPr>
        <rFont val="Times New Roman"/>
        <color theme="1"/>
        <sz val="11.0"/>
      </rPr>
      <t xml:space="preserve"> (1)</t>
    </r>
  </si>
  <si>
    <r>
      <rPr>
        <rFont val="Times New Roman"/>
        <color rgb="FF1155CC"/>
        <sz val="11.0"/>
        <u/>
      </rPr>
      <t>Metropolitan Museum of Art Press Release</t>
    </r>
    <r>
      <rPr>
        <rFont val="Times New Roman"/>
        <sz val="11.0"/>
      </rPr>
      <t xml:space="preserve"> (2021/06/09); </t>
    </r>
    <r>
      <rPr>
        <rFont val="Times New Roman"/>
        <color rgb="FF1155CC"/>
        <sz val="11.0"/>
        <u/>
      </rPr>
      <t>Metropolitan Museum of Art Press Release</t>
    </r>
    <r>
      <rPr>
        <rFont val="Times New Roman"/>
        <sz val="11.0"/>
      </rPr>
      <t xml:space="preserve"> (2021/11/22) </t>
    </r>
  </si>
  <si>
    <t>Smart History: "Head of a Ruler, Ife"</t>
  </si>
  <si>
    <t>Under evaluation</t>
  </si>
  <si>
    <r>
      <rPr>
        <rFont val="Times New Roman"/>
        <color rgb="FF1155CC"/>
        <sz val="11.0"/>
        <u/>
      </rPr>
      <t>The New York Times</t>
    </r>
    <r>
      <rPr>
        <rFont val="Times New Roman"/>
        <sz val="11.0"/>
      </rPr>
      <t xml:space="preserve"> (2022/02/08)</t>
    </r>
  </si>
  <si>
    <r>
      <rPr>
        <rFont val="Times New Roman"/>
        <color theme="1"/>
        <sz val="11.0"/>
      </rPr>
      <t xml:space="preserve">Historical research shows individual with whom the painting was in pocession fled persecution under Nazie regime; brought to Christie's Auction house in 1983 for sale by a </t>
    </r>
    <r>
      <rPr>
        <rFont val="Times New Roman"/>
        <b/>
        <color theme="1"/>
        <sz val="11.0"/>
      </rPr>
      <t xml:space="preserve">German business man </t>
    </r>
    <r>
      <rPr>
        <rFont val="Times New Roman"/>
        <color theme="1"/>
        <sz val="11.0"/>
      </rPr>
      <t xml:space="preserve">(Sommer) in 1983; bought by three </t>
    </r>
    <r>
      <rPr>
        <rFont val="Times New Roman"/>
        <b/>
        <color theme="1"/>
        <sz val="11.0"/>
      </rPr>
      <t xml:space="preserve">art dealers </t>
    </r>
    <r>
      <rPr>
        <rFont val="Times New Roman"/>
        <color theme="1"/>
        <sz val="11.0"/>
      </rPr>
      <t xml:space="preserve">(unnamed) through </t>
    </r>
    <r>
      <rPr>
        <rFont val="Times New Roman"/>
        <b/>
        <color theme="1"/>
        <sz val="11.0"/>
      </rPr>
      <t>Christie's Auction house</t>
    </r>
    <r>
      <rPr>
        <rFont val="Times New Roman"/>
        <color theme="1"/>
        <sz val="11.0"/>
      </rPr>
      <t xml:space="preserve"> in 1983; the MET purchased in 1984; no longer on view as of 2023, however, still part of the MET's collection </t>
    </r>
  </si>
  <si>
    <t>A007, A012, A017, A013, A011</t>
  </si>
  <si>
    <r>
      <rPr>
        <rFont val="Times New Roman"/>
        <b/>
        <i/>
        <color theme="1"/>
        <sz val="11.0"/>
      </rPr>
      <t>The Rape of Tamar</t>
    </r>
    <r>
      <rPr>
        <rFont val="Times New Roman"/>
        <b val="0"/>
        <i/>
        <color theme="1"/>
        <sz val="11.0"/>
      </rPr>
      <t>, Eustache Le Suer, circa 1640</t>
    </r>
  </si>
  <si>
    <r>
      <rPr>
        <rFont val="Times New Roman"/>
        <color rgb="FF1155CC"/>
        <sz val="11.0"/>
        <u/>
      </rPr>
      <t>Metropolitan Museum of Art: Artwork Information &amp; Details</t>
    </r>
    <r>
      <rPr>
        <rFont val="Times New Roman"/>
        <sz val="11.0"/>
      </rPr>
      <t xml:space="preserve"> </t>
    </r>
  </si>
  <si>
    <t xml:space="preserve">Term </t>
  </si>
  <si>
    <t>Code ID</t>
  </si>
  <si>
    <t>religious site</t>
  </si>
  <si>
    <t>Rubin-Ladd Foundation (non-profit)</t>
  </si>
  <si>
    <t>A002</t>
  </si>
  <si>
    <t>Subhash Kapoor</t>
  </si>
  <si>
    <t>Nepal Heritage Campaign</t>
  </si>
  <si>
    <t>A004</t>
  </si>
  <si>
    <t xml:space="preserve">Benin Bronzes </t>
  </si>
  <si>
    <t xml:space="preserve">World War II </t>
  </si>
  <si>
    <t>A007</t>
  </si>
  <si>
    <t>William Teel (collector)</t>
  </si>
  <si>
    <t>A008</t>
  </si>
  <si>
    <t xml:space="preserve">bequethed (to museum) </t>
  </si>
  <si>
    <t>A009</t>
  </si>
  <si>
    <t>Edoardo Almagià</t>
  </si>
  <si>
    <t>A010</t>
  </si>
  <si>
    <t>provenance problems</t>
  </si>
  <si>
    <t>A011</t>
  </si>
  <si>
    <t xml:space="preserve">Anti-Sematicism </t>
  </si>
  <si>
    <t>A012</t>
  </si>
  <si>
    <t>auction house(s)</t>
  </si>
  <si>
    <t>A013</t>
  </si>
  <si>
    <t>National Commission of Museums and Monuments, Nigeria (NCMM)</t>
  </si>
  <si>
    <t>A014</t>
  </si>
  <si>
    <t>Edward Perry Warren (Boston-based collector)</t>
  </si>
  <si>
    <t>A015</t>
  </si>
  <si>
    <t xml:space="preserve">legal action - restitution case </t>
  </si>
  <si>
    <t>A016</t>
  </si>
  <si>
    <t>art dealer</t>
  </si>
  <si>
    <t xml:space="preserve">Museum of Rescued Art </t>
  </si>
  <si>
    <t>A018</t>
  </si>
  <si>
    <t xml:space="preserve">Gianfranco Becchina </t>
  </si>
  <si>
    <t>Also the gallery owner of Palladion Antike Kunst in Basel, Switzerland</t>
  </si>
  <si>
    <t>Ministry of Culture</t>
  </si>
  <si>
    <t xml:space="preserve">procured during time of conflict </t>
  </si>
  <si>
    <t>A021</t>
  </si>
  <si>
    <t>Arab Spring</t>
  </si>
  <si>
    <t>A022</t>
  </si>
  <si>
    <t>falsified documents</t>
  </si>
  <si>
    <t>A023</t>
  </si>
  <si>
    <t xml:space="preserve">US government seizure </t>
  </si>
  <si>
    <t>A024</t>
  </si>
  <si>
    <t xml:space="preserve">financial settlement </t>
  </si>
  <si>
    <t>A025</t>
  </si>
  <si>
    <t>settlement / agreement (not specified)</t>
  </si>
  <si>
    <t>Giacomo Medici</t>
  </si>
  <si>
    <t>A027</t>
  </si>
  <si>
    <t>Medici polaroids</t>
  </si>
  <si>
    <t>A027.1</t>
  </si>
  <si>
    <t>Rosenberg &amp; Stiebel (art dealer firm)</t>
  </si>
  <si>
    <t>A028</t>
  </si>
  <si>
    <t>Filippo Baviera (tombaroli)</t>
  </si>
  <si>
    <t>A029.1</t>
  </si>
  <si>
    <t>Vicenzo Bossi (tombaroli)</t>
  </si>
  <si>
    <t>A029.2</t>
  </si>
  <si>
    <t>Robert Hecht</t>
  </si>
  <si>
    <t>A030</t>
  </si>
  <si>
    <t>Spink &amp; Son (auction house)</t>
  </si>
  <si>
    <t>A031</t>
  </si>
  <si>
    <t>Giacamo Medici</t>
  </si>
  <si>
    <t>A032</t>
  </si>
  <si>
    <t>Orazio di Simone (Sicilian antiquities dealer - middleman)</t>
  </si>
  <si>
    <t>A033</t>
  </si>
  <si>
    <t xml:space="preserve"> Renzo Canavesi (Swiss resident and private collector) </t>
  </si>
  <si>
    <t>A034</t>
  </si>
  <si>
    <t>Robin Symes (London art dealer)</t>
  </si>
  <si>
    <t>A035</t>
  </si>
  <si>
    <t>tomb / burial ground</t>
  </si>
  <si>
    <t>Marion True</t>
  </si>
  <si>
    <t>A037</t>
  </si>
  <si>
    <t xml:space="preserve">Elgin Marbles </t>
  </si>
  <si>
    <t>A038</t>
  </si>
  <si>
    <t>Maurice Tempelsman (a wealthy diamond merchant)</t>
  </si>
  <si>
    <t>A039</t>
  </si>
  <si>
    <t>Phoenix Ancient Art (antiquities dealer)</t>
  </si>
  <si>
    <t>A040</t>
  </si>
  <si>
    <t>Operation Hidden Idol</t>
  </si>
  <si>
    <t>A041</t>
  </si>
  <si>
    <t xml:space="preserve">Operation Hidden Idol was a Federal Investigation that began in 2012 with raids on Subhash Kapoor’s gallery, Art of the Past. Warehouses and other locations were searched as well where he was known to house antiquities. </t>
  </si>
  <si>
    <t>Alsdorf collection</t>
  </si>
  <si>
    <t>A042</t>
  </si>
  <si>
    <t xml:space="preserve">Fleischman Collection </t>
  </si>
  <si>
    <t>Dietrich von Bothmer</t>
  </si>
  <si>
    <t>A044</t>
  </si>
  <si>
    <t>Galerie Nefer</t>
  </si>
  <si>
    <t>A045</t>
  </si>
  <si>
    <t>Frieda Tchacos, proprietor of this Zurich gallery</t>
  </si>
  <si>
    <t xml:space="preserve">Frederick Schultz (New York art dealer) </t>
  </si>
  <si>
    <t>A046</t>
  </si>
  <si>
    <t xml:space="preserve">Also, former president of the National Assocaitoin of Dealers in Ancient, Oriental and Primitive Art; convicted in 2003 for conspiracy to deal in stolen cultural property (specifically antiquities) </t>
  </si>
  <si>
    <t xml:space="preserve">Royal Athena Galleries </t>
  </si>
  <si>
    <t>Fritz Bürki</t>
  </si>
  <si>
    <t>Atlantis Antiquities (Robert Hecht; Jonathan Rosen)</t>
  </si>
  <si>
    <t>A049</t>
  </si>
  <si>
    <t>Elie Borowski (antiquities collector)</t>
  </si>
  <si>
    <t>A050</t>
  </si>
  <si>
    <t>Douglas Latchford</t>
  </si>
  <si>
    <t>A051</t>
  </si>
  <si>
    <t>Pasquale Camera</t>
  </si>
  <si>
    <t>A052</t>
  </si>
  <si>
    <r>
      <rPr>
        <rFont val="Times New Roman"/>
        <sz val="11.0"/>
      </rPr>
      <t>"Pasquale Camera was a regional crime boss who organized thefts from museums and churches as early as the 1960s. He then began purchased stolen artifacts from local looters and sold them to antiquities dealers." (</t>
    </r>
    <r>
      <rPr>
        <rFont val="Times New Roman"/>
        <color rgb="FF1155CC"/>
        <sz val="11.0"/>
        <u/>
      </rPr>
      <t>DA press release</t>
    </r>
    <r>
      <rPr>
        <rFont val="Times New Roman"/>
        <sz val="11.0"/>
      </rPr>
      <t>)</t>
    </r>
  </si>
  <si>
    <t>Newhouse Galleries</t>
  </si>
  <si>
    <t>A053</t>
  </si>
  <si>
    <t>Robert Lehman</t>
  </si>
  <si>
    <t>A054</t>
  </si>
  <si>
    <t>received as donation</t>
  </si>
  <si>
    <t>received as gift</t>
  </si>
  <si>
    <t>A056</t>
  </si>
  <si>
    <t>Dr. and Mrs. Edwin F. Ullman</t>
  </si>
  <si>
    <t>A057</t>
  </si>
  <si>
    <t>Peter Sharrer</t>
  </si>
  <si>
    <t>A058</t>
  </si>
  <si>
    <t>Jiří Frel (Getty former antiquities curator)</t>
  </si>
  <si>
    <t>A059</t>
  </si>
  <si>
    <t>Christian Boursaud (proprietor of Geneva Hydra Gallery)</t>
  </si>
  <si>
    <t>A060</t>
  </si>
  <si>
    <t>Thomas Agnew &amp; Sons Ltd. (London art dealer)</t>
  </si>
  <si>
    <t>A061</t>
  </si>
  <si>
    <t>fragments</t>
  </si>
  <si>
    <t>French &amp; Co. (NY art dealer)</t>
  </si>
  <si>
    <t>A063</t>
  </si>
  <si>
    <t>NAGPRA</t>
  </si>
  <si>
    <t>good faith</t>
  </si>
  <si>
    <t>A065</t>
  </si>
  <si>
    <t>Gordon McLendon (independent private collector)</t>
  </si>
  <si>
    <t>gifted many works to the Getty museum</t>
  </si>
  <si>
    <t>Stanley Friedman (independent private collector)</t>
  </si>
  <si>
    <t>A067</t>
  </si>
  <si>
    <t>George Zacos (Swiss art dealer)</t>
  </si>
  <si>
    <t>A068</t>
  </si>
  <si>
    <t xml:space="preserve">Ali Bayirlar (Turkish art dealer) </t>
  </si>
  <si>
    <t>A069</t>
  </si>
  <si>
    <t>Bruce and Ingrid McAlpine, London</t>
  </si>
  <si>
    <t>A070</t>
  </si>
  <si>
    <t>Leon Levy and Shelby White, New York</t>
  </si>
  <si>
    <t>A071</t>
  </si>
  <si>
    <t xml:space="preserve">private collectors </t>
  </si>
  <si>
    <t>Peter and Widgie Aldrich</t>
  </si>
  <si>
    <t>A072</t>
  </si>
  <si>
    <t>private collectors; Peter Aldrich is listed under "Distinguished Benefactors" on the MFA, Boston website. He is also mentioned as an Honorary Trustee of the museum in other sources</t>
  </si>
  <si>
    <t xml:space="preserve">Cornelius C. Vermeule, III, Cambridge, MA </t>
  </si>
  <si>
    <t>A073</t>
  </si>
  <si>
    <t xml:space="preserve">Scholar of Ancient art at the MFA, Boston (1957-96) and numismatist </t>
  </si>
  <si>
    <t>Eugene L. Garbáty</t>
  </si>
  <si>
    <t>A074</t>
  </si>
  <si>
    <t>A German Jewish business owner and collector who fled Germany to the United States</t>
  </si>
  <si>
    <t>Jonathan Kagan and Sallie Fried</t>
  </si>
  <si>
    <t>A075</t>
  </si>
  <si>
    <t>private collectors based out of New York</t>
  </si>
  <si>
    <t>Münzen und Medaillen</t>
  </si>
  <si>
    <t>A076</t>
  </si>
  <si>
    <t>antique coin dealers who also hold auctions (still in business today)</t>
  </si>
  <si>
    <t>S. Schweitzer collection</t>
  </si>
  <si>
    <t>A077</t>
  </si>
  <si>
    <t>E. Pfuhl collection</t>
  </si>
  <si>
    <t>A078</t>
  </si>
  <si>
    <t>Rycroft collection</t>
  </si>
  <si>
    <t>A079</t>
  </si>
  <si>
    <t>No. 85-40/AN-RM Concerning the Protection and Promotion of the National Cultural Heritage of 1985</t>
  </si>
  <si>
    <t>B001</t>
  </si>
  <si>
    <t>Mali cultural property protection law of 1985</t>
  </si>
  <si>
    <t>UNESCO 1970 Convention</t>
  </si>
  <si>
    <t>B002</t>
  </si>
  <si>
    <t>Antiques and Treasuries Act, 1972</t>
  </si>
  <si>
    <t>B003</t>
  </si>
  <si>
    <r>
      <rPr>
        <rFont val="Times New Roman"/>
        <color rgb="FF1155CC"/>
        <sz val="11.0"/>
        <u/>
      </rPr>
      <t>Native American Graves Protection and Repatriation Act</t>
    </r>
    <r>
      <rPr>
        <rFont val="Times New Roman"/>
        <color rgb="FF000000"/>
        <sz val="11.0"/>
      </rPr>
      <t>, 1990</t>
    </r>
  </si>
  <si>
    <t>B004</t>
  </si>
  <si>
    <t>Service Français de la Récupération</t>
  </si>
  <si>
    <t>B005</t>
  </si>
  <si>
    <t>United States-Mexico Cooperation Treaty for the Recovery and Return of Stolen Archaeological, Historical and Cultural Property, signed on July 17, 1970</t>
  </si>
  <si>
    <t>B006</t>
  </si>
  <si>
    <t>1989 National Museum of the American Indian Act</t>
  </si>
  <si>
    <t>B007</t>
  </si>
  <si>
    <t>Nepal Recovery Campaign</t>
  </si>
  <si>
    <t>B008</t>
  </si>
  <si>
    <t>DMX (Dallas Art Museum international exchange program)</t>
  </si>
  <si>
    <t>B009</t>
  </si>
  <si>
    <t xml:space="preserve">long term loan agreement </t>
  </si>
  <si>
    <t>C001</t>
  </si>
  <si>
    <t xml:space="preserve">repatriation handled via cultural exchange agreement </t>
  </si>
  <si>
    <t>formerly A029</t>
  </si>
  <si>
    <t>Year</t>
  </si>
  <si>
    <t># cases</t>
  </si>
  <si>
    <t>biases include press coverage over the eyars -- general audiences interest in the topic -- a lot earlier may have been discussed behind closed doors but not made public</t>
  </si>
  <si>
    <t>https://www.nytimes.com/2022/05/03/arts/design/smithsonian-ethical-returns.html?searchResultPosition=10</t>
  </si>
  <si>
    <t xml:space="preserve">Smithsonian Museum </t>
  </si>
  <si>
    <t>https://www.nytimes.com/2019/03/15/arts/design/germany-museums-restitution.html?searchResultPosition=57</t>
  </si>
  <si>
    <t xml:space="preserve">Germany </t>
  </si>
  <si>
    <t>https://www.mfa.org/collections/provenance/acquisitions-and-provenance-policy</t>
  </si>
  <si>
    <t>MFA, Boston</t>
  </si>
  <si>
    <t xml:space="preserve">Our collections policy is reviewed typically every 4 or 5 years and so yes, changes are made periodically. The last update was made in 2017, and will be reviewed again this fiscal year.
 </t>
  </si>
  <si>
    <t>https://www.nytimes.com/1991/03/06/arts/museum-to-give-back-some-artifacts-to-indians.html?searchResultPosition=12</t>
  </si>
  <si>
    <t>https://www.nytimes.com/1993/01/25/arts/lately-more-antiquities-can-go-home-again.html?searchResultPosition=19</t>
  </si>
  <si>
    <t>General</t>
  </si>
  <si>
    <t>"The opposition to the illicit trade in such objects began to gather force in 1978 when the American Association of Museums adopted a code of ethics requiring that members "not support" the illicit trade in antiquities."</t>
  </si>
  <si>
    <t>https://www.nytimes.com/2006/08/10/arts/design/10sacr.html?searchResultPosition=86</t>
  </si>
  <si>
    <t>https://www.metmuseum.org/press/news/2013/india</t>
  </si>
  <si>
    <t>MET</t>
  </si>
  <si>
    <t>cultural agreement w/ India</t>
  </si>
  <si>
    <t>https://www.metmuseum.org/press/news/2009/metropolitan-museums-collection-management-policy-revised-november-2008</t>
  </si>
  <si>
    <t>updated course</t>
  </si>
  <si>
    <t xml:space="preserve">Article </t>
  </si>
  <si>
    <t>https://www.nytimes.com/1981/09/01/us/us-seeks-to-limit-questionable-art-imports.html?searchResultPosition=1</t>
  </si>
  <si>
    <t>https://www.nytimes.com/1981/10/04/world/peru-acts-to-stem-trade-in-stolen-artworks.html?searchResultPosition=2</t>
  </si>
  <si>
    <t>https://www.nytimes.com/1982/04/18/world/leonardo-s-codex-dazzles-florence.html?searchResultPosition=3</t>
  </si>
  <si>
    <t>https://www.nytimes.com/1982/09/12/nyregion/university-experts-weigh-motives-for-museum-theft.html?searchResultPosition=4</t>
  </si>
  <si>
    <t>https://www.nytimes.com/1983/12/07/arts/germans-buy-rare-medieval-book.html?searchResultPosition=5</t>
  </si>
  <si>
    <t>https://www.nytimes.com/1984/04/08/arts/making-the-case-for-britains-claim-to-the-elgin-marbles.html?searchResultPosition=6</t>
  </si>
  <si>
    <t>https://www.nytimes.com/1987/10/31/arts/2-germanys-agree-to-repatriate-art.html?searchResultPosition=7</t>
  </si>
  <si>
    <t>https://www.nytimes.com/1989/02/09/arts/stolen-plaque-is-returned-to-a-bangkok-museum.html?searchResultPosition=8</t>
  </si>
  <si>
    <t>https://www.nytimes.com/1989/09/13/us/smithsonian-to-give-up-indian-remains.html?searchResultPosition=9</t>
  </si>
  <si>
    <t>https://www.nytimes.com/1989/09/24/magazine/the-dutch-find-new-treats-in-america.html?searchResultPosition=10</t>
  </si>
  <si>
    <t>https://www.nytimes.com/1990/06/16/arts/second-manuscript-turns-up-in-german-hands.html?searchResultPosition=11</t>
  </si>
  <si>
    <t>https://www.nytimes.com/1991/05/22/arts/buyer-vows-to-return-3-masks-to-indians.html?searchResultPosition=13</t>
  </si>
  <si>
    <t>https://www.nytimes.com/1991/06/02/arts/antiques-with-indian-art-the-exhibit-could-be-in-court.html?searchResultPosition=14</t>
  </si>
  <si>
    <t>https://www.nytimes.com/1991/07/11/arts/south-korea-seeks-return-of-its-artworks-from-japan.html?searchResultPosition=15</t>
  </si>
  <si>
    <t>https://www.nytimes.com/1991/07/12/arts/auctions.html?searchResultPosition=16</t>
  </si>
  <si>
    <t>https://www.nytimes.com/1991/12/29/arts/year-arts-antiques-1991-baseball-cards-blobs-bauble-it-was-that-kind-year-art.html?searchResultPosition=17</t>
  </si>
  <si>
    <t>https://www.nytimes.com/1992/11/25/arts/hermitage-displays-war-booty-it-had-long-denied-possessing.html?searchResultPosition=18</t>
  </si>
  <si>
    <t>https://www.nytimes.com/1994/09/09/world/cuba-in-shift-says-deal-can-be-reached-with-the-us.html?searchResultPosition=20</t>
  </si>
  <si>
    <t>https://www.nytimes.com/1994/11/06/arts/arts-artifacts-a-law-a-legacy-and-indian-art.html?searchResultPosition=21</t>
  </si>
  <si>
    <t>https://www.nytimes.com/1994/11/17/arts/a-stolen-old-master-painting-is-bought-back-for-poland.html?searchResultPosition=22</t>
  </si>
  <si>
    <t>https://www.nytimes.com/1994/11/27/arts/l-indian-art-sacred-objects-not-for-sale-928100.html?searchResultPosition=23</t>
  </si>
  <si>
    <t>https://www.nytimes.com/1997/07/13/us/hunt-for-royal-treasure-leads-okinawan-to-a-house-in-massachusetts.html?searchResultPosition=24</t>
  </si>
  <si>
    <t>https://www.nytimes.com/1997/08/03/arts/in-berlin-charting-gay-art-s-struggle-to-emerge.html?searchResultPosition=25</t>
  </si>
  <si>
    <t>https://www.nytimes.com/1998/04/09/nyregion/a-revered-relic-stolen-from-france-is-going-home.html?searchResultPosition=26</t>
  </si>
  <si>
    <t>https://www.nytimes.com/1998/07/19/arts/arts-a-50-year-trek-through-the-territory-of-the-mind.html?searchResultPosition=27</t>
  </si>
  <si>
    <t>https://www.nytimes.com/1998/07/30/arts/arts-in-america-looted-or-legal-objects-scrutinized-at-boston-museum.html?searchResultPosition=28</t>
  </si>
  <si>
    <t>https://www.nytimes.com/1998/11/30/arts/aleut-sacred-objects-to-be-auctioned-at-sotheby-s-despite-protests-by-the-tribe.html?searchResultPosition=29</t>
  </si>
  <si>
    <t>https://www.nytimes.com/1998/12/01/world/us-shifts-from-nazi-gold-to-art-land-and-insurance.html?searchResultPosition=30</t>
  </si>
  <si>
    <t>https://www.nytimes.com/1998/12/31/arts/arts-in-america-a-bit-of-soul-searching-as-museums-survey-loot.html?searchResultPosition=31</t>
  </si>
  <si>
    <t>https://www.nytimes.com/1999/02/24/arts/asia-society-to-return-sculpture-once-stolen-to-india.html?searchResultPosition=32</t>
  </si>
  <si>
    <t>https://www.nytimes.com/1999/05/13/arts/making-peace-with-museums-celebrate-their-culture-phoenix-points-way-full-indian.html?searchResultPosition=33</t>
  </si>
  <si>
    <t>https://www.nytimes.com/2000/01/12/nyregion/news-summary-312924.html?searchResultPosition=34</t>
  </si>
  <si>
    <t>https://www.nytimes.com/2000/03/27/us/a-gathering-of-treasures-and-tribes.html?searchResultPosition=35</t>
  </si>
  <si>
    <t>https://www.nytimes.com/2000/07/20/arts/okinawans-hope-economic-meeting-puts-focus-on-art-missing-since-war.html?searchResultPosition=36</t>
  </si>
  <si>
    <t>https://www.nytimes.com/2000/12/23/arts/museums-and-tribes-a-tricky-truce.html?searchResultPosition=39</t>
  </si>
  <si>
    <t>https://www.nytimes.com/2000/12/24/arts/museums-and-tribes-a-tricky-truce.html?searchResultPosition=40</t>
  </si>
  <si>
    <t>https://www.nytimes.com/2000/12/24/arts/art-architecture-for-art-as-for-people-home-can-be-an-elusive-idea.html?searchResultPosition=41</t>
  </si>
  <si>
    <t>https://www.nytimes.com/2001/03/18/nyregion/a-nazi-cloud-hangs-over-a-painting-on-loan-to-yale.html?searchResultPosition=42</t>
  </si>
  <si>
    <t>https://www.nytimes.com/2001/04/20/arts/antiques-lost-treasure-from-tibet.html?searchResultPosition=43</t>
  </si>
  <si>
    <t>https://www.nytimes.com/2001/07/18/arts/debating-who-controls-holocaust-artifacts.html?searchResultPosition=44</t>
  </si>
  <si>
    <t>https://www.nytimes.com/2001/07/19/arts/twice-stolen-twice-found-a-case-of-art-on-the-lam.html?searchResultPosition=45</t>
  </si>
  <si>
    <t>https://www.nytimes.com/2001/10/19/arts/antiques-opulence-a-la-francaise.html?searchResultPosition=46</t>
  </si>
  <si>
    <t>https://www.nytimes.com/2002/08/22/arts/arts-in-america-weekend-for-indian-artists-to-get-their-business-done.html?searchResultPosition=47</t>
  </si>
  <si>
    <t>https://www.nytimes.com/2002/12/11/world/major-museums-affirm-right-to-keep-long-held-antiquities.html?searchResultPosition=50</t>
  </si>
  <si>
    <t>https://www.nytimes.com/2002/12/13/arts/greece-affirms-limits-to-elgin-marble-claim.html?searchResultPosition=51</t>
  </si>
  <si>
    <t>https://www.nytimes.com/2003/04/23/arts/sleuthing-for-italy-s-art-cops-the-chase-is-on.html?searchResultPosition=53</t>
  </si>
  <si>
    <t>https://www.nytimes.com/2004/03/31/arts/overseas-once-looted-and-forlorn-an-iraqi-symbol-revives.html?searchResultPosition=57</t>
  </si>
  <si>
    <t>https://www.nytimes.com/2004/06/03/news/asia-letter-their-culture-for-sale-the-chinese-buy-it-back.html?searchResultPosition=58</t>
  </si>
  <si>
    <t>https://www.nytimes.com/2004/06/07/arts/driven-by-wealth-and-patriotism-chinese-collectors-bid-for-their-treasures.html?searchResultPosition=59</t>
  </si>
  <si>
    <t>https://www.nytimes.com/2004/06/27/magazine/the-way-we-live-now-6-27-04-the-ethicist-dubious-origins.html?searchResultPosition=60</t>
  </si>
  <si>
    <t>https://www.nytimes.com/2004/08/05/news/entracte-for-olympics-greeks-already-lose-one-contest.html?searchResultPosition=61</t>
  </si>
  <si>
    <t>https://www.nytimes.com/2004/08/19/arts/a-museum-of-indians-that-is-also-for-them.html?searchResultPosition=62</t>
  </si>
  <si>
    <t>https://www.nytimes.com/2004/10/30/arts/museum-asks-ebay-to-block-some-sales.html?searchResultPosition=64</t>
  </si>
  <si>
    <t>https://www.nytimes.com/2005/10/15/arts/design/an-odyssey-in-antiquities-ends-in-questions-at-the-getty-museum.html?searchResultPosition=65</t>
  </si>
  <si>
    <t>https://www.nytimes.com/2005/11/17/arts/design/museums-under-fire-on-ancient-artifacts.html?searchResultPosition=66</t>
  </si>
  <si>
    <t>https://www.nytimes.com/2006/02/03/arts/03muse.html?searchResultPosition=67</t>
  </si>
  <si>
    <t>https://www.nytimes.com/2006/02/04/arts/met-agrees-tentatively-to-return-vase-in-08.html?searchResultPosition=69</t>
  </si>
  <si>
    <t>https://www.nytimes.com/2006/02/20/arts/20iht-metart.html?searchResultPosition=70</t>
  </si>
  <si>
    <t>https://www.nytimes.com/2006/02/20/arts/design/mets-fears-on-looted-antiquities-are-not-new.html?searchResultPosition=71</t>
  </si>
  <si>
    <t>https://www.nytimes.com/2006/05/17/arts/design/17gett.html?searchResultPosition=72</t>
  </si>
  <si>
    <t>https://www.nytimes.com/2006/05/17/arts/design/17frel.html?searchResultPosition=73</t>
  </si>
  <si>
    <t>https://www.nytimes.com/2006/05/30/arts/design/30muse.html?searchResultPosition=76</t>
  </si>
  <si>
    <t>https://www.nytimes.com/2006/07/02/arts/design/02kimm.html?searchResultPosition=78</t>
  </si>
  <si>
    <t>https://www.nytimes.com/2006/07/10/arts/10iht-getty.2166667.html?searchResultPosition=81</t>
  </si>
  <si>
    <t>https://www.nytimes.com/2006/07/11/arts/11gett.html?searchResultPosition=84</t>
  </si>
  <si>
    <t>https://www.nytimes.com/2006/08/10/arts/10iht-sacred.2439465.html?searchResultPosition=87</t>
  </si>
  <si>
    <t>https://www.nytimes.com/2006/08/23/world/europe/23iht-briefs.2572358.html?searchResultPosition=89</t>
  </si>
  <si>
    <t>https://www.nytimes.com/2006/08/24/arts/24arts.html?searchResultPosition=90</t>
  </si>
  <si>
    <t>https://www.nytimes.com/2006/09/01/arts/01arts.html?searchResultPosition=92</t>
  </si>
  <si>
    <t>https://www.nytimes.com/2006/11/25/arts/25arts.html?searchResultPosition=94</t>
  </si>
  <si>
    <t>https://www.nytimes.com/2006/11/25/arts/arts-briefly.html?searchResultPosition=95</t>
  </si>
  <si>
    <t>https://www.nytimes.com/2006/12/11/world/europe/11iht-web.1211greece.3852305.html?searchResultPosition=96</t>
  </si>
  <si>
    <t>https://www.nytimes.com/2006/12/11/arts/design/11arti.html?searchResultPosition=97</t>
  </si>
  <si>
    <t>https://www.nytimes.com/2006/12/24/arts/design/24kimm.html?searchResultPosition=102</t>
  </si>
  <si>
    <t>https://www.nytimes.com/2007/01/01/arts/01smyth.html?searchResultPosition=104</t>
  </si>
  <si>
    <t>https://www.nytimes.com/2007/04/20/arts/design/20anci.html?searchResultPosition=106</t>
  </si>
  <si>
    <t>https://www.nytimes.com/2007/06/24/magazine/24MachuPicchu-t.html?searchResultPosition=107</t>
  </si>
  <si>
    <t>https://www.nytimes.com/2007/09/17/arts/design/17peru.html?searchResultPosition=108</t>
  </si>
  <si>
    <t>https://www.nytimes.com/2007/09/17/world/americas/17iht-peru.4.7537412.html?searchResultPosition=109</t>
  </si>
  <si>
    <t>https://www.nytimes.com/2007/09/18/arts/18arts.html?searchResultPosition=110</t>
  </si>
  <si>
    <t>https://www.nytimes.com/2007/11/14/arts/design/14arts-LOOTEDARTRET_BRF.html?searchResultPosition=113</t>
  </si>
  <si>
    <t>https://www.nytimes.com/2007/11/14/arts/14arts.html?searchResultPosition=114</t>
  </si>
  <si>
    <t xml:space="preserve">Return from artifacts in Italy to Iran </t>
  </si>
  <si>
    <t>https://www.nytimes.com/2008/01/11/arts/design/11voge.html?searchResultPosition=116</t>
  </si>
  <si>
    <t>https://www.nytimes.com/2008/02/17/arts/design/17fink.html?searchResultPosition=117</t>
  </si>
  <si>
    <t>https://www.nytimes.com/2008/03/29/arts/29arts-REPATRIATEDA_BRF.html?searchResultPosition=119</t>
  </si>
  <si>
    <t>https://www.nytimes.com/2008/05/27/arts/design/27conn.html?searchResultPosition=121</t>
  </si>
  <si>
    <t>https://www.nytimes.com/2009/02/16/world/middleeast/16baghdad.html?searchResultPosition=126</t>
  </si>
  <si>
    <t>https://www.nytimes.com/2009/02/17/arts/design/17auct.html?searchResultPosition=128</t>
  </si>
  <si>
    <t>https://www.nytimes.com/2009/03/18/arts/design/18rege.html?searchResultPosition=130</t>
  </si>
  <si>
    <t>https://cityroom.blogs.nytimes.com/2009/04/21/a-postwar-reversal-in-nazi-ordered-art-sale/?searchResultPosition=131</t>
  </si>
  <si>
    <t>https://www.nytimes.com/2009/04/22/nyregion/22painting.html?searchResultPosition=132</t>
  </si>
  <si>
    <t>https://www.nytimes.com/2009/06/24/arts/design/24abroad.html?searchResultPosition=133</t>
  </si>
  <si>
    <t>https://artsbeat.blogs.nytimes.com/2009/07/16/conviction-for-dealer-of-stolen-antiquities-is-upheld/?searchResultPosition=134</t>
  </si>
  <si>
    <t xml:space="preserve">Giacomo Medici </t>
  </si>
  <si>
    <t>https://www.nytimes.com/2009/07/17/arts/17arts-CONVICTIONIS_BRF.html?searchResultPosition=135</t>
  </si>
  <si>
    <t>https://www.nytimes.com/2009/10/24/arts/design/24abroad.html?searchResultPosition=136</t>
  </si>
  <si>
    <t>https://www.nytimes.com/2009/11/10/nyregion/10bible.html?searchResultPosition=138</t>
  </si>
  <si>
    <t>https://www.nytimes.com/2010/01/03/arts/design/03shift.html?searchResultPosition=139</t>
  </si>
  <si>
    <t>https://artsbeat.blogs.nytimes.com/2010/02/22/rare-antiquities-from-italy-on-loan-to-the-met/?searchResultPosition=140</t>
  </si>
  <si>
    <t>https://www.nytimes.com/2010/05/09/arts/09abroad.html?searchResultPosition=141</t>
  </si>
  <si>
    <t>https://www.nytimes.com/2010/07/14/arts/design/14moma.html?searchResultPosition=142</t>
  </si>
  <si>
    <t>https://www.nytimes.com/2010/09/08/world/middleeast/08iraq.html?searchResultPosition=143</t>
  </si>
  <si>
    <t>https://www.nytimes.com/2010/09/16/arts/design/16tablets.html?searchResultPosition=144</t>
  </si>
  <si>
    <t>https://www.nytimes.com/2010/11/10/arts/design/10met.html?searchResultPosition=145</t>
  </si>
  <si>
    <t>https://www.nytimes.com/2010/12/06/arts/design/06silver.html?searchResultPosition=146</t>
  </si>
  <si>
    <t>Morgantina silver - MET</t>
  </si>
  <si>
    <t>https://www.nytimes.com/2011/01/01/arts/design/01costa.html?searchResultPosition=147</t>
  </si>
  <si>
    <t>https://artsbeat.blogs.nytimes.com/2011/06/30/eight-old-masters-to-be-repatriated-to-the-netherlands/?searchResultPosition=148</t>
  </si>
  <si>
    <t>https://www.nytimes.com/2011/09/24/arts/design/menil-collection-is-to-return-frescoes-to-cyprus.html?searchResultPosition=152</t>
  </si>
  <si>
    <t>https://artsbeat.blogs.nytimes.com/2011/12/14/looted-dishes-used-in-art-project-returned-to-iraq/?searchResultPosition=153</t>
  </si>
  <si>
    <t>https://www.nytimes.com/2012/02/29/arts/design/sothebys-caught-in-dispute-over-prized-cambodian-statue.html?searchResultPosition=154</t>
  </si>
  <si>
    <t>https://www.nytimes.com/2012/09/29/arts/design/cambodia-now-seeking-return-of-norton-simon-statue.html?searchResultPosition=155</t>
  </si>
  <si>
    <t>https://www.nytimes.com/2012/10/01/arts/design/turkeys-efforts-to-repatriate-art-alarm-museums.html?searchResultPosition=156</t>
  </si>
  <si>
    <t>https://www.nytimes.com/2012/12/13/arts/design/us-links-collector-to-statue-in-khmer-looting-case.html?searchResultPosition=157</t>
  </si>
  <si>
    <t>https://artsbeat.blogs.nytimes.com/2013/01/11/getty-to-return-ancient-artifact-to-sicily/?searchResultPosition=158</t>
  </si>
  <si>
    <t>https://www.nytimes.com/2013/05/04/arts/design/the-met-to-return-statues-to-cambodia.html?searchResultPosition=159</t>
  </si>
  <si>
    <t>https://www.nytimes.com/2013/05/08/arts/design/colgate-to-give-aboriginal-art-to-australian-university.html?searchResultPosition=161</t>
  </si>
  <si>
    <t xml:space="preserve">deals w/ Australia </t>
  </si>
  <si>
    <t>https://www.nytimes.com/2013/07/02/arts/design/museums-property-claims-are-not-simply-about-evidence.html?searchResultPosition=164</t>
  </si>
  <si>
    <t>https://www.nytimes.com/2013/08/20/arts/design/apaches-dispute-with-american-museum-of-natural-history.html?searchResultPosition=166</t>
  </si>
  <si>
    <t>language conversation</t>
  </si>
  <si>
    <t>https://artsbeat.blogs.nytimes.com/2013/12/04/assistant-to-accused-antiquities-smuggler-pleads-guilty-to-possessing-looted-items/?searchResultPosition=167</t>
  </si>
  <si>
    <t>https://www.nytimes.com/2013/12/17/arts/design/secret-bids-guide-hopi-indians-spirits-home.html?searchResultPosition=168</t>
  </si>
  <si>
    <t>https://www.nytimes.com/2014/01/04/arts/design/denver-museum-to-return-totems-to-kenyan-museum.html?searchResultPosition=169</t>
  </si>
  <si>
    <t>Denver Art Museum</t>
  </si>
  <si>
    <t>https://www.nytimes.com/2014/02/02/arts/design/not-all-monuments-men-were-men.html?searchResultPosition=170</t>
  </si>
  <si>
    <t>Re: Monuments Men that were Women</t>
  </si>
  <si>
    <t>https://artsbeat.blogs.nytimes.com/2014/02/05/u-s-government-to-return-painting-to-poland-that-was-seized-by-nazis/?searchResultPosition=171</t>
  </si>
  <si>
    <t>https://www.nytimes.com/2014/03/20/arts/artsspecial/golden-age-of-discovery-down-in-the-basements.html?searchResultPosition=173</t>
  </si>
  <si>
    <t>https://www.nytimes.com/2014/04/09/arts/design/zuni-petition-european-museums-to-return-sacred-objects.html?searchResultPosition=174</t>
  </si>
  <si>
    <t>https://www.nytimes.com/2014/04/20/arts/design/repatriated-works-back-in-their-countries-of-origin.html?searchResultPosition=175</t>
  </si>
  <si>
    <t>https://www.nytimes.com/2014/05/07/arts/design/christies-to-return-cambodian-statue.html?searchResultPosition=176</t>
  </si>
  <si>
    <t>Auction house NOT museum</t>
  </si>
  <si>
    <t>https://artsbeat.blogs.nytimes.com/2014/06/26/museum-of-fine-arts-in-boston-returns-art-works-to-nigeria/?searchResultPosition=177</t>
  </si>
  <si>
    <t>https://www.nytimes.com/2014/09/11/arts/design/lax-efforts-on-wartime-looted-art-criticized-in-new-report.html?searchResultPosition=178</t>
  </si>
  <si>
    <t>https://artsbeat.blogs.nytimes.com/2015/03/15/assyrian-artifacts-to-be-returned-to-iraq/?searchResultPosition=182</t>
  </si>
  <si>
    <t>https://www.nytimes.com/2015/03/19/arts/artsspecial/the-met-and-risd-are-among-museums-redisplaying-antiquities.html?searchResultPosition=183</t>
  </si>
  <si>
    <t>https://www.nytimes.com/2015/03/31/arts/design/islamic-state-destruction-renews-debate-over-repatriation-of-antiquities.html?searchResultPosition=184</t>
  </si>
  <si>
    <t>https://artsbeat.blogs.nytimes.com/2015/10/01/museum-directors-release-plan-to-help-provide-safe-havens-for-endangered-antiquties/?searchResultPosition=185</t>
  </si>
  <si>
    <t>https://www.nytimes.com/2016/03/02/arts/design/other-nefertiti-3d-printer.html?searchResultPosition=186</t>
  </si>
  <si>
    <t>https://www.nytimes.com/2017/05/10/arts/design/new-yale-partner-faulted-for-handling-of-tribal-artifacts.html?searchResultPosition=188</t>
  </si>
  <si>
    <t>https://www.nytimes.com/2017/08/01/arts/design/met-museum-relic-lebanon.html?searchResultPosition=189</t>
  </si>
  <si>
    <t>https://www.nytimes.com/2017/09/10/arts/design/yurok-indian-regalia.html?searchResultPosition=191</t>
  </si>
  <si>
    <t xml:space="preserve">sacred art </t>
  </si>
  <si>
    <t>https://www.nytimes.com/2017/09/21/arts/design/peabody-essex-museum-gets-set-of-native-american-artifacts.html?searchResultPosition=192</t>
  </si>
  <si>
    <t>https://www.nytimes.com/2017/10/11/arts/design/looted-antiquity-once-at-met-museum-to-return-to-lebanon.html?searchResultPosition=193</t>
  </si>
  <si>
    <t>https://www.nytimes.com/2018/03/06/arts/design/france-restitution-african-artifacts.html?searchResultPosition=197</t>
  </si>
  <si>
    <t>https://www.nytimes.com/2018/04/04/arts/design/v-and-a-ethiopian-treasure.html?searchResultPosition=198</t>
  </si>
  <si>
    <t>https://www.nytimes.com/2018/05/16/arts/design/berlin-museum-artifacts-chugach-alaska.html?searchResultPosition=199</t>
  </si>
  <si>
    <t>https://www.nytimes.com/2018/06/13/arts/getty-bronze-victorious-youth-italy-court.html?searchResultPosition=200</t>
  </si>
  <si>
    <t>https://www.nytimes.com/2017/10/29/arts/design/ancient-limestone-relief-seized-european-fine-art-fair.html?searchResultPosition=194</t>
  </si>
  <si>
    <t>https://www.nytimes.com/2018/08/16/arts/design/easter-island-british-museum.html?searchResultPosition=201</t>
  </si>
  <si>
    <t>https://www.nytimes.com/2018/08/23/arts/italy-to-frick-collection-give-our-painting-back.html?searchResultPosition=202</t>
  </si>
  <si>
    <t>https://www.nytimes.com/2018/11/11/arts/design/in-a-netherlands-museum-director-the-nazis-found-an-ally.html?searchResultPosition=204</t>
  </si>
  <si>
    <t>Nazi &amp; Netherland museum</t>
  </si>
  <si>
    <t>https://www.nytimes.com/2018/11/21/arts/design/france-museums-africa-savoy-sarr-report.html?searchResultPosition=205</t>
  </si>
  <si>
    <t>https://www.nytimes.com/2018/12/04/arts/design/getty-bronze-italy-ruling.html?searchResultPosition=206</t>
  </si>
  <si>
    <t>https://www.nytimes.com/2019/01/17/arts/uk-alternative-museum-tours.html?searchResultPosition=207</t>
  </si>
  <si>
    <t>https://www.nytimes.com/2019/03/15/arts/design/germany-museums-restitution.html?searchResultPosition=209</t>
  </si>
  <si>
    <t>Policy - Germany</t>
  </si>
  <si>
    <t>https://www.nytimes.com/2019/08/18/arts/design/india-met-museum-accused-looter.html?searchResultPosition=212</t>
  </si>
  <si>
    <t>https://www.nytimes.com/2019/09/04/arts/design/germany-museum-condition-artifacts.html?searchResultPosition=213</t>
  </si>
  <si>
    <t>https://www.nytimes.com/2019/09/17/arts/design/getty-trust-james-cuno.html?searchResultPosition=214</t>
  </si>
  <si>
    <t>https://www.nytimes.com/2019/11/22/arts/design/restitution-france-africa.html?searchResultPosition=215</t>
  </si>
  <si>
    <t>https://www.nytimes.com/2020/04/05/arts/bible-museum-artifacts.html?searchResultPosition=217</t>
  </si>
  <si>
    <t>https://www.nytimes.com/2020/06/20/arts/paolo-giorgio-dead.html?searchResultPosition=221</t>
  </si>
  <si>
    <t>https://www.nytimes.com/2020/06/29/arts/design/christies-african-art-auction.html?searchResultPosition=222</t>
  </si>
  <si>
    <t>https://www.nytimes.com/2020/10/16/arts/design/herzog-art-collection-nazis.html?searchResultPosition=225</t>
  </si>
  <si>
    <t>https://www.nytimes.com/2020/11/11/arts/sindika-dokolo-dead.html?searchResultPosition=226</t>
  </si>
  <si>
    <t>https://www.nytimes.com/2021/01/29/arts/design/cambodia-artifacts-douglas-latchford.html?searchResultPosition=229</t>
  </si>
  <si>
    <t>https://www.nytimes.com/2021/01/29/arts/design/bible-museum-egypt.html?searchResultPosition=230</t>
  </si>
  <si>
    <t>https://www.nytimes.com/2021/03/04/magazine/ghazni-panels-afghanistan-art.html?searchResultPosition=231</t>
  </si>
  <si>
    <t>https://www.nytimes.com/2021/03/04/arts/design/dallas-museum-nepali-structure-returned.html?searchResultPosition=232</t>
  </si>
  <si>
    <t>https://www.nytimes.com/2021/04/19/arts/design/afghanistan-antiquities-return.html?searchResultPosition=234</t>
  </si>
  <si>
    <t>https://www.nytimes.com/2021/06/09/arts/design/napoleon-looted-art.html?searchResultPosition=236</t>
  </si>
  <si>
    <t>https://www.nytimes.com/2021/06/09/arts/design/met-museum-benin-bronzes-nigeria.html?searchResultPosition=237</t>
  </si>
  <si>
    <t>https://www.nytimes.com/2021/08/03/world/middleeast/iraq-looted-artifacts-return.html?searchResultPosition=238</t>
  </si>
  <si>
    <t>https://www.nytimes.com/2021/09/29/arts/design/met-museum-nepal-sculpture.html?searchResultPosition=240</t>
  </si>
  <si>
    <t>https://www.nytimes.com/2021/09/30/arts/design/afterlives-looted-art-jewish-museum.html?searchResultPosition=241</t>
  </si>
  <si>
    <t>https://www.nytimes.com/2021/10/24/arts/cambodia-met-museum-looted-antiquities.html?searchResultPosition=242</t>
  </si>
  <si>
    <t>https://www.nytimes.com/2021/10/29/arts/nepal-looted-antiquities-citizens.html?searchResultPosition=243</t>
  </si>
  <si>
    <t>https://www.nytimes.com/2021/11/05/arts/design/smithsonian-benin-bronzes.html?searchResultPosition=244</t>
  </si>
  <si>
    <t>https://www.nytimes.com/2021/11/22/arts/design/us-mali-looted-antiquities-returned.html?searchResultPosition=245</t>
  </si>
  <si>
    <t>https://www.nytimes.com/2021/12/15/arts/design/antiquities-repatriated-district-attroney.html?searchResultPosition=247</t>
  </si>
  <si>
    <t>https://www.nytimes.com/2022/01/10/arts/design/rubin-museum-returning-nepalese-relics.html?searchResultPosition=248</t>
  </si>
  <si>
    <t>https://www.nytimes.com/2022/01/18/arts/design/nazis-antiquities-looted.html?searchResultPosition=249</t>
  </si>
  <si>
    <t>https://www.nytimes.com/2022/01/19/arts/design/artifacts-trafficking-manhattan-iraq.html?searchResultPosition=250</t>
  </si>
  <si>
    <t>https://www.nytimes.com/2022/02/11/arts/design/stolen-buddha-statue-india.html?searchResultPosition=252</t>
  </si>
  <si>
    <t>https://www.nytimes.com/2022/03/08/arts/design/smithsonian-benin-bronze-nigeria.html?searchResultPosition=253</t>
  </si>
  <si>
    <t>https://www.nytimes.com/2022/04/01/arts/design/yale-art-looting-investigation.html?searchResultPosition=254</t>
  </si>
  <si>
    <t>https://www.nytimes.com/2022/04/27/arts/design/victoria-reed-museum-of-fine-arts-stolen-artwork.html?searchResultPosition=255</t>
  </si>
  <si>
    <t>https://www.nytimes.com/2022/05/03/arts/design/smithsonian-ethical-returns.html?searchResultPosition=256</t>
  </si>
  <si>
    <t>https://www.nytimes.com/2022/05/05/arts/design/museum-natural-history-indigenous-art.html?searchResultPosition=257</t>
  </si>
  <si>
    <t>https://www.nytimes.com/2022/07/17/arts/design/rome-museum-recovered-treasures.html?searchResultPosition=258</t>
  </si>
  <si>
    <t>https://www.nytimes.com/2022/07/20/arts/design/new-york-italy-looted-artifacts-steinhardt.html?searchResultPosition=259</t>
  </si>
  <si>
    <t>https://www.nytimes.com/2022/08/08/arts/design/antiquities-looting-warrant-georges-lofti.html?searchResultPosition=260</t>
  </si>
  <si>
    <t>https://www.nytimes.com/2022/08/08/arts/us-cambodia-looted-antiquities.html?searchResultPosition=261</t>
  </si>
  <si>
    <t>https://www.nytimes.com/2022/08/12/arts/design/getty-return-three-major-sculptures-italy.html?searchResultPosition=262</t>
  </si>
  <si>
    <t>https://www.nytimes.com/2022/08/23/arts/design/museum-of-the-bible-looted-gospel.html?searchResultPosition=263</t>
  </si>
  <si>
    <t>https://www.nytimes.com/2022/09/02/arts/design/met-museum-looting.html?searchResultPosition=264</t>
  </si>
  <si>
    <t>https://www.nytimes.com/2022/09/17/world/europe/getty-statues-returned-italy.html?searchResultPosition=265</t>
  </si>
  <si>
    <t>https://www.nytimes.com/2012/08/13/arts/design/cleveland-museum-buys-antiquities-stirs-ethics-debates.html</t>
  </si>
  <si>
    <t>"While the collecting guidelines are a worthy way to try to discourage looting and black-market trade, Mr. Franklin said, museums also need to consider carefully the long-term effect on their curatorial strengths. “What drives most curators is the desire to purchase and to build a collection,” he said, “and if all they’re going to do is provenance research day after day, it’s necessary but it’s certainly not inspiring, especially for young curators.”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</si>
</sst>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
    <numFmt numFmtId="165" formatCode="yyyy&quot;-&quot;mm"/>
    <numFmt numFmtId="166" formatCode="yyyy-mm"/>
    <numFmt numFmtId="167" formatCode="&quot;$&quot;#,##0"/>
  </numFmts>
  <fonts count="61">
    <font>
      <sz val="10.0"/>
      <color rgb="FF000000"/>
      <name val="Arial"/>
      <scheme val="minor"/>
    </font>
    <font>
      <b/>
      <sz val="11.0"/>
      <color theme="1"/>
      <name val="Times New Roman"/>
    </font>
    <font>
      <b/>
      <sz val="10.0"/>
      <color theme="1"/>
      <name val="Times New Roman"/>
    </font>
    <font>
      <sz val="11.0"/>
      <color theme="1"/>
      <name val="Times New Roman"/>
    </font>
    <font>
      <u/>
      <sz val="11.0"/>
      <color rgb="FF0000FF"/>
      <name val="Times New Roman"/>
    </font>
    <font>
      <color theme="1"/>
      <name val="Arial"/>
      <scheme val="minor"/>
    </font>
    <font>
      <b/>
      <i/>
      <sz val="11.0"/>
      <color theme="1"/>
      <name val="Times New Roman"/>
    </font>
    <font>
      <u/>
      <sz val="11.0"/>
      <color rgb="FF0000FF"/>
      <name val="Times New Roman"/>
    </font>
    <font>
      <sz val="11.0"/>
      <color rgb="FF000000"/>
      <name val="&quot;Times New Roman&quot;"/>
    </font>
    <font>
      <sz val="11.0"/>
      <color rgb="FF000000"/>
      <name val="Times New Roman"/>
    </font>
    <font>
      <u/>
      <sz val="11.0"/>
      <color rgb="FF0000FF"/>
      <name val="Times New Roman"/>
    </font>
    <font>
      <u/>
      <sz val="11.0"/>
      <color rgb="FF0000FF"/>
      <name val="Times New Roman"/>
    </font>
    <font>
      <sz val="11.0"/>
      <color rgb="FF363636"/>
      <name val="Times New Roman"/>
    </font>
    <font>
      <sz val="11.0"/>
      <color rgb="FF333333"/>
      <name val="Times New Roman"/>
    </font>
    <font>
      <i/>
      <sz val="11.0"/>
      <color theme="1"/>
      <name val="Times New Roman"/>
    </font>
    <font>
      <sz val="11.0"/>
      <color rgb="FF0000FF"/>
      <name val="Times New Roman"/>
    </font>
    <font>
      <color theme="1"/>
      <name val="Times New Roman"/>
    </font>
    <font>
      <u/>
      <sz val="11.0"/>
      <color rgb="FF0000FF"/>
      <name val="Times New Roman"/>
    </font>
    <font>
      <b/>
      <i/>
      <u/>
      <sz val="11.0"/>
      <color rgb="FF0000FF"/>
      <name val="Times New Roman"/>
    </font>
    <font>
      <u/>
      <sz val="11.0"/>
      <color rgb="FF000000"/>
      <name val="&quot;Times New Roman&quot;"/>
    </font>
    <font>
      <u/>
      <sz val="11.0"/>
      <color rgb="FF0000FF"/>
      <name val="Times New Roman"/>
    </font>
    <font>
      <u/>
      <sz val="11.0"/>
      <color rgb="FF0000FF"/>
      <name val="Times New Roman"/>
    </font>
    <font>
      <u/>
      <sz val="11.0"/>
      <color rgb="FF0000FF"/>
      <name val="Times New Roman"/>
    </font>
    <font>
      <b/>
      <i/>
      <sz val="11.0"/>
      <color rgb="FF333333"/>
      <name val="Times New Roman"/>
    </font>
    <font>
      <u/>
      <sz val="11.0"/>
      <color rgb="FF0000FF"/>
      <name val="Times New Roman"/>
    </font>
    <font>
      <i/>
      <sz val="11.0"/>
      <color rgb="FF333333"/>
      <name val="Times New Roman"/>
    </font>
    <font>
      <i/>
      <u/>
      <sz val="11.0"/>
      <color rgb="FF1155CC"/>
      <name val="&quot;Times New Roman&quot;"/>
    </font>
    <font>
      <u/>
      <sz val="11.0"/>
      <color rgb="FF1155CC"/>
      <name val="&quot;Times New Roman&quot;"/>
    </font>
    <font>
      <u/>
      <sz val="11.0"/>
      <color rgb="FF0000FF"/>
      <name val="Times New Roman"/>
    </font>
    <font>
      <u/>
      <sz val="11.0"/>
      <color rgb="FF0000FF"/>
      <name val="Times New Roman"/>
    </font>
    <font>
      <b/>
      <i/>
      <sz val="11.0"/>
      <color rgb="FF000000"/>
      <name val="Times New Roman"/>
    </font>
    <font>
      <u/>
      <sz val="11.0"/>
      <color rgb="FF0000FF"/>
      <name val="&quot;Times New Roman&quot;"/>
    </font>
    <font>
      <u/>
      <sz val="11.0"/>
      <color rgb="FF000000"/>
      <name val="Times New Roman"/>
    </font>
    <font>
      <sz val="11.0"/>
      <color theme="1"/>
      <name val="Arial"/>
      <scheme val="minor"/>
    </font>
    <font>
      <u/>
      <sz val="11.0"/>
      <color rgb="FF0000FF"/>
      <name val="Times New Roman"/>
    </font>
    <font>
      <u/>
      <sz val="11.0"/>
      <color rgb="FF1155CC"/>
      <name val="Times New Roman"/>
    </font>
    <font>
      <color theme="1"/>
      <name val="Arial"/>
    </font>
    <font>
      <b/>
      <i/>
      <sz val="11.0"/>
      <color rgb="FF000000"/>
      <name val="&quot;Times New Roman&quot;"/>
    </font>
    <font>
      <u/>
      <sz val="11.0"/>
      <color rgb="FF222222"/>
      <name val="Times New Roman"/>
    </font>
    <font>
      <u/>
      <sz val="11.0"/>
      <color rgb="FF333333"/>
      <name val="Times New Roman"/>
    </font>
    <font>
      <i/>
      <u/>
      <sz val="11.0"/>
      <color rgb="FF0000FF"/>
      <name val="Times New Roman"/>
    </font>
    <font>
      <sz val="11.0"/>
      <color rgb="FF212529"/>
      <name val="Times New Roman"/>
    </font>
    <font>
      <b/>
      <i/>
      <sz val="11.0"/>
      <color rgb="FF212529"/>
      <name val="Times New Roman"/>
    </font>
    <font>
      <i/>
      <u/>
      <sz val="11.0"/>
      <color rgb="FF363636"/>
      <name val="Times New Roman"/>
    </font>
    <font>
      <u/>
      <sz val="11.0"/>
      <color rgb="FF212529"/>
      <name val="Times New Roman"/>
    </font>
    <font>
      <u/>
      <sz val="11.0"/>
      <color rgb="FF000000"/>
      <name val="Times New Roman"/>
    </font>
    <font>
      <b/>
      <i/>
      <u/>
      <sz val="11.0"/>
      <color rgb="FF000000"/>
      <name val="Times New Roman"/>
    </font>
    <font>
      <sz val="11.0"/>
      <color rgb="FF2A2A2A"/>
      <name val="Times New Roman"/>
    </font>
    <font>
      <i/>
      <sz val="11.0"/>
      <color rgb="FF000000"/>
      <name val="Times New Roman"/>
    </font>
    <font>
      <u/>
      <sz val="11.0"/>
      <color rgb="FF363636"/>
      <name val="Times New Roman"/>
    </font>
    <font>
      <u/>
      <sz val="11.0"/>
      <color rgb="FF0000FF"/>
      <name val="Times New Roman"/>
    </font>
    <font>
      <u/>
      <sz val="11.0"/>
      <color rgb="FF1155CC"/>
      <name val="&quot;Times New Roman&quot;"/>
    </font>
    <font>
      <u/>
      <color rgb="FF0000FF"/>
    </font>
    <font>
      <u/>
      <sz val="11.0"/>
      <color rgb="FF1155CC"/>
      <name val="Times New Roman"/>
    </font>
    <font>
      <u/>
      <sz val="11.0"/>
      <color rgb="FF1155CC"/>
      <name val="Times New Roman"/>
    </font>
    <font>
      <u/>
      <sz val="11.0"/>
      <color rgb="FF000000"/>
      <name val="Times New Roman"/>
    </font>
    <font>
      <u/>
      <sz val="11.0"/>
      <color rgb="FF000000"/>
      <name val="Times New Roman"/>
    </font>
    <font>
      <u/>
      <sz val="11.0"/>
      <color rgb="FF0000FF"/>
      <name val="Times New Roman"/>
    </font>
    <font>
      <u/>
      <sz val="11.0"/>
      <color rgb="FF0000FF"/>
      <name val="Times New Roman"/>
    </font>
    <font>
      <u/>
      <color rgb="FF0000FF"/>
    </font>
    <font>
      <b/>
      <color theme="1"/>
      <name val="Arial"/>
      <scheme val="minor"/>
    </font>
  </fonts>
  <fills count="6">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s>
  <borders count="2">
    <border/>
    <border>
      <bottom style="thin">
        <color rgb="FF000000"/>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readingOrder="0" shrinkToFit="0" wrapText="1"/>
    </xf>
    <xf borderId="0" fillId="2" fontId="1" numFmtId="0" xfId="0" applyAlignment="1" applyFont="1">
      <alignment horizontal="center" readingOrder="0" vertical="center"/>
    </xf>
    <xf borderId="0" fillId="2" fontId="1" numFmtId="0" xfId="0" applyAlignment="1" applyFont="1">
      <alignment horizontal="center" readingOrder="0" shrinkToFit="0" wrapText="1"/>
    </xf>
    <xf borderId="0" fillId="2" fontId="1" numFmtId="0" xfId="0" applyAlignment="1" applyFont="1">
      <alignment horizontal="center" readingOrder="0" shrinkToFit="0" vertical="center" wrapText="1"/>
    </xf>
    <xf borderId="0" fillId="2" fontId="2" numFmtId="0" xfId="0" applyAlignment="1" applyFont="1">
      <alignment horizontal="center" readingOrder="0"/>
    </xf>
    <xf borderId="0" fillId="3" fontId="3" numFmtId="0" xfId="0" applyAlignment="1" applyFill="1" applyFont="1">
      <alignment horizontal="center" readingOrder="0" shrinkToFit="0" vertical="center" wrapText="1"/>
    </xf>
    <xf borderId="0" fillId="0" fontId="3" numFmtId="164" xfId="0" applyAlignment="1" applyFont="1" applyNumberFormat="1">
      <alignment horizontal="center" readingOrder="0"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3" numFmtId="0" xfId="0" applyAlignment="1" applyFont="1">
      <alignment readingOrder="0" shrinkToFit="0" vertical="center" wrapText="1"/>
    </xf>
    <xf borderId="0" fillId="0" fontId="5" numFmtId="0" xfId="0" applyAlignment="1" applyFont="1">
      <alignment vertical="center"/>
    </xf>
    <xf borderId="0" fillId="3" fontId="3" numFmtId="0" xfId="0" applyAlignment="1" applyFont="1">
      <alignment horizontal="center" readingOrder="0" vertical="center"/>
    </xf>
    <xf borderId="0" fillId="0" fontId="3" numFmtId="165" xfId="0" applyAlignment="1" applyFont="1" applyNumberFormat="1">
      <alignment horizontal="center" readingOrder="0" vertical="center"/>
    </xf>
    <xf borderId="0" fillId="0" fontId="3" numFmtId="3" xfId="0" applyAlignment="1" applyFont="1" applyNumberFormat="1">
      <alignment horizontal="left" readingOrder="0" shrinkToFit="0" wrapText="1"/>
    </xf>
    <xf borderId="0" fillId="0" fontId="6"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7" numFmtId="0" xfId="0" applyAlignment="1" applyFont="1">
      <alignment horizontal="center" readingOrder="0" vertical="center"/>
    </xf>
    <xf borderId="0" fillId="0" fontId="3" numFmtId="0" xfId="0" applyFont="1"/>
    <xf borderId="0" fillId="0" fontId="3" numFmtId="0" xfId="0" applyAlignment="1" applyFont="1">
      <alignment horizontal="center" readingOrder="0" shrinkToFit="0" wrapText="1"/>
    </xf>
    <xf borderId="0" fillId="4" fontId="8" numFmtId="0" xfId="0" applyAlignment="1" applyFill="1" applyFont="1">
      <alignment horizontal="left" readingOrder="0" shrinkToFit="0" vertical="center" wrapText="1"/>
    </xf>
    <xf borderId="0" fillId="0" fontId="3" numFmtId="165" xfId="0" applyAlignment="1" applyFont="1" applyNumberFormat="1">
      <alignment horizontal="center" readingOrder="0" shrinkToFit="0" vertical="center" wrapText="1"/>
    </xf>
    <xf borderId="0" fillId="0" fontId="3" numFmtId="0" xfId="0" applyAlignment="1" applyFont="1">
      <alignment readingOrder="0" vertical="center"/>
    </xf>
    <xf borderId="0" fillId="0" fontId="6"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166" xfId="0" applyAlignment="1" applyFont="1" applyNumberFormat="1">
      <alignment horizontal="center" readingOrder="0" shrinkToFit="0" vertical="center" wrapText="1"/>
    </xf>
    <xf borderId="0" fillId="4" fontId="9" numFmtId="0" xfId="0" applyAlignment="1" applyFont="1">
      <alignment horizontal="center" readingOrder="0" shrinkToFit="0" vertical="center" wrapText="1"/>
    </xf>
    <xf borderId="0" fillId="4" fontId="9" numFmtId="0" xfId="0" applyAlignment="1" applyFont="1">
      <alignment horizontal="center" readingOrder="0" shrinkToFit="0" wrapText="1"/>
    </xf>
    <xf borderId="0" fillId="0" fontId="3" numFmtId="0" xfId="0" applyAlignment="1" applyFont="1">
      <alignment horizontal="left" readingOrder="0" shrinkToFit="0" vertical="center" wrapText="1"/>
    </xf>
    <xf borderId="0" fillId="0" fontId="3" numFmtId="0" xfId="0" applyAlignment="1" applyFont="1">
      <alignment horizontal="center"/>
    </xf>
    <xf borderId="0" fillId="4" fontId="8" numFmtId="0" xfId="0" applyAlignment="1" applyFont="1">
      <alignment horizontal="center" readingOrder="0" vertical="center"/>
    </xf>
    <xf borderId="0" fillId="4" fontId="9" numFmtId="0" xfId="0" applyAlignment="1" applyFont="1">
      <alignment horizontal="left" readingOrder="0" shrinkToFit="0" vertical="center" wrapText="1"/>
    </xf>
    <xf borderId="0" fillId="0" fontId="6" numFmtId="0" xfId="0" applyAlignment="1" applyFont="1">
      <alignment readingOrder="0" shrinkToFit="0" vertical="center" wrapText="1"/>
    </xf>
    <xf borderId="0" fillId="0" fontId="3" numFmtId="0" xfId="0" applyAlignment="1" applyFont="1">
      <alignment readingOrder="0" shrinkToFit="0" wrapText="1"/>
    </xf>
    <xf borderId="0" fillId="0" fontId="10"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3" numFmtId="0" xfId="0" applyAlignment="1" applyFont="1">
      <alignment readingOrder="0" shrinkToFit="0" wrapText="1"/>
    </xf>
    <xf borderId="0" fillId="0" fontId="3" numFmtId="0" xfId="0" applyAlignment="1" applyFont="1">
      <alignment horizontal="left" readingOrder="0" shrinkToFit="0" wrapText="1"/>
    </xf>
    <xf borderId="0" fillId="0" fontId="9" numFmtId="0" xfId="0" applyAlignment="1" applyFont="1">
      <alignment horizontal="center" readingOrder="0" shrinkToFit="0" vertical="center" wrapText="1"/>
    </xf>
    <xf borderId="0" fillId="4" fontId="12" numFmtId="0" xfId="0" applyAlignment="1" applyFont="1">
      <alignment horizontal="center" readingOrder="0" vertical="center"/>
    </xf>
    <xf borderId="0" fillId="4" fontId="13" numFmtId="0" xfId="0" applyAlignment="1" applyFont="1">
      <alignment readingOrder="0" shrinkToFit="0" vertical="center" wrapText="1"/>
    </xf>
    <xf borderId="0" fillId="0" fontId="14"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15" numFmtId="0" xfId="0" applyAlignment="1" applyFont="1">
      <alignment horizontal="center" readingOrder="0" vertical="center"/>
    </xf>
    <xf borderId="0" fillId="0" fontId="3" numFmtId="0" xfId="0" applyAlignment="1" applyFont="1">
      <alignment readingOrder="0" shrinkToFit="0" vertical="center" wrapText="0"/>
    </xf>
    <xf borderId="0" fillId="0" fontId="8" numFmtId="0" xfId="0" applyAlignment="1" applyFont="1">
      <alignment horizontal="left" readingOrder="0" shrinkToFit="0" wrapText="1"/>
    </xf>
    <xf borderId="0" fillId="0" fontId="9" numFmtId="0" xfId="0" applyAlignment="1" applyFont="1">
      <alignment readingOrder="0" shrinkToFit="0" wrapText="1"/>
    </xf>
    <xf borderId="0" fillId="0" fontId="16" numFmtId="0" xfId="0" applyAlignment="1" applyFont="1">
      <alignment horizontal="center" readingOrder="0" shrinkToFit="0" vertical="center" wrapText="1"/>
    </xf>
    <xf borderId="0" fillId="4" fontId="13"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0" fillId="0" fontId="3" numFmtId="0" xfId="0" applyAlignment="1" applyFont="1">
      <alignment horizontal="left" readingOrder="0" shrinkToFit="0" vertical="center" wrapText="0"/>
    </xf>
    <xf borderId="0" fillId="4" fontId="13" numFmtId="0" xfId="0" applyAlignment="1" applyFont="1">
      <alignment horizontal="center" readingOrder="0" shrinkToFit="0" vertical="center" wrapText="1"/>
    </xf>
    <xf borderId="0" fillId="0" fontId="3" numFmtId="0" xfId="0" applyAlignment="1" applyFont="1">
      <alignment horizontal="center" vertical="center"/>
    </xf>
    <xf borderId="0" fillId="0" fontId="19" numFmtId="0" xfId="0" applyAlignment="1" applyFont="1">
      <alignment horizontal="center" readingOrder="0" vertical="center"/>
    </xf>
    <xf borderId="0" fillId="4" fontId="9" numFmtId="0" xfId="0" applyAlignment="1" applyFont="1">
      <alignment readingOrder="0" shrinkToFit="0" wrapText="1"/>
    </xf>
    <xf borderId="0" fillId="0" fontId="3" numFmtId="0" xfId="0" applyAlignment="1" applyFont="1">
      <alignment horizontal="center" shrinkToFit="0" wrapText="1"/>
    </xf>
    <xf borderId="0" fillId="4" fontId="9" numFmtId="0" xfId="0" applyAlignment="1" applyFont="1">
      <alignment readingOrder="0" shrinkToFit="0" vertical="center" wrapText="1"/>
    </xf>
    <xf borderId="0" fillId="4" fontId="9" numFmtId="0" xfId="0" applyAlignment="1" applyFont="1">
      <alignment horizontal="left" readingOrder="0" shrinkToFit="0" wrapText="0"/>
    </xf>
    <xf borderId="0" fillId="0" fontId="20" numFmtId="0" xfId="0" applyAlignment="1" applyFont="1">
      <alignment readingOrder="0" shrinkToFit="0" wrapText="1"/>
    </xf>
    <xf borderId="0" fillId="0" fontId="3" numFmtId="167" xfId="0" applyAlignment="1" applyFont="1" applyNumberFormat="1">
      <alignment horizontal="center" readingOrder="0" shrinkToFit="0" vertical="center" wrapText="1"/>
    </xf>
    <xf borderId="0" fillId="0" fontId="21" numFmtId="0" xfId="0" applyAlignment="1" applyFont="1">
      <alignment readingOrder="0" vertical="center"/>
    </xf>
    <xf borderId="0" fillId="0" fontId="22" numFmtId="0" xfId="0" applyAlignment="1" applyFont="1">
      <alignment horizontal="center" readingOrder="0" vertical="center"/>
    </xf>
    <xf borderId="0" fillId="0" fontId="3" numFmtId="0" xfId="0" applyAlignment="1" applyFont="1">
      <alignment horizontal="center" readingOrder="0"/>
    </xf>
    <xf borderId="0" fillId="0" fontId="3" numFmtId="0" xfId="0" applyAlignment="1" applyFont="1">
      <alignment readingOrder="0" shrinkToFit="0" vertical="center" wrapText="1"/>
    </xf>
    <xf borderId="0" fillId="0" fontId="3" numFmtId="0" xfId="0" applyAlignment="1" applyFont="1">
      <alignment horizontal="center" readingOrder="0" vertical="center"/>
    </xf>
    <xf borderId="0" fillId="4" fontId="23" numFmtId="0" xfId="0" applyAlignment="1" applyFont="1">
      <alignment readingOrder="0" shrinkToFit="0" vertical="center" wrapText="1"/>
    </xf>
    <xf borderId="0" fillId="0" fontId="6" numFmtId="0" xfId="0" applyAlignment="1" applyFont="1">
      <alignment readingOrder="0" shrinkToFit="0" vertical="center" wrapText="1"/>
    </xf>
    <xf borderId="0" fillId="0" fontId="24" numFmtId="0" xfId="0" applyAlignment="1" applyFont="1">
      <alignment horizontal="center" readingOrder="0" shrinkToFit="0" wrapText="1"/>
    </xf>
    <xf borderId="0" fillId="3" fontId="3" numFmtId="0" xfId="0" applyAlignment="1" applyFont="1">
      <alignment horizontal="center" readingOrder="0" shrinkToFit="0" wrapText="1"/>
    </xf>
    <xf borderId="0" fillId="4" fontId="23" numFmtId="0" xfId="0" applyAlignment="1" applyFont="1">
      <alignment readingOrder="0" shrinkToFit="0" wrapText="1"/>
    </xf>
    <xf borderId="0" fillId="0" fontId="6" numFmtId="0" xfId="0" applyAlignment="1" applyFont="1">
      <alignment readingOrder="0" shrinkToFit="0" wrapText="1"/>
    </xf>
    <xf borderId="0" fillId="0" fontId="13" numFmtId="0" xfId="0" applyAlignment="1" applyFont="1">
      <alignment horizontal="center" readingOrder="0" shrinkToFit="0" vertical="center" wrapText="1"/>
    </xf>
    <xf borderId="0" fillId="4" fontId="13" numFmtId="0" xfId="0" applyAlignment="1" applyFont="1">
      <alignment horizontal="left" readingOrder="0" shrinkToFit="0" vertical="center" wrapText="1"/>
    </xf>
    <xf borderId="0" fillId="4" fontId="25" numFmtId="0" xfId="0" applyAlignment="1" applyFont="1">
      <alignment readingOrder="0" shrinkToFit="0" vertical="center" wrapText="1"/>
    </xf>
    <xf borderId="0" fillId="4" fontId="23" numFmtId="0" xfId="0" applyAlignment="1" applyFont="1">
      <alignment readingOrder="0" shrinkToFit="0" wrapText="1"/>
    </xf>
    <xf borderId="0" fillId="0" fontId="26" numFmtId="0" xfId="0" applyAlignment="1" applyFont="1">
      <alignment horizontal="left" readingOrder="0"/>
    </xf>
    <xf borderId="0" fillId="4" fontId="9" numFmtId="0" xfId="0" applyAlignment="1" applyFont="1">
      <alignment horizontal="center" readingOrder="0" vertical="center"/>
    </xf>
    <xf borderId="0" fillId="0" fontId="27"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3" numFmtId="0" xfId="0" applyAlignment="1" applyFont="1">
      <alignment horizontal="center" readingOrder="0" vertical="center"/>
    </xf>
    <xf borderId="0" fillId="0" fontId="9"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0" fontId="28" numFmtId="0" xfId="0" applyAlignment="1" applyFont="1">
      <alignment horizontal="right" readingOrder="0" shrinkToFit="0" vertical="center" wrapText="1"/>
    </xf>
    <xf borderId="0" fillId="4" fontId="29" numFmtId="0" xfId="0" applyAlignment="1" applyFont="1">
      <alignment horizontal="center" readingOrder="0" shrinkToFit="0" vertical="center" wrapText="1"/>
    </xf>
    <xf borderId="0" fillId="4" fontId="30" numFmtId="0" xfId="0" applyAlignment="1" applyFont="1">
      <alignment horizontal="center" readingOrder="0" shrinkToFit="0" vertical="center" wrapText="1"/>
    </xf>
    <xf borderId="0" fillId="0" fontId="3" numFmtId="166" xfId="0" applyAlignment="1" applyFont="1" applyNumberFormat="1">
      <alignment horizontal="center" readingOrder="0" vertical="center"/>
    </xf>
    <xf borderId="0" fillId="0" fontId="15"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xf>
    <xf borderId="0" fillId="4" fontId="9" numFmtId="0" xfId="0" applyAlignment="1" applyFont="1">
      <alignment horizontal="center" readingOrder="0" shrinkToFit="0" vertical="center" wrapText="1"/>
    </xf>
    <xf borderId="0" fillId="0" fontId="31" numFmtId="0" xfId="0" applyAlignment="1" applyFont="1">
      <alignment horizontal="center" readingOrder="0" shrinkToFit="0" vertical="center" wrapText="1"/>
    </xf>
    <xf borderId="0" fillId="4" fontId="32" numFmtId="0" xfId="0" applyAlignment="1" applyFont="1">
      <alignment horizontal="center" readingOrder="0" shrinkToFit="0" vertical="center" wrapText="1"/>
    </xf>
    <xf borderId="0" fillId="0" fontId="3" numFmtId="164" xfId="0" applyAlignment="1" applyFont="1" applyNumberFormat="1">
      <alignment horizontal="center" readingOrder="0" vertical="center"/>
    </xf>
    <xf borderId="0" fillId="0" fontId="33" numFmtId="0" xfId="0" applyAlignment="1" applyFont="1">
      <alignment vertical="center"/>
    </xf>
    <xf borderId="0" fillId="4" fontId="30" numFmtId="0" xfId="0" applyAlignment="1" applyFont="1">
      <alignment horizontal="center" readingOrder="0" vertical="center"/>
    </xf>
    <xf borderId="0" fillId="0" fontId="34" numFmtId="0" xfId="0" applyAlignment="1" applyFont="1">
      <alignment horizontal="center" readingOrder="0" shrinkToFit="0" vertical="center" wrapText="0"/>
    </xf>
    <xf borderId="0" fillId="0" fontId="3" numFmtId="0" xfId="0" applyAlignment="1" applyFont="1">
      <alignment horizontal="center" readingOrder="0"/>
    </xf>
    <xf borderId="0" fillId="3" fontId="3" numFmtId="0" xfId="0" applyAlignment="1" applyFont="1">
      <alignment horizontal="center" vertical="center"/>
    </xf>
    <xf borderId="0" fillId="0" fontId="3" numFmtId="165" xfId="0" applyAlignment="1" applyFont="1" applyNumberFormat="1">
      <alignment horizontal="center" vertical="center"/>
    </xf>
    <xf borderId="0" fillId="0" fontId="35"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bottom" wrapText="1"/>
    </xf>
    <xf borderId="0" fillId="0" fontId="3" numFmtId="0" xfId="0" applyAlignment="1" applyFont="1">
      <alignment horizontal="center" vertical="center"/>
    </xf>
    <xf borderId="0" fillId="0" fontId="36" numFmtId="0" xfId="0" applyAlignment="1" applyFont="1">
      <alignment vertical="bottom"/>
    </xf>
    <xf borderId="0" fillId="0" fontId="36" numFmtId="0" xfId="0" applyAlignment="1" applyFont="1">
      <alignment vertical="bottom"/>
    </xf>
    <xf borderId="0" fillId="3" fontId="3" numFmtId="0" xfId="0" applyAlignment="1" applyFont="1">
      <alignment horizontal="center" readingOrder="0" shrinkToFit="0" vertical="center" wrapText="1"/>
    </xf>
    <xf borderId="0" fillId="0" fontId="3" numFmtId="165" xfId="0" applyAlignment="1" applyFont="1" applyNumberFormat="1">
      <alignment horizontal="center" readingOrder="0" shrinkToFit="0" vertical="center" wrapText="1"/>
    </xf>
    <xf borderId="0" fillId="0" fontId="13" numFmtId="0" xfId="0" applyAlignment="1" applyFont="1">
      <alignment readingOrder="0" shrinkToFit="0" vertical="center" wrapText="1"/>
    </xf>
    <xf borderId="0" fillId="4" fontId="3" numFmtId="0" xfId="0" applyAlignment="1" applyFont="1">
      <alignment horizontal="center" readingOrder="0" vertical="center"/>
    </xf>
    <xf borderId="0" fillId="0" fontId="5" numFmtId="0" xfId="0" applyAlignment="1" applyFont="1">
      <alignment readingOrder="0" shrinkToFit="0" wrapText="1"/>
    </xf>
    <xf borderId="0" fillId="0" fontId="12" numFmtId="0" xfId="0" applyAlignment="1" applyFont="1">
      <alignment horizontal="center" readingOrder="0" shrinkToFit="0" vertical="center" wrapText="1"/>
    </xf>
    <xf borderId="0" fillId="0" fontId="37" numFmtId="0" xfId="0" applyAlignment="1" applyFont="1">
      <alignment horizontal="center" readingOrder="0" shrinkToFit="0" vertical="center" wrapText="1"/>
    </xf>
    <xf borderId="0" fillId="0" fontId="9" numFmtId="0" xfId="0" applyAlignment="1" applyFont="1">
      <alignment horizontal="center" readingOrder="0" vertical="center"/>
    </xf>
    <xf borderId="0" fillId="0" fontId="9" numFmtId="0" xfId="0" applyAlignment="1" applyFont="1">
      <alignment readingOrder="0" shrinkToFit="0" wrapText="1"/>
    </xf>
    <xf borderId="0" fillId="0" fontId="9" numFmtId="0" xfId="0" applyAlignment="1" applyFont="1">
      <alignment horizontal="center" readingOrder="0" vertical="center"/>
    </xf>
    <xf borderId="0" fillId="4" fontId="9" numFmtId="0" xfId="0" applyAlignment="1" applyFont="1">
      <alignment horizontal="left" readingOrder="0" shrinkToFit="0" wrapText="1"/>
    </xf>
    <xf borderId="0" fillId="3" fontId="9" numFmtId="0" xfId="0" applyAlignment="1" applyFont="1">
      <alignment horizontal="center" readingOrder="0" vertical="center"/>
    </xf>
    <xf borderId="0" fillId="0" fontId="9" numFmtId="165" xfId="0" applyAlignment="1" applyFont="1" applyNumberFormat="1">
      <alignment horizontal="center" readingOrder="0" vertical="center"/>
    </xf>
    <xf borderId="0" fillId="0" fontId="38" numFmtId="0" xfId="0" applyAlignment="1" applyFont="1">
      <alignment readingOrder="0" shrinkToFit="0" wrapText="1"/>
    </xf>
    <xf borderId="0" fillId="0" fontId="3" numFmtId="3" xfId="0" applyAlignment="1" applyFont="1" applyNumberFormat="1">
      <alignment horizontal="center" readingOrder="0" shrinkToFit="0" vertical="center" wrapText="1"/>
    </xf>
    <xf borderId="0" fillId="0" fontId="9"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4" fontId="39" numFmtId="0" xfId="0" applyAlignment="1" applyFont="1">
      <alignment readingOrder="0" shrinkToFit="0" vertical="center" wrapText="1"/>
    </xf>
    <xf borderId="0" fillId="0" fontId="3" numFmtId="0" xfId="0" applyAlignment="1" applyFont="1">
      <alignment horizontal="center" readingOrder="0" shrinkToFit="0" wrapText="1"/>
    </xf>
    <xf borderId="0" fillId="4" fontId="13" numFmtId="0" xfId="0" applyAlignment="1" applyFont="1">
      <alignment readingOrder="0" shrinkToFit="0" wrapText="1"/>
    </xf>
    <xf borderId="0" fillId="0" fontId="3" numFmtId="166" xfId="0" applyAlignment="1" applyFont="1" applyNumberFormat="1">
      <alignment horizontal="center" readingOrder="0" shrinkToFit="0" vertical="center" wrapText="1"/>
    </xf>
    <xf borderId="0" fillId="0" fontId="3" numFmtId="0" xfId="0" applyAlignment="1" applyFont="1">
      <alignment readingOrder="0"/>
    </xf>
    <xf borderId="0" fillId="0" fontId="9" numFmtId="0" xfId="0" applyAlignment="1" applyFont="1">
      <alignment readingOrder="0" shrinkToFit="0" vertical="center" wrapText="1"/>
    </xf>
    <xf borderId="0" fillId="5" fontId="13" numFmtId="0" xfId="0" applyAlignment="1" applyFill="1" applyFont="1">
      <alignment readingOrder="0" shrinkToFit="0" vertical="center" wrapText="1"/>
    </xf>
    <xf borderId="0" fillId="0" fontId="3" numFmtId="0" xfId="0" applyAlignment="1" applyFont="1">
      <alignment readingOrder="0" shrinkToFit="0" wrapText="0"/>
    </xf>
    <xf borderId="0" fillId="0" fontId="30" numFmtId="0" xfId="0" applyAlignment="1" applyFont="1">
      <alignment horizontal="center" readingOrder="0" vertical="center"/>
    </xf>
    <xf borderId="0" fillId="0" fontId="15" numFmtId="0" xfId="0" applyAlignment="1" applyFont="1">
      <alignment readingOrder="0" shrinkToFit="0" vertical="center" wrapText="1"/>
    </xf>
    <xf borderId="0" fillId="4" fontId="37"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40" numFmtId="0" xfId="0" applyAlignment="1" applyFont="1">
      <alignment horizontal="center" readingOrder="0" vertical="center"/>
    </xf>
    <xf borderId="0" fillId="4" fontId="12" numFmtId="0" xfId="0" applyAlignment="1" applyFont="1">
      <alignment horizontal="center" readingOrder="0" shrinkToFit="0" vertical="center" wrapText="1"/>
    </xf>
    <xf borderId="0" fillId="0" fontId="14" numFmtId="0" xfId="0" applyAlignment="1" applyFont="1">
      <alignment readingOrder="0" shrinkToFit="0" vertical="center" wrapText="1"/>
    </xf>
    <xf borderId="0" fillId="4" fontId="41" numFmtId="0" xfId="0" applyAlignment="1" applyFont="1">
      <alignment horizontal="center" readingOrder="0" shrinkToFit="0" vertical="center" wrapText="1"/>
    </xf>
    <xf borderId="0" fillId="4" fontId="12" numFmtId="0" xfId="0" applyAlignment="1" applyFont="1">
      <alignment horizontal="left" readingOrder="0" shrinkToFit="0" vertical="center" wrapText="1"/>
    </xf>
    <xf borderId="0" fillId="4" fontId="42" numFmtId="0" xfId="0" applyAlignment="1" applyFont="1">
      <alignment horizontal="center" readingOrder="0" shrinkToFit="0" vertical="center" wrapText="1"/>
    </xf>
    <xf borderId="0" fillId="4" fontId="43" numFmtId="0" xfId="0" applyAlignment="1" applyFont="1">
      <alignment horizontal="center" readingOrder="0" shrinkToFit="0" vertical="center" wrapText="1"/>
    </xf>
    <xf borderId="0" fillId="4" fontId="44" numFmtId="0" xfId="0" applyAlignment="1" applyFont="1">
      <alignment horizontal="center" readingOrder="0" shrinkToFit="0" vertical="center" wrapText="1"/>
    </xf>
    <xf borderId="0" fillId="4" fontId="41" numFmtId="0" xfId="0" applyAlignment="1" applyFont="1">
      <alignment horizontal="left" readingOrder="0"/>
    </xf>
    <xf borderId="0" fillId="0" fontId="30" numFmtId="0" xfId="0" applyAlignment="1" applyFont="1">
      <alignment horizontal="left" readingOrder="0" shrinkToFit="0" vertical="center" wrapText="1"/>
    </xf>
    <xf borderId="0" fillId="4" fontId="9" numFmtId="0" xfId="0" applyAlignment="1" applyFont="1">
      <alignment horizontal="left" readingOrder="0" shrinkToFit="0" vertical="center" wrapText="1"/>
    </xf>
    <xf borderId="0" fillId="4" fontId="45" numFmtId="0" xfId="0" applyAlignment="1" applyFont="1">
      <alignment horizontal="left" readingOrder="0" shrinkToFit="0" vertical="center" wrapText="1"/>
    </xf>
    <xf borderId="0" fillId="4" fontId="30" numFmtId="0" xfId="0" applyAlignment="1" applyFont="1">
      <alignment horizontal="center" readingOrder="0" shrinkToFit="0" vertical="center" wrapText="1"/>
    </xf>
    <xf borderId="0" fillId="4" fontId="46" numFmtId="0" xfId="0" applyAlignment="1" applyFont="1">
      <alignment horizontal="center" readingOrder="0" shrinkToFit="0" vertical="center" wrapText="1"/>
    </xf>
    <xf borderId="0" fillId="4" fontId="12" numFmtId="0" xfId="0" applyAlignment="1" applyFont="1">
      <alignment readingOrder="0"/>
    </xf>
    <xf borderId="0" fillId="4" fontId="47"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4" fontId="48" numFmtId="0" xfId="0" applyAlignment="1" applyFont="1">
      <alignment readingOrder="0" shrinkToFit="0" wrapText="1"/>
    </xf>
    <xf borderId="0" fillId="4" fontId="49" numFmtId="0" xfId="0" applyAlignment="1" applyFont="1">
      <alignment horizontal="center" readingOrder="0" shrinkToFit="0" vertical="center" wrapText="1"/>
    </xf>
    <xf borderId="0" fillId="0" fontId="50" numFmtId="0" xfId="0" applyAlignment="1" applyFont="1">
      <alignment horizontal="left" readingOrder="0" shrinkToFit="0" wrapText="1"/>
    </xf>
    <xf borderId="0" fillId="4" fontId="37" numFmtId="0" xfId="0" applyAlignment="1" applyFont="1">
      <alignment horizontal="left" readingOrder="0" shrinkToFit="0" vertical="center" wrapText="1"/>
    </xf>
    <xf borderId="0" fillId="0" fontId="51" numFmtId="0" xfId="0" applyAlignment="1" applyFont="1">
      <alignment horizontal="left" readingOrder="0"/>
    </xf>
    <xf borderId="0" fillId="0" fontId="52" numFmtId="0" xfId="0" applyAlignment="1" applyFont="1">
      <alignment readingOrder="0" shrinkToFit="0" wrapText="1"/>
    </xf>
    <xf borderId="0" fillId="0" fontId="37" numFmtId="0" xfId="0" applyAlignment="1" applyFont="1">
      <alignment horizontal="center" readingOrder="0" vertical="center"/>
    </xf>
    <xf borderId="0" fillId="0" fontId="9" numFmtId="0" xfId="0" applyAlignment="1" applyFont="1">
      <alignment readingOrder="0"/>
    </xf>
    <xf borderId="0" fillId="4" fontId="3" numFmtId="0" xfId="0" applyAlignment="1" applyFont="1">
      <alignment horizontal="center" shrinkToFit="0" vertical="center" wrapText="1"/>
    </xf>
    <xf borderId="0" fillId="0" fontId="3" numFmtId="0" xfId="0" applyAlignment="1" applyFont="1">
      <alignment readingOrder="0" shrinkToFit="0" vertical="bottom" wrapText="1"/>
    </xf>
    <xf borderId="0" fillId="0" fontId="53" numFmtId="0" xfId="0" applyAlignment="1" applyFont="1">
      <alignment horizontal="center" shrinkToFit="0" vertical="center" wrapText="1"/>
    </xf>
    <xf borderId="0" fillId="0" fontId="54" numFmtId="0" xfId="0" applyAlignment="1" applyFont="1">
      <alignment horizontal="center" shrinkToFit="0" vertical="center" wrapText="1"/>
    </xf>
    <xf borderId="0" fillId="0" fontId="14" numFmtId="165" xfId="0" applyAlignment="1" applyFont="1" applyNumberFormat="1">
      <alignment horizontal="center" readingOrder="0" vertical="center"/>
    </xf>
    <xf borderId="0" fillId="0" fontId="55" numFmtId="0" xfId="0" applyAlignment="1" applyFont="1">
      <alignment horizontal="left" readingOrder="0" shrinkToFit="0" vertical="center" wrapText="1"/>
    </xf>
    <xf borderId="0" fillId="0" fontId="56"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4" fontId="9" numFmtId="0" xfId="0" applyAlignment="1" applyFont="1">
      <alignment horizontal="center" readingOrder="0"/>
    </xf>
    <xf borderId="0" fillId="0" fontId="6" numFmtId="0" xfId="0" applyAlignment="1" applyFont="1">
      <alignment horizontal="center" readingOrder="0" shrinkToFit="0" wrapText="1"/>
    </xf>
    <xf borderId="0" fillId="0" fontId="9" numFmtId="0" xfId="0" applyAlignment="1" applyFont="1">
      <alignment horizontal="center" readingOrder="0" shrinkToFit="0" wrapText="1"/>
    </xf>
    <xf borderId="0" fillId="0" fontId="30" numFmtId="0" xfId="0" applyAlignment="1" applyFont="1">
      <alignment horizontal="center" readingOrder="0" shrinkToFit="0" vertical="center" wrapText="1"/>
    </xf>
    <xf borderId="0" fillId="0" fontId="57" numFmtId="0" xfId="0" applyAlignment="1" applyFont="1">
      <alignment readingOrder="0" shrinkToFit="0" vertical="center" wrapText="0"/>
    </xf>
    <xf borderId="0" fillId="3" fontId="14" numFmtId="0" xfId="0" applyAlignment="1" applyFont="1">
      <alignment horizontal="center" readingOrder="0" shrinkToFit="0" vertical="center" wrapText="1"/>
    </xf>
    <xf borderId="0" fillId="0" fontId="33" numFmtId="0" xfId="0" applyFont="1"/>
    <xf borderId="0" fillId="0" fontId="5" numFmtId="165" xfId="0" applyAlignment="1" applyFont="1" applyNumberFormat="1">
      <alignment horizontal="center"/>
    </xf>
    <xf borderId="0" fillId="0" fontId="5" numFmtId="0" xfId="0" applyAlignment="1" applyFont="1">
      <alignment horizontal="center" shrinkToFit="0" wrapText="1"/>
    </xf>
    <xf borderId="0" fillId="0" fontId="33" numFmtId="0" xfId="0" applyAlignment="1" applyFont="1">
      <alignment horizontal="center" shrinkToFit="0" wrapText="1"/>
    </xf>
    <xf borderId="0" fillId="0" fontId="16" numFmtId="0" xfId="0" applyAlignment="1" applyFont="1">
      <alignment horizontal="center" vertical="center"/>
    </xf>
    <xf borderId="0" fillId="0" fontId="5" numFmtId="165" xfId="0" applyFont="1" applyNumberFormat="1"/>
    <xf borderId="0" fillId="3" fontId="1" numFmtId="0" xfId="0" applyAlignment="1" applyFont="1">
      <alignment horizontal="center" readingOrder="0"/>
    </xf>
    <xf borderId="0" fillId="4" fontId="9" numFmtId="0" xfId="0" applyAlignment="1" applyFont="1">
      <alignment horizontal="left" readingOrder="0"/>
    </xf>
    <xf borderId="0" fillId="4" fontId="9" numFmtId="0" xfId="0" applyAlignment="1" applyFont="1">
      <alignment readingOrder="0"/>
    </xf>
    <xf borderId="0" fillId="0" fontId="9" numFmtId="0" xfId="0" applyAlignment="1" applyFont="1">
      <alignment readingOrder="0"/>
    </xf>
    <xf borderId="0" fillId="0" fontId="1" numFmtId="0" xfId="0" applyFont="1"/>
    <xf borderId="0" fillId="4" fontId="13" numFmtId="0" xfId="0" applyAlignment="1" applyFont="1">
      <alignment readingOrder="0"/>
    </xf>
    <xf borderId="0" fillId="0" fontId="1" numFmtId="0" xfId="0" applyAlignment="1" applyFont="1">
      <alignment readingOrder="0" shrinkToFit="0" wrapText="1"/>
    </xf>
    <xf borderId="0" fillId="4" fontId="3" numFmtId="0" xfId="0" applyAlignment="1" applyFont="1">
      <alignment readingOrder="0" shrinkToFit="0" vertical="bottom" wrapText="1"/>
    </xf>
    <xf borderId="0" fillId="0" fontId="3" numFmtId="0" xfId="0" applyAlignment="1" applyFont="1">
      <alignment vertical="bottom"/>
    </xf>
    <xf borderId="0" fillId="4" fontId="58" numFmtId="0" xfId="0" applyAlignment="1" applyFont="1">
      <alignment readingOrder="0" shrinkToFit="0" wrapText="1"/>
    </xf>
    <xf borderId="0" fillId="0" fontId="3" numFmtId="0" xfId="0" applyAlignment="1" applyFont="1">
      <alignment shrinkToFit="0" vertical="bottom" wrapText="1"/>
    </xf>
    <xf borderId="0" fillId="4" fontId="3" numFmtId="0" xfId="0" applyAlignment="1" applyFont="1">
      <alignment vertical="bottom"/>
    </xf>
    <xf borderId="0" fillId="0" fontId="14" numFmtId="0" xfId="0" applyAlignment="1" applyFont="1">
      <alignment vertical="bottom"/>
    </xf>
    <xf borderId="1" fillId="0" fontId="5" numFmtId="0" xfId="0" applyAlignment="1" applyBorder="1" applyFont="1">
      <alignment horizontal="center" readingOrder="0"/>
    </xf>
    <xf borderId="0" fillId="0" fontId="5" numFmtId="0" xfId="0" applyAlignment="1" applyFont="1">
      <alignment horizontal="center" readingOrder="0"/>
    </xf>
    <xf borderId="0" fillId="0" fontId="5" numFmtId="0" xfId="0" applyAlignment="1" applyFont="1">
      <alignment readingOrder="0"/>
    </xf>
    <xf borderId="0" fillId="0" fontId="36" numFmtId="0" xfId="0" applyFont="1"/>
    <xf borderId="0" fillId="0" fontId="5" numFmtId="0" xfId="0" applyAlignment="1" applyFont="1">
      <alignment horizontal="center"/>
    </xf>
    <xf borderId="0" fillId="0" fontId="59"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shrinkToFit="0" wrapText="0"/>
    </xf>
    <xf borderId="0" fillId="0" fontId="60"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cases vs. Year</a:t>
            </a:r>
          </a:p>
        </c:rich>
      </c:tx>
      <c:overlay val="0"/>
    </c:title>
    <c:plotArea>
      <c:layout/>
      <c:barChart>
        <c:barDir val="col"/>
        <c:ser>
          <c:idx val="0"/>
          <c:order val="0"/>
          <c:spPr>
            <a:solidFill>
              <a:schemeClr val="accent1"/>
            </a:solidFill>
            <a:ln cmpd="sng">
              <a:solidFill>
                <a:srgbClr val="000000"/>
              </a:solidFill>
            </a:ln>
          </c:spPr>
          <c:cat>
            <c:strRef>
              <c:f>'Case over Time'!$A$2:$A$54</c:f>
            </c:strRef>
          </c:cat>
          <c:val>
            <c:numRef>
              <c:f>'Case over Time'!$B$2:$B$54</c:f>
              <c:numCache/>
            </c:numRef>
          </c:val>
        </c:ser>
        <c:axId val="1333516129"/>
        <c:axId val="146389816"/>
      </c:barChart>
      <c:catAx>
        <c:axId val="13335161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46389816"/>
      </c:catAx>
      <c:valAx>
        <c:axId val="1463898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cases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351612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15</xdr:row>
      <xdr:rowOff>180975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collections.mfa.org/objects/49020" TargetMode="External"/><Relationship Id="rId194" Type="http://schemas.openxmlformats.org/officeDocument/2006/relationships/hyperlink" Target="https://www.nytimes.com/2006/02/22/arts/design/italy-and-us-sign-antiquities-accord.html" TargetMode="External"/><Relationship Id="rId193" Type="http://schemas.openxmlformats.org/officeDocument/2006/relationships/hyperlink" Target="https://www.metmuseum.org/about-the-met/policies-and-documents/provenance-research-project" TargetMode="External"/><Relationship Id="rId192" Type="http://schemas.openxmlformats.org/officeDocument/2006/relationships/hyperlink" Target="https://www.metmuseum.org/press/news/2010/meissen-snuffbox-returned-to-heirs-of-munichbased-art-gallery" TargetMode="External"/><Relationship Id="rId191" Type="http://schemas.openxmlformats.org/officeDocument/2006/relationships/hyperlink" Target="https://www.metmuseum.org/press/news/2010/meissen-snuffbox-returned-to-heirs-of-munichbased-art-gallery" TargetMode="External"/><Relationship Id="rId187" Type="http://schemas.openxmlformats.org/officeDocument/2006/relationships/hyperlink" Target="https://www.latimes.com/archives/blogs/culture-monster-blog/story/2009-04-07/getty-to-return-fresco-fragment-to-italy" TargetMode="External"/><Relationship Id="rId186" Type="http://schemas.openxmlformats.org/officeDocument/2006/relationships/hyperlink" Target="https://www.getty.edu/news/getty-museum-will-return-1st-century-roman-fresco-to-italy/" TargetMode="External"/><Relationship Id="rId185" Type="http://schemas.openxmlformats.org/officeDocument/2006/relationships/hyperlink" Target="https://www.nytimes.com/2009/04/08/arts/design/08arts-GETTYTORETUR_BRF.html" TargetMode="External"/><Relationship Id="rId184" Type="http://schemas.openxmlformats.org/officeDocument/2006/relationships/hyperlink" Target="http://illicitculturalproperty.com/cleveland-museum-of-art-returns-14-objects-to-italy/" TargetMode="External"/><Relationship Id="rId189" Type="http://schemas.openxmlformats.org/officeDocument/2006/relationships/hyperlink" Target="https://www.mfa.org/collections/provenance/ownership-resolutions" TargetMode="External"/><Relationship Id="rId188" Type="http://schemas.openxmlformats.org/officeDocument/2006/relationships/hyperlink" Target="https://www.mfa.org/collections/provenance/ownership-resolutions" TargetMode="External"/><Relationship Id="rId183" Type="http://schemas.openxmlformats.org/officeDocument/2006/relationships/hyperlink" Target="https://plone.unige.ch/art-adr/cases-affaires/14-antiquities-2013-italy-and-cleveland-museum-of-art" TargetMode="External"/><Relationship Id="rId182" Type="http://schemas.openxmlformats.org/officeDocument/2006/relationships/hyperlink" Target="https://plone.unige.ch/art-adr/cases-affaires/14-antiquities-2013-italy-and-cleveland-museum-of-art/press-release-2013-agreement-between-italy-and-cleveland-museum-of-art" TargetMode="External"/><Relationship Id="rId181" Type="http://schemas.openxmlformats.org/officeDocument/2006/relationships/hyperlink" Target="https://traffickingculture.org/encyclopedia/case-studies/cleveland-museum-of-art-returns-to-italy-2008/" TargetMode="External"/><Relationship Id="rId180" Type="http://schemas.openxmlformats.org/officeDocument/2006/relationships/hyperlink" Target="https://www.latimes.com/archives/la-xpm-2005-oct-28-me-met28-story.html" TargetMode="External"/><Relationship Id="rId176" Type="http://schemas.openxmlformats.org/officeDocument/2006/relationships/hyperlink" Target="https://www.nytimes.com/2008/01/19/arts/design/19bowl.html" TargetMode="External"/><Relationship Id="rId297" Type="http://schemas.openxmlformats.org/officeDocument/2006/relationships/hyperlink" Target="https://www.metmuseum.org/press/news/2018/return-of-indian-sculptures" TargetMode="External"/><Relationship Id="rId175" Type="http://schemas.openxmlformats.org/officeDocument/2006/relationships/hyperlink" Target="https://www.princeton.edu/news/2007/10/30/princeton-university-art-museum-and-italy-sign-agreement-over-antiquities" TargetMode="External"/><Relationship Id="rId296" Type="http://schemas.openxmlformats.org/officeDocument/2006/relationships/hyperlink" Target="https://news.artnet.com/art-world/met-returns-looted-indian-idol-1259441" TargetMode="External"/><Relationship Id="rId174" Type="http://schemas.openxmlformats.org/officeDocument/2006/relationships/hyperlink" Target="https://plone.unige.ch/art-adr/cases-affaires/15-archaeological-objects-2013-italy-and-princeton-university-art-museum-1" TargetMode="External"/><Relationship Id="rId295" Type="http://schemas.openxmlformats.org/officeDocument/2006/relationships/hyperlink" Target="https://www.museumofthebible.org/newsroom/update-on-iraqi-and-egyptian-items" TargetMode="External"/><Relationship Id="rId173" Type="http://schemas.openxmlformats.org/officeDocument/2006/relationships/hyperlink" Target="https://www.getty.edu/news/getty-museum-and-italian-ministry-of-culture-sign-agreement-in-rome-return-objects/" TargetMode="External"/><Relationship Id="rId294" Type="http://schemas.openxmlformats.org/officeDocument/2006/relationships/hyperlink" Target="https://www.justice.gov/usao-edny/pr/united-states-returns-thousands-ancient-artifacts-iraq" TargetMode="External"/><Relationship Id="rId179" Type="http://schemas.openxmlformats.org/officeDocument/2006/relationships/hyperlink" Target="https://traffickingculture.org/encyclopedia/case-studies/euphronios-sarpedon-krater/" TargetMode="External"/><Relationship Id="rId178" Type="http://schemas.openxmlformats.org/officeDocument/2006/relationships/hyperlink" Target="https://www.ansa.it/english/news/2014/05/08/euphronios-kylix-on-show-after-return-from-getty_6447a784-220f-4092-b4ae-876a7d2ae778.html" TargetMode="External"/><Relationship Id="rId299" Type="http://schemas.openxmlformats.org/officeDocument/2006/relationships/hyperlink" Target="https://vmfa.museum/pressroom/wp-content/uploads/sites/3/2018/10/FINAL_Press-release_VMFA_Restitution.pdf" TargetMode="External"/><Relationship Id="rId177" Type="http://schemas.openxmlformats.org/officeDocument/2006/relationships/hyperlink" Target="https://www.metmuseum.org/press/news/2006/statement-by-the-metropolitan-museum-of-art-on-its-agreement-with-italian-ministry-of-culture" TargetMode="External"/><Relationship Id="rId298" Type="http://schemas.openxmlformats.org/officeDocument/2006/relationships/hyperlink" Target="https://www.eastcityart.com/art-news/virginia-museum-of-fine-arts-board-trustees-votes-return-nazi-looted-painting/" TargetMode="External"/><Relationship Id="rId198" Type="http://schemas.openxmlformats.org/officeDocument/2006/relationships/hyperlink" Target="https://www.nytimes.com/2011/01/01/arts/design/01costa.html" TargetMode="External"/><Relationship Id="rId197" Type="http://schemas.openxmlformats.org/officeDocument/2006/relationships/hyperlink" Target="https://www.nytimes.com/2010/12/06/arts/design/06silver.html" TargetMode="External"/><Relationship Id="rId196" Type="http://schemas.openxmlformats.org/officeDocument/2006/relationships/hyperlink" Target="https://traffickingculture.org/encyclopedia/case-studies/morgantina-silver/" TargetMode="External"/><Relationship Id="rId195" Type="http://schemas.openxmlformats.org/officeDocument/2006/relationships/hyperlink" Target="https://web.archive.org/web/20150218082120/http://www.metmuseum.org/about-the-museum/press-room/news/2006/statement-by-the-metropolitan-museum-of-art-on-its-agreement-with-italian-ministry-of-culture" TargetMode="External"/><Relationship Id="rId199" Type="http://schemas.openxmlformats.org/officeDocument/2006/relationships/hyperlink" Target="https://artdaily.cc/news/50822/Costa-Rica-reclaims-artifacts-from-the-prestigious-Brooklyn-Museum-in-New-York" TargetMode="External"/><Relationship Id="rId150" Type="http://schemas.openxmlformats.org/officeDocument/2006/relationships/hyperlink" Target="https://www.getty.edu/news/getty-museum-and-italian-ministry-of-culture-sign-agreement-in-rome-return-objects/" TargetMode="External"/><Relationship Id="rId271" Type="http://schemas.openxmlformats.org/officeDocument/2006/relationships/hyperlink" Target="https://www.toledomuseum.org/art/provenance-and-repatriation/kapoor-acquisitions" TargetMode="External"/><Relationship Id="rId392" Type="http://schemas.openxmlformats.org/officeDocument/2006/relationships/hyperlink" Target="https://www.nytimes.com/2022/09/02/arts/design/met-museum-looting.html?searchResultPosition=1" TargetMode="External"/><Relationship Id="rId270" Type="http://schemas.openxmlformats.org/officeDocument/2006/relationships/hyperlink" Target="https://www.toledoblade.com/Art/2015/09/23/Museum-to-return-tainted-art-objects.html" TargetMode="External"/><Relationship Id="rId391" Type="http://schemas.openxmlformats.org/officeDocument/2006/relationships/hyperlink" Target="https://www.theartnewspaper.com/2022/08/11/getty-museum-illegally-excavated-terracotta-orpheus-return-italy" TargetMode="External"/><Relationship Id="rId390" Type="http://schemas.openxmlformats.org/officeDocument/2006/relationships/hyperlink" Target="https://www.nytimes.com/2022/08/12/arts/design/getty-return-three-major-sculptures-italy.html" TargetMode="External"/><Relationship Id="rId1" Type="http://schemas.openxmlformats.org/officeDocument/2006/relationships/hyperlink" Target="https://www.washingtonpost.com/archive/lifestyle/1988/12/31/boston-museum-to-return-stolen-art/f381c52a-7344-4219-afc3-745564352e4e/" TargetMode="External"/><Relationship Id="rId2" Type="http://schemas.openxmlformats.org/officeDocument/2006/relationships/hyperlink" Target="https://timesmachine.nytimes.com/timesmachine/1988/10/25/373488.html?pageNumber=20" TargetMode="External"/><Relationship Id="rId3" Type="http://schemas.openxmlformats.org/officeDocument/2006/relationships/hyperlink" Target="https://www.bangkokpost.com/thailand/special-reports/439664/a-history-of-theft-and-recovery" TargetMode="External"/><Relationship Id="rId149" Type="http://schemas.openxmlformats.org/officeDocument/2006/relationships/hyperlink" Target="https://traffickingculture.org/encyclopedia/case-studies/j-paul-getty-museum-returns-to-italy-2007/" TargetMode="External"/><Relationship Id="rId4" Type="http://schemas.openxmlformats.org/officeDocument/2006/relationships/hyperlink" Target="https://www.washingtonpost.com/archive/lifestyle/1988/12/31/boston-museum-to-return-stolen-art/f381c52a-7344-4219-afc3-745564352e4e/" TargetMode="External"/><Relationship Id="rId148" Type="http://schemas.openxmlformats.org/officeDocument/2006/relationships/hyperlink" Target="https://www.getty.edu/news/getty-museum-and-italian-ministry-of-culture-sign-agreement-in-rome-return-objects/" TargetMode="External"/><Relationship Id="rId269" Type="http://schemas.openxmlformats.org/officeDocument/2006/relationships/hyperlink" Target="https://www.toledomuseum.org/art/provenance-and-repatriation/kapoor-acquisitions" TargetMode="External"/><Relationship Id="rId9" Type="http://schemas.openxmlformats.org/officeDocument/2006/relationships/hyperlink" Target="https://www.mfa.org/collections/provenance/ownership-resolutions" TargetMode="External"/><Relationship Id="rId143" Type="http://schemas.openxmlformats.org/officeDocument/2006/relationships/hyperlink" Target="https://traffickingculture.org/encyclopedia/case-studies/j-paul-getty-museum-returns-to-italy-2007/" TargetMode="External"/><Relationship Id="rId264" Type="http://schemas.openxmlformats.org/officeDocument/2006/relationships/hyperlink" Target="https://news.artnet.com/art-world/toledo-museum-of-art-returns-stolen-statue-to-india-134270" TargetMode="External"/><Relationship Id="rId385" Type="http://schemas.openxmlformats.org/officeDocument/2006/relationships/hyperlink" Target="https://nepalheritagerecoverycampaign.org/news/the-met-returns-two-stolen-artifacts-to-nepal/" TargetMode="External"/><Relationship Id="rId142" Type="http://schemas.openxmlformats.org/officeDocument/2006/relationships/hyperlink" Target="https://www.getty.edu/news/getty-museum-and-italian-ministry-of-culture-sign-agreement-in-rome-return-objects/" TargetMode="External"/><Relationship Id="rId263" Type="http://schemas.openxmlformats.org/officeDocument/2006/relationships/hyperlink" Target="https://www.toledomuseum.org/art/provenance-and-repatriation/kapoor-acquisitions" TargetMode="External"/><Relationship Id="rId384" Type="http://schemas.openxmlformats.org/officeDocument/2006/relationships/hyperlink" Target="https://www.metmuseum.org/press/news/2022/return-of-sculpture-to-nepal" TargetMode="External"/><Relationship Id="rId141" Type="http://schemas.openxmlformats.org/officeDocument/2006/relationships/hyperlink" Target="https://web.archive.org/web/20150926172448/https://www.getty.edu/news/press/center/statement06_getty_italy_meeting111706.html" TargetMode="External"/><Relationship Id="rId262" Type="http://schemas.openxmlformats.org/officeDocument/2006/relationships/hyperlink" Target="https://www.theartnewspaper.com/2015/10/21/flood-of-restitutions-deepens-as-museums-investigate-objects-bought-through-subhash-kapoor" TargetMode="External"/><Relationship Id="rId383" Type="http://schemas.openxmlformats.org/officeDocument/2006/relationships/hyperlink" Target="https://www.nytimes.com/2021/09/29/arts/design/met-museum-nepal-sculpture.html" TargetMode="External"/><Relationship Id="rId140" Type="http://schemas.openxmlformats.org/officeDocument/2006/relationships/hyperlink" Target="https://traffickingculture.org/encyclopedia/case-studies/j-paul-getty-museum-returns-to-italy-2007/" TargetMode="External"/><Relationship Id="rId261" Type="http://schemas.openxmlformats.org/officeDocument/2006/relationships/hyperlink" Target="https://www.newindianexpress.com/world/2015/sep/28/US-Museum-to-Return-Rare-Stolen-Artworks-to-India-821736.html" TargetMode="External"/><Relationship Id="rId382" Type="http://schemas.openxmlformats.org/officeDocument/2006/relationships/hyperlink" Target="https://mx.usembassy.gov/the-us-embassy-and-the-fbi-return-the-historic-sculpture-of-san-antonio-de-padua-to-the-people-of-mexico/" TargetMode="External"/><Relationship Id="rId5" Type="http://schemas.openxmlformats.org/officeDocument/2006/relationships/hyperlink" Target="https://www.nytimes.com/1993/09/23/arts/metropolitan-museum-to-return-turkish-art.html" TargetMode="External"/><Relationship Id="rId147" Type="http://schemas.openxmlformats.org/officeDocument/2006/relationships/hyperlink" Target="https://web.archive.org/web/20150926172448/https://www.getty.edu/news/press/center/statement06_getty_italy_meeting111706.html" TargetMode="External"/><Relationship Id="rId268" Type="http://schemas.openxmlformats.org/officeDocument/2006/relationships/hyperlink" Target="https://www.toledomuseum.org/art/provenance-and-repatriation/kapoor-acquisitions" TargetMode="External"/><Relationship Id="rId389" Type="http://schemas.openxmlformats.org/officeDocument/2006/relationships/hyperlink" Target="https://www.getty.edu/news/getty-museum-to-return-objects-to-italy/" TargetMode="External"/><Relationship Id="rId6" Type="http://schemas.openxmlformats.org/officeDocument/2006/relationships/hyperlink" Target="https://www.washingtonpost.com/archive/lifestyle/1993/09/23/met-returns-treasures-to-turkey/d37bdc6f-913f-4dea-a7f4-c3e4b2079575/" TargetMode="External"/><Relationship Id="rId146" Type="http://schemas.openxmlformats.org/officeDocument/2006/relationships/hyperlink" Target="https://traffickingculture.org/encyclopedia/case-studies/j-paul-getty-museum-returns-to-italy-2007/" TargetMode="External"/><Relationship Id="rId267" Type="http://schemas.openxmlformats.org/officeDocument/2006/relationships/hyperlink" Target="https://www.toledomuseum.org/art/provenance-and-repatriation/kapoor-acquisitions" TargetMode="External"/><Relationship Id="rId388" Type="http://schemas.openxmlformats.org/officeDocument/2006/relationships/hyperlink" Target="https://www.nytimes.com/2022/09/17/world/europe/getty-statues-returned-italy.html?searchResultPosition=1" TargetMode="External"/><Relationship Id="rId7" Type="http://schemas.openxmlformats.org/officeDocument/2006/relationships/hyperlink" Target="https://www.nytimes.com/2006/05/30/arts/design/30muse.html" TargetMode="External"/><Relationship Id="rId145" Type="http://schemas.openxmlformats.org/officeDocument/2006/relationships/hyperlink" Target="https://www.getty.edu/art/collection/object/10407T" TargetMode="External"/><Relationship Id="rId266" Type="http://schemas.openxmlformats.org/officeDocument/2006/relationships/hyperlink" Target="https://www.artfixdaily.com/artwire/release/6977-toledo-museum-of-art-returns-subhash-kapoor-sourced-acquisitions-" TargetMode="External"/><Relationship Id="rId387" Type="http://schemas.openxmlformats.org/officeDocument/2006/relationships/hyperlink" Target="https://www.metmuseum.org/press/news/2022/return-of-sculpture-to-nepal" TargetMode="External"/><Relationship Id="rId8" Type="http://schemas.openxmlformats.org/officeDocument/2006/relationships/hyperlink" Target="https://www.mfa.org/collections/provenance/ownership-resolutions" TargetMode="External"/><Relationship Id="rId144" Type="http://schemas.openxmlformats.org/officeDocument/2006/relationships/hyperlink" Target="https://www.getty.edu/news/getty-museum-and-italian-ministry-of-culture-sign-agreement-in-rome-return-objects/" TargetMode="External"/><Relationship Id="rId265" Type="http://schemas.openxmlformats.org/officeDocument/2006/relationships/hyperlink" Target="https://www.nytimes.com/2015/04/08/arts/design/museums-begin-returning-artifacts-to-india-in-response-to-investigation.html?action=click&amp;module=RelatedLinks&amp;pgtype=Article" TargetMode="External"/><Relationship Id="rId386" Type="http://schemas.openxmlformats.org/officeDocument/2006/relationships/hyperlink" Target="https://nepalheritagerecoverycampaign.org/news/the-met-returns-two-stolen-artifacts-to-nepal/" TargetMode="External"/><Relationship Id="rId260" Type="http://schemas.openxmlformats.org/officeDocument/2006/relationships/hyperlink" Target="https://www.theartnewspaper.com/2015/10/21/flood-of-restitutions-deepens-as-museums-investigate-objects-bought-through-subhash-kapoor" TargetMode="External"/><Relationship Id="rId381" Type="http://schemas.openxmlformats.org/officeDocument/2006/relationships/hyperlink" Target="https://www.artnews.com/art-news/news/patron-saint-of-lost-things-texas-museum-repatration-mexico-1234636502/" TargetMode="External"/><Relationship Id="rId380" Type="http://schemas.openxmlformats.org/officeDocument/2006/relationships/hyperlink" Target="https://apnews.com/article/travel-africa-new-mexico-albuquerque-df51ff5131dec7a23763417a1b727785" TargetMode="External"/><Relationship Id="rId139" Type="http://schemas.openxmlformats.org/officeDocument/2006/relationships/hyperlink" Target="https://www.getty.edu/news/getty-museum-and-italian-ministry-of-culture-sign-agreement-in-rome-return-objects/" TargetMode="External"/><Relationship Id="rId138" Type="http://schemas.openxmlformats.org/officeDocument/2006/relationships/hyperlink" Target="https://web.archive.org/web/20150926172448/https://www.getty.edu/news/press/center/statement06_getty_italy_meeting111706.html" TargetMode="External"/><Relationship Id="rId259" Type="http://schemas.openxmlformats.org/officeDocument/2006/relationships/hyperlink" Target="https://www.toledomuseum.org/art/provenance-and-repatriation/kapoor-acquisitions" TargetMode="External"/><Relationship Id="rId137" Type="http://schemas.openxmlformats.org/officeDocument/2006/relationships/hyperlink" Target="https://traffickingculture.org/encyclopedia/case-studies/j-paul-getty-museum-returns-to-italy-2007/" TargetMode="External"/><Relationship Id="rId258" Type="http://schemas.openxmlformats.org/officeDocument/2006/relationships/hyperlink" Target="https://archive.nytimes.com/artsbeat.blogs.nytimes.com/2015/09/28/toledo-museum-to-return-four-antiquities-bought-from-dealer-now-accused-of-smuggling/" TargetMode="External"/><Relationship Id="rId379" Type="http://schemas.openxmlformats.org/officeDocument/2006/relationships/hyperlink" Target="https://albuquerquemuseumfoundation.org/foundation-returns-ancient-sculptures-to-mexico/" TargetMode="External"/><Relationship Id="rId132" Type="http://schemas.openxmlformats.org/officeDocument/2006/relationships/hyperlink" Target="https://www.getty.edu/news/getty-museum-and-italian-ministry-of-culture-sign-agreement-in-rome-return-objects/" TargetMode="External"/><Relationship Id="rId253" Type="http://schemas.openxmlformats.org/officeDocument/2006/relationships/hyperlink" Target="https://www.nytimes.com/2015/04/08/arts/design/museums-begin-returning-artifacts-to-india-in-response-to-investigation.html" TargetMode="External"/><Relationship Id="rId374" Type="http://schemas.openxmlformats.org/officeDocument/2006/relationships/hyperlink" Target="https://www.nytimes.com/2022/04/01/arts/design/yale-art-looting-investigation.html?searchResultPosition=16" TargetMode="External"/><Relationship Id="rId131" Type="http://schemas.openxmlformats.org/officeDocument/2006/relationships/hyperlink" Target="https://web.archive.org/web/20150926172448/https://www.getty.edu/news/press/center/statement06_getty_italy_meeting111706.html" TargetMode="External"/><Relationship Id="rId252" Type="http://schemas.openxmlformats.org/officeDocument/2006/relationships/hyperlink" Target="https://www.ice.gov/news/releases/ice-partners-honolulu-museum-art-recover-antiquities-india" TargetMode="External"/><Relationship Id="rId373" Type="http://schemas.openxmlformats.org/officeDocument/2006/relationships/hyperlink" Target="https://www.smithsonianmag.com/smart-news/rubin-museum-agrees-to-return-stolen-religious-artifacts-to-nepal-180979391/" TargetMode="External"/><Relationship Id="rId130" Type="http://schemas.openxmlformats.org/officeDocument/2006/relationships/hyperlink" Target="https://traffickingculture.org/encyclopedia/case-studies/j-paul-getty-museum-returns-to-italy-2007/" TargetMode="External"/><Relationship Id="rId251" Type="http://schemas.openxmlformats.org/officeDocument/2006/relationships/hyperlink" Target="https://www.toledomuseum.org/art/provenance-and-repatriation/astronomical-compendium-or-astrolabium-astrolabe" TargetMode="External"/><Relationship Id="rId372" Type="http://schemas.openxmlformats.org/officeDocument/2006/relationships/hyperlink" Target="https://nyc.nepalconsulate.gov.np/press-release-the-rubin-museum-of-art-to-return-two-wooden-art-works-to-nepal/" TargetMode="External"/><Relationship Id="rId250" Type="http://schemas.openxmlformats.org/officeDocument/2006/relationships/hyperlink" Target="https://www.toledomuseum.org/art/provenance-and-repatriation/astronomical-compendium-or-astrolabium-astrolabe" TargetMode="External"/><Relationship Id="rId371" Type="http://schemas.openxmlformats.org/officeDocument/2006/relationships/hyperlink" Target="https://www.nytimes.com/2022/01/10/arts/design/rubin-museum-returning-nepalese-relics.html?searchResultPosition=22" TargetMode="External"/><Relationship Id="rId136" Type="http://schemas.openxmlformats.org/officeDocument/2006/relationships/hyperlink" Target="https://plone.unige.ch/art-adr/cases-affaires/morgantina-goddess-statue-2013-italy-and-j-paul-getty-museum" TargetMode="External"/><Relationship Id="rId257" Type="http://schemas.openxmlformats.org/officeDocument/2006/relationships/hyperlink" Target="https://www.republicworld.com/lifestyle/art/exquisite-19th-century-stolen-painting-of-maharaja-serfoji-ii-traced-to-us-museum-articleshow.html" TargetMode="External"/><Relationship Id="rId378" Type="http://schemas.openxmlformats.org/officeDocument/2006/relationships/hyperlink" Target="https://apnews.com/article/travel-africa-new-mexico-albuquerque-df51ff5131dec7a23763417a1b727785" TargetMode="External"/><Relationship Id="rId135" Type="http://schemas.openxmlformats.org/officeDocument/2006/relationships/hyperlink" Target="https://www.smithsonianmag.com/history/the-goddess-goes-home-107810041/" TargetMode="External"/><Relationship Id="rId256" Type="http://schemas.openxmlformats.org/officeDocument/2006/relationships/hyperlink" Target="https://www.nytimes.com/2015/04/08/arts/design/museums-begin-returning-artifacts-to-india-in-response-to-investigation.html?action=click&amp;module=RelatedLinks&amp;pgtype=Article" TargetMode="External"/><Relationship Id="rId377" Type="http://schemas.openxmlformats.org/officeDocument/2006/relationships/hyperlink" Target="https://www.artnews.com/art-news/news/albuquerque-museum-returns-indigenous-artifacts-to-mexico-1234635458/" TargetMode="External"/><Relationship Id="rId134" Type="http://schemas.openxmlformats.org/officeDocument/2006/relationships/hyperlink" Target="https://www.getty.edu/news/getty-museum-director-michael-brand-wall-street-journal-op-ed/" TargetMode="External"/><Relationship Id="rId255" Type="http://schemas.openxmlformats.org/officeDocument/2006/relationships/hyperlink" Target="https://news.artnet.com/art-world/peabody-essex-museum-hands-artwork-bought-accused-thief-subhash-kapoor-285291" TargetMode="External"/><Relationship Id="rId376" Type="http://schemas.openxmlformats.org/officeDocument/2006/relationships/hyperlink" Target="https://timesofindia.indiatimes.com/city/chennai/yale-university-museum-delivers-13-indian-artefacts-to-ny-district-attorney-office-after-it-finds-them-to-be-stolen-works-of-art/articleshow/90595683.cms" TargetMode="External"/><Relationship Id="rId133" Type="http://schemas.openxmlformats.org/officeDocument/2006/relationships/hyperlink" Target="https://traffickingculture.org/encyclopedia/case-studies/1059/" TargetMode="External"/><Relationship Id="rId254" Type="http://schemas.openxmlformats.org/officeDocument/2006/relationships/hyperlink" Target="https://www.theartnewspaper.com/2015/10/21/flood-of-restitutions-deepens-as-museums-investigate-objects-bought-through-subhash-kapoor" TargetMode="External"/><Relationship Id="rId375" Type="http://schemas.openxmlformats.org/officeDocument/2006/relationships/hyperlink" Target="https://artgallery.yale.edu/news/media-statement" TargetMode="External"/><Relationship Id="rId172" Type="http://schemas.openxmlformats.org/officeDocument/2006/relationships/hyperlink" Target="https://web.archive.org/web/20150926172448/https://www.getty.edu/news/press/center/statement06_getty_italy_meeting111706.html" TargetMode="External"/><Relationship Id="rId293" Type="http://schemas.openxmlformats.org/officeDocument/2006/relationships/hyperlink" Target="https://news.artnet.com/art-world/met-museum-looted-bulls-head-1039790" TargetMode="External"/><Relationship Id="rId171" Type="http://schemas.openxmlformats.org/officeDocument/2006/relationships/hyperlink" Target="https://traffickingculture.org/encyclopedia/case-studies/j-paul-getty-museum-returns-to-italy-2007/" TargetMode="External"/><Relationship Id="rId292" Type="http://schemas.openxmlformats.org/officeDocument/2006/relationships/hyperlink" Target="https://www.nytimes.com/2017/08/01/arts/design/met-museum-relic-lebanon.html?action=click&amp;module=RelatedCoverage&amp;pgtype=Article&amp;region=Footer" TargetMode="External"/><Relationship Id="rId170" Type="http://schemas.openxmlformats.org/officeDocument/2006/relationships/hyperlink" Target="https://www.getty.edu/news/getty-museum-and-italian-ministry-of-culture-sign-agreement-in-rome-return-objects/" TargetMode="External"/><Relationship Id="rId291" Type="http://schemas.openxmlformats.org/officeDocument/2006/relationships/hyperlink" Target="https://lebaneseexaminer.com/2018/01/13/american-authorities-return-stolen-ancient-statues-lebanon/" TargetMode="External"/><Relationship Id="rId290" Type="http://schemas.openxmlformats.org/officeDocument/2006/relationships/hyperlink" Target="https://www.nytimes.com/2017/10/11/arts/design/looted-antiquity-once-at-met-museum-to-return-to-lebanon.html?searchResultPosition=73" TargetMode="External"/><Relationship Id="rId165" Type="http://schemas.openxmlformats.org/officeDocument/2006/relationships/hyperlink" Target="https://traffickingculture.org/encyclopedia/case-studies/j-paul-getty-museum-returns-to-italy-2007/" TargetMode="External"/><Relationship Id="rId286" Type="http://schemas.openxmlformats.org/officeDocument/2006/relationships/hyperlink" Target="https://www.nytimes.com/2017/07/31/arts/design/ancient-vase-seized-from-met-museum-on-suspicion-it-was-looted.html" TargetMode="External"/><Relationship Id="rId164" Type="http://schemas.openxmlformats.org/officeDocument/2006/relationships/hyperlink" Target="https://www.getty.edu/news/getty-museum-and-italian-ministry-of-culture-sign-agreement-in-rome-return-objects/" TargetMode="External"/><Relationship Id="rId285" Type="http://schemas.openxmlformats.org/officeDocument/2006/relationships/hyperlink" Target="https://www.brooklynmuseum.org/opencollection/research/provenance" TargetMode="External"/><Relationship Id="rId163" Type="http://schemas.openxmlformats.org/officeDocument/2006/relationships/hyperlink" Target="https://web.archive.org/web/20150926172448/https://www.getty.edu/news/press/center/statement06_getty_italy_meeting111706.html" TargetMode="External"/><Relationship Id="rId284" Type="http://schemas.openxmlformats.org/officeDocument/2006/relationships/hyperlink" Target="https://www.federalregister.gov/documents/2017/08/28/2017-18188/notice-of-intent-to-repatriate-cultural-items-brooklyn-museum-brooklyn-ny" TargetMode="External"/><Relationship Id="rId162" Type="http://schemas.openxmlformats.org/officeDocument/2006/relationships/hyperlink" Target="https://traffickingculture.org/encyclopedia/case-studies/j-paul-getty-museum-returns-to-italy-2007/" TargetMode="External"/><Relationship Id="rId283" Type="http://schemas.openxmlformats.org/officeDocument/2006/relationships/hyperlink" Target="https://www.clevelandart.org/about/press/cleveland-museum-art-acquires-two-stellar-antiquities-objects" TargetMode="External"/><Relationship Id="rId169" Type="http://schemas.openxmlformats.org/officeDocument/2006/relationships/hyperlink" Target="https://web.archive.org/web/20150926172448/https://www.getty.edu/news/press/center/statement06_getty_italy_meeting111706.html" TargetMode="External"/><Relationship Id="rId168" Type="http://schemas.openxmlformats.org/officeDocument/2006/relationships/hyperlink" Target="https://traffickingculture.org/encyclopedia/case-studies/j-paul-getty-museum-returns-to-italy-2007/" TargetMode="External"/><Relationship Id="rId289" Type="http://schemas.openxmlformats.org/officeDocument/2006/relationships/hyperlink" Target="https://art-crime.blogspot.com/2014/06/the-metropolitan-museum-of-arts-python.html" TargetMode="External"/><Relationship Id="rId167" Type="http://schemas.openxmlformats.org/officeDocument/2006/relationships/hyperlink" Target="https://www.getty.edu/news/getty-museum-and-italian-ministry-of-culture-sign-agreement-in-rome-return-objects/" TargetMode="External"/><Relationship Id="rId288" Type="http://schemas.openxmlformats.org/officeDocument/2006/relationships/hyperlink" Target="https://www.theartnewspaper.com/2017/08/01/the-met-might-return-another-ancient-vase-to-italy" TargetMode="External"/><Relationship Id="rId166" Type="http://schemas.openxmlformats.org/officeDocument/2006/relationships/hyperlink" Target="https://web.archive.org/web/20150926172448/https://www.getty.edu/news/press/center/statement06_getty_italy_meeting111706.html" TargetMode="External"/><Relationship Id="rId287" Type="http://schemas.openxmlformats.org/officeDocument/2006/relationships/hyperlink" Target="https://www.npr.org/sections/thetwo-way/2017/08/01/540930943/met-museum-turns-over-ancient-vase-suspected-looted-from-italy" TargetMode="External"/><Relationship Id="rId161" Type="http://schemas.openxmlformats.org/officeDocument/2006/relationships/hyperlink" Target="https://www.getty.edu/news/getty-museum-and-italian-ministry-of-culture-sign-agreement-in-rome-return-objects/" TargetMode="External"/><Relationship Id="rId282" Type="http://schemas.openxmlformats.org/officeDocument/2006/relationships/hyperlink" Target="https://www.nytimes.com/2012/08/13/arts/design/cleveland-museum-buys-antiquities-stirs-ethics-debates.html" TargetMode="External"/><Relationship Id="rId160" Type="http://schemas.openxmlformats.org/officeDocument/2006/relationships/hyperlink" Target="https://traffickingculture.org/encyclopedia/case-studies/j-paul-getty-museum-returns-to-italy-2007/" TargetMode="External"/><Relationship Id="rId281" Type="http://schemas.openxmlformats.org/officeDocument/2006/relationships/hyperlink" Target="https://www.clevelandart.org/about/press/media-kit/cleveland-museum-art-transfer-roman-sculpture-drusus-minor-republic-italy" TargetMode="External"/><Relationship Id="rId280" Type="http://schemas.openxmlformats.org/officeDocument/2006/relationships/hyperlink" Target="https://www.clevelandart.org/art/collections/deaccessioned" TargetMode="External"/><Relationship Id="rId159" Type="http://schemas.openxmlformats.org/officeDocument/2006/relationships/hyperlink" Target="https://www.getty.edu/news/getty-museum-and-italian-ministry-of-culture-sign-agreement-in-rome-return-objects/" TargetMode="External"/><Relationship Id="rId154" Type="http://schemas.openxmlformats.org/officeDocument/2006/relationships/hyperlink" Target="https://traffickingculture.org/encyclopedia/case-studies/j-paul-getty-museum-returns-to-italy-2007/" TargetMode="External"/><Relationship Id="rId275" Type="http://schemas.openxmlformats.org/officeDocument/2006/relationships/hyperlink" Target="https://www.toledomuseum.org/art/provenance-and-repatriation/14th-century-manuscript-leaves" TargetMode="External"/><Relationship Id="rId396" Type="http://schemas.openxmlformats.org/officeDocument/2006/relationships/hyperlink" Target="https://www.artforum.com/news/smithsonian-returns-29-benin-bronzes-to-nigeria-89430" TargetMode="External"/><Relationship Id="rId153" Type="http://schemas.openxmlformats.org/officeDocument/2006/relationships/hyperlink" Target="https://www.getty.edu/news/getty-museum-and-italian-ministry-of-culture-sign-agreement-in-rome-return-objects/" TargetMode="External"/><Relationship Id="rId274" Type="http://schemas.openxmlformats.org/officeDocument/2006/relationships/hyperlink" Target="https://archive.org/details/mariegoladellasc00zaga/page/n9/mode/2up" TargetMode="External"/><Relationship Id="rId395" Type="http://schemas.openxmlformats.org/officeDocument/2006/relationships/hyperlink" Target="https://www.denverartmuseum.org/en/press/release/denver-art-museum-voluntarily-repatriates-objects-associated-subhash-kapoor" TargetMode="External"/><Relationship Id="rId152" Type="http://schemas.openxmlformats.org/officeDocument/2006/relationships/hyperlink" Target="https://web.archive.org/web/20150926172448/https://www.getty.edu/news/press/center/statement06_getty_italy_meeting111706.html" TargetMode="External"/><Relationship Id="rId273" Type="http://schemas.openxmlformats.org/officeDocument/2006/relationships/hyperlink" Target="https://sites.tufts.edu/museumstudents/2015/10/28/the-toledo-museum-of-art-returns-stolen-artifacts/" TargetMode="External"/><Relationship Id="rId394" Type="http://schemas.openxmlformats.org/officeDocument/2006/relationships/hyperlink" Target="https://www.manhattanda.org/d-a-bragg-returns-307-stolen-antiquities-to-the-people-of-india/" TargetMode="External"/><Relationship Id="rId151" Type="http://schemas.openxmlformats.org/officeDocument/2006/relationships/hyperlink" Target="https://traffickingculture.org/encyclopedia/case-studies/j-paul-getty-museum-returns-to-italy-2007/" TargetMode="External"/><Relationship Id="rId272" Type="http://schemas.openxmlformats.org/officeDocument/2006/relationships/hyperlink" Target="https://timesofindia.indiatimes.com/india/us-museum-to-return-more-than-100-indian-antiquities/articleshow/49190182.cms" TargetMode="External"/><Relationship Id="rId393" Type="http://schemas.openxmlformats.org/officeDocument/2006/relationships/hyperlink" Target="https://www.manhattanda.org/d-a-bragg-returns-58-stolen-antiquities-to-the-people-of-italy/" TargetMode="External"/><Relationship Id="rId158" Type="http://schemas.openxmlformats.org/officeDocument/2006/relationships/hyperlink" Target="https://traffickingculture.org/encyclopedia/case-studies/j-paul-getty-museum-returns-to-italy-2007/" TargetMode="External"/><Relationship Id="rId279" Type="http://schemas.openxmlformats.org/officeDocument/2006/relationships/hyperlink" Target="https://news.artnet.com/art-world/ancient-bust-repatriated-cleveland-museum-929615" TargetMode="External"/><Relationship Id="rId157" Type="http://schemas.openxmlformats.org/officeDocument/2006/relationships/hyperlink" Target="https://www.getty.edu/news/getty-museum-and-italian-ministry-of-culture-sign-agreement-in-rome-return-objects/" TargetMode="External"/><Relationship Id="rId278" Type="http://schemas.openxmlformats.org/officeDocument/2006/relationships/hyperlink" Target="https://collections.mfa.org/objects/466173/figure-of--harlequin" TargetMode="External"/><Relationship Id="rId399" Type="http://schemas.openxmlformats.org/officeDocument/2006/relationships/hyperlink" Target="https://www.washingtonpost.com/arts-entertainment/2022/10/11/smithsonian-benin-bronzes-nigeria/" TargetMode="External"/><Relationship Id="rId156" Type="http://schemas.openxmlformats.org/officeDocument/2006/relationships/hyperlink" Target="https://traffickingculture.org/encyclopedia/case-studies/j-paul-getty-museum-returns-to-italy-2007/" TargetMode="External"/><Relationship Id="rId277" Type="http://schemas.openxmlformats.org/officeDocument/2006/relationships/hyperlink" Target="https://www.mfa.org/collections/provenance/ownership-resolutions" TargetMode="External"/><Relationship Id="rId398" Type="http://schemas.openxmlformats.org/officeDocument/2006/relationships/hyperlink" Target="https://www.nytimes.com/2021/11/05/arts/design/smithsonian-benin-bronzes.html?searchResultPosition=26" TargetMode="External"/><Relationship Id="rId155" Type="http://schemas.openxmlformats.org/officeDocument/2006/relationships/hyperlink" Target="https://www.getty.edu/news/getty-museum-and-italian-ministry-of-culture-sign-agreement-in-rome-return-objects/" TargetMode="External"/><Relationship Id="rId276" Type="http://schemas.openxmlformats.org/officeDocument/2006/relationships/hyperlink" Target="https://www.mfa.org/collections/provenance/ownership-resolutions" TargetMode="External"/><Relationship Id="rId397" Type="http://schemas.openxmlformats.org/officeDocument/2006/relationships/hyperlink" Target="https://www.si.edu/newsdesk/releases/smithsonian-returns-29-benin-bronzes-national-commission-museums-and-monuments" TargetMode="External"/><Relationship Id="rId40" Type="http://schemas.openxmlformats.org/officeDocument/2006/relationships/hyperlink" Target="https://www.mfa.org/collections/provenance/ownership-resolutions" TargetMode="External"/><Relationship Id="rId42" Type="http://schemas.openxmlformats.org/officeDocument/2006/relationships/hyperlink" Target="https://collections.mfa.org/objects/34073" TargetMode="External"/><Relationship Id="rId41" Type="http://schemas.openxmlformats.org/officeDocument/2006/relationships/hyperlink" Target="https://www.mfa.org/collections/provenance/ownership-resolutions" TargetMode="External"/><Relationship Id="rId44" Type="http://schemas.openxmlformats.org/officeDocument/2006/relationships/hyperlink" Target="https://vmfa.museum/collections/vmfa-and-provenance-research/" TargetMode="External"/><Relationship Id="rId43" Type="http://schemas.openxmlformats.org/officeDocument/2006/relationships/hyperlink" Target="https://artdaily.cc/news/10444/Virginia-Museum-To-Return-Painting-Stolen-By-Nazis" TargetMode="External"/><Relationship Id="rId46" Type="http://schemas.openxmlformats.org/officeDocument/2006/relationships/hyperlink" Target="https://archive.ph/J8wv6" TargetMode="External"/><Relationship Id="rId45" Type="http://schemas.openxmlformats.org/officeDocument/2006/relationships/hyperlink" Target="https://www.antiquesandthearts.com/vmfa-will-return-french-painting-to-collectors-heirs/" TargetMode="External"/><Relationship Id="rId48" Type="http://schemas.openxmlformats.org/officeDocument/2006/relationships/hyperlink" Target="https://traffickingculture.org/encyclopedia/case-studies/j-paul-getty-museum-returns-to-italy-2005/" TargetMode="External"/><Relationship Id="rId47" Type="http://schemas.openxmlformats.org/officeDocument/2006/relationships/hyperlink" Target="https://archive.ph/J8wv6" TargetMode="External"/><Relationship Id="rId49" Type="http://schemas.openxmlformats.org/officeDocument/2006/relationships/hyperlink" Target="https://www.getty.edu/news/getty-statement-regarding-objects-returned-to-italy/" TargetMode="External"/><Relationship Id="rId31" Type="http://schemas.openxmlformats.org/officeDocument/2006/relationships/hyperlink" Target="https://www.brooklynmuseum.org/opencollection/research/provenance" TargetMode="External"/><Relationship Id="rId30" Type="http://schemas.openxmlformats.org/officeDocument/2006/relationships/hyperlink" Target="https://casetext.com/federal-register/notice-of-intent-to-repatriate-cultural-items-in-the-possession-of-the-brooklyn-museum-of-art-brooklyn-ny" TargetMode="External"/><Relationship Id="rId33" Type="http://schemas.openxmlformats.org/officeDocument/2006/relationships/hyperlink" Target="https://www.princeton.edu/news/2001/06/13/art-museum-reaches-agreement-painting-sold-during-world-war-ii-era" TargetMode="External"/><Relationship Id="rId32" Type="http://schemas.openxmlformats.org/officeDocument/2006/relationships/hyperlink" Target="https://artmuseum.princeton.edu/collections/provenance-research" TargetMode="External"/><Relationship Id="rId35" Type="http://schemas.openxmlformats.org/officeDocument/2006/relationships/hyperlink" Target="https://www.federalregister.gov/documents/2001/06/14/01-14992/notice-of-intent-to-repatriate-cultural-items-in-the-possession-of-the-denver-art-museum-denver-co" TargetMode="External"/><Relationship Id="rId34" Type="http://schemas.openxmlformats.org/officeDocument/2006/relationships/hyperlink" Target="https://artmuseum.princeton.edu/collections/objects/34115" TargetMode="External"/><Relationship Id="rId37" Type="http://schemas.openxmlformats.org/officeDocument/2006/relationships/hyperlink" Target="https://web.archive.org/web/20170803030529/https://www.princeton.edu/news/2002/07/01/princeton-university-art-museum-voluntarily-returns-ancient-sculpture-italy" TargetMode="External"/><Relationship Id="rId36" Type="http://schemas.openxmlformats.org/officeDocument/2006/relationships/hyperlink" Target="https://web.archive.org/web/20230000000000*/https://www.princeton.edu/news/2002/07/01/princeton-university-art-museum-voluntarily-returns-ancient-sculpture-italy" TargetMode="External"/><Relationship Id="rId39" Type="http://schemas.openxmlformats.org/officeDocument/2006/relationships/hyperlink" Target="https://www.brooklynmuseum.org/opencollection/research/provenance" TargetMode="External"/><Relationship Id="rId38" Type="http://schemas.openxmlformats.org/officeDocument/2006/relationships/hyperlink" Target="https://www.federalregister.gov/documents/2003/10/08/03-25531/notice-of-intent-to-repatriate-cultural-items-brooklyn-museum-of-art-brooklyn-ny" TargetMode="External"/><Relationship Id="rId20" Type="http://schemas.openxmlformats.org/officeDocument/2006/relationships/hyperlink" Target="https://www.latimes.com/archives/la-xpm-1999-feb-04-mn-4869-story.html" TargetMode="External"/><Relationship Id="rId22" Type="http://schemas.openxmlformats.org/officeDocument/2006/relationships/hyperlink" Target="https://www.nytimes.com/1999/02/04/arts/getty-to-give-3-artifacts-back-to-italy.html" TargetMode="External"/><Relationship Id="rId21" Type="http://schemas.openxmlformats.org/officeDocument/2006/relationships/hyperlink" Target="https://www.tertullian.org/rpearse/mithras/display.php?page=cimrm230" TargetMode="External"/><Relationship Id="rId24" Type="http://schemas.openxmlformats.org/officeDocument/2006/relationships/hyperlink" Target="https://www.latimes.com/archives/la-xpm-1999-feb-04-mn-4869-story.html" TargetMode="External"/><Relationship Id="rId23" Type="http://schemas.openxmlformats.org/officeDocument/2006/relationships/hyperlink" Target="https://traffickingculture.org/encyclopedia/case-studies/j-paul-getty-museum-returns-to-italy-1999/" TargetMode="External"/><Relationship Id="rId409" Type="http://schemas.openxmlformats.org/officeDocument/2006/relationships/hyperlink" Target="https://www.npr.org/2012/01/01/143653050/finders-not-keepers-yale-returns-artifacts-to-peru" TargetMode="External"/><Relationship Id="rId404" Type="http://schemas.openxmlformats.org/officeDocument/2006/relationships/hyperlink" Target="https://hyperallergic.com/473864/protesters-request-risd-museum-return-bronze-sculpture-to-nigeria/" TargetMode="External"/><Relationship Id="rId403" Type="http://schemas.openxmlformats.org/officeDocument/2006/relationships/hyperlink" Target="https://www.risd.edu/news/stories/risd-museum-focuses-on-change-supporting-social-justice" TargetMode="External"/><Relationship Id="rId402" Type="http://schemas.openxmlformats.org/officeDocument/2006/relationships/hyperlink" Target="https://www.aam-us.org/2022/11/18/remarks-from-benin-bronzes-repatriation-ceremony/" TargetMode="External"/><Relationship Id="rId401" Type="http://schemas.openxmlformats.org/officeDocument/2006/relationships/hyperlink" Target="https://www.nga.gov/press/2022/benin-repatriation.html" TargetMode="External"/><Relationship Id="rId408" Type="http://schemas.openxmlformats.org/officeDocument/2006/relationships/hyperlink" Target="https://www.npr.org/2010/12/15/132083890/yale-returns-machu-picchu-artifacts-to-peru" TargetMode="External"/><Relationship Id="rId407" Type="http://schemas.openxmlformats.org/officeDocument/2006/relationships/hyperlink" Target="https://yaledailynews.com/blog/2010/11/29/yale-to-return-artifacts-to-peru/" TargetMode="External"/><Relationship Id="rId406" Type="http://schemas.openxmlformats.org/officeDocument/2006/relationships/hyperlink" Target="https://www.nytimes.com/2007/09/17/arts/design/17peru.html?searchResultPosition=190" TargetMode="External"/><Relationship Id="rId405" Type="http://schemas.openxmlformats.org/officeDocument/2006/relationships/hyperlink" Target="https://risdmuseum.org/node/1175056" TargetMode="External"/><Relationship Id="rId26" Type="http://schemas.openxmlformats.org/officeDocument/2006/relationships/hyperlink" Target="https://www.mfa.org/collections/provenance/ownership-resolutions" TargetMode="External"/><Relationship Id="rId25" Type="http://schemas.openxmlformats.org/officeDocument/2006/relationships/hyperlink" Target="https://www.mfa.org/collections/provenance/ownership-resolutions" TargetMode="External"/><Relationship Id="rId28" Type="http://schemas.openxmlformats.org/officeDocument/2006/relationships/hyperlink" Target="https://www.nytimes.com/2000/05/30/arts/philadelphia-finds-gain-in-returning-armor.html" TargetMode="External"/><Relationship Id="rId27" Type="http://schemas.openxmlformats.org/officeDocument/2006/relationships/hyperlink" Target="https://collections.mfa.org/objects/35361" TargetMode="External"/><Relationship Id="rId400" Type="http://schemas.openxmlformats.org/officeDocument/2006/relationships/hyperlink" Target="https://news.artnet.com/art-world/benin-bronze-national-gallery-of-art-2044310" TargetMode="External"/><Relationship Id="rId29" Type="http://schemas.openxmlformats.org/officeDocument/2006/relationships/hyperlink" Target="https://www.washingtonpost.com/archive/lifestyle/2000/05/31/steel-deal-sealed-philadelphia-dresden-museums-agree-on-armor/4dcb9204-1e8c-4706-8642-76f332095ce0/" TargetMode="External"/><Relationship Id="rId11" Type="http://schemas.openxmlformats.org/officeDocument/2006/relationships/hyperlink" Target="https://research.cgu.edu/cultural-property-disputes-resource/cpdr/1997-cambodian-head-of-shiva-statue/" TargetMode="External"/><Relationship Id="rId10" Type="http://schemas.openxmlformats.org/officeDocument/2006/relationships/hyperlink" Target="https://www.nytimes.com/1997/04/23/arts/tracing-path-of-artworks-smuggled-out-of-asia.html" TargetMode="External"/><Relationship Id="rId13" Type="http://schemas.openxmlformats.org/officeDocument/2006/relationships/hyperlink" Target="https://www.nytimes.com/1999/02/04/arts/getty-to-give-3-artifacts-back-to-italy.html" TargetMode="External"/><Relationship Id="rId12" Type="http://schemas.openxmlformats.org/officeDocument/2006/relationships/hyperlink" Target="https://www.nytimes.com/2006/09/26/arts/26iht-museum.2938948.html" TargetMode="External"/><Relationship Id="rId15" Type="http://schemas.openxmlformats.org/officeDocument/2006/relationships/hyperlink" Target="https://www.journals.uchicago.edu/doi/pdf/10.3764/aja.111.3.571" TargetMode="External"/><Relationship Id="rId14" Type="http://schemas.openxmlformats.org/officeDocument/2006/relationships/hyperlink" Target="https://www.ansa.it/english/news/2014/05/08/euphronios-kylix-on-show-after-return-from-getty_6447a784-220f-4092-b4ae-876a7d2ae778.html" TargetMode="External"/><Relationship Id="rId17" Type="http://schemas.openxmlformats.org/officeDocument/2006/relationships/hyperlink" Target="https://www.latimes.com/archives/la-xpm-1999-feb-04-mn-4869-story.html" TargetMode="External"/><Relationship Id="rId16" Type="http://schemas.openxmlformats.org/officeDocument/2006/relationships/hyperlink" Target="https://traffickingculture.org/encyclopedia/case-studies/j-paul-getty-museum-returns-to-italy-1999/" TargetMode="External"/><Relationship Id="rId19" Type="http://schemas.openxmlformats.org/officeDocument/2006/relationships/hyperlink" Target="https://traffickingculture.org/encyclopedia/case-studies/j-paul-getty-museum-returns-to-italy-1999/" TargetMode="External"/><Relationship Id="rId18" Type="http://schemas.openxmlformats.org/officeDocument/2006/relationships/hyperlink" Target="https://www.nytimes.com/1999/02/04/arts/getty-to-give-3-artifacts-back-to-italy.html" TargetMode="External"/><Relationship Id="rId84" Type="http://schemas.openxmlformats.org/officeDocument/2006/relationships/hyperlink" Target="https://traffickingculture.org/encyclopedia/case-studies/j-paul-getty-museum-returns-to-italy-2007/" TargetMode="External"/><Relationship Id="rId83" Type="http://schemas.openxmlformats.org/officeDocument/2006/relationships/hyperlink" Target="https://www.getty.edu/news/getty-museum-and-italian-ministry-of-culture-sign-agreement-in-rome-return-objects/" TargetMode="External"/><Relationship Id="rId86" Type="http://schemas.openxmlformats.org/officeDocument/2006/relationships/hyperlink" Target="https://traffickingculture.org/encyclopedia/case-studies/j-paul-getty-museum-returns-to-italy-2007/" TargetMode="External"/><Relationship Id="rId85" Type="http://schemas.openxmlformats.org/officeDocument/2006/relationships/hyperlink" Target="https://www.getty.edu/news/getty-museum-and-italian-ministry-of-culture-sign-agreement-in-rome-return-objects/" TargetMode="External"/><Relationship Id="rId88" Type="http://schemas.openxmlformats.org/officeDocument/2006/relationships/hyperlink" Target="https://www.getty.edu/news/getty-museum-and-italian-ministry-of-culture-sign-agreement-in-rome-return-objects/" TargetMode="External"/><Relationship Id="rId87" Type="http://schemas.openxmlformats.org/officeDocument/2006/relationships/hyperlink" Target="https://web.archive.org/web/20150926172448/https://www.getty.edu/news/press/center/statement06_getty_italy_meeting111706.html" TargetMode="External"/><Relationship Id="rId89" Type="http://schemas.openxmlformats.org/officeDocument/2006/relationships/hyperlink" Target="https://traffickingculture.org/encyclopedia/case-studies/j-paul-getty-museum-returns-to-italy-2007/" TargetMode="External"/><Relationship Id="rId80" Type="http://schemas.openxmlformats.org/officeDocument/2006/relationships/hyperlink" Target="https://www.getty.edu/news/getty-museum-and-italian-ministry-of-culture-sign-agreement-in-rome-return-objects/" TargetMode="External"/><Relationship Id="rId82" Type="http://schemas.openxmlformats.org/officeDocument/2006/relationships/hyperlink" Target="https://web.archive.org/web/20150926172448/https://www.getty.edu/news/press/center/statement06_getty_italy_meeting111706.html" TargetMode="External"/><Relationship Id="rId81" Type="http://schemas.openxmlformats.org/officeDocument/2006/relationships/hyperlink" Target="https://traffickingculture.org/encyclopedia/case-studies/j-paul-getty-museum-returns-to-italy-2007/" TargetMode="External"/><Relationship Id="rId73" Type="http://schemas.openxmlformats.org/officeDocument/2006/relationships/hyperlink" Target="https://www.getty.edu/news/getty-museum-and-italian-ministry-of-culture-sign-agreement-in-rome-return-objects/" TargetMode="External"/><Relationship Id="rId72" Type="http://schemas.openxmlformats.org/officeDocument/2006/relationships/hyperlink" Target="https://web.archive.org/web/20150926172448/https://www.getty.edu/news/press/center/statement06_getty_italy_meeting111706.html" TargetMode="External"/><Relationship Id="rId75" Type="http://schemas.openxmlformats.org/officeDocument/2006/relationships/hyperlink" Target="https://traffickingculture.org/encyclopedia/case-studies/j-paul-getty-museum-returns-to-italy-2007/" TargetMode="External"/><Relationship Id="rId74" Type="http://schemas.openxmlformats.org/officeDocument/2006/relationships/hyperlink" Target="https://www.latimes.com/archives/la-xpm-2005-sep-25-me-getty25-story.html" TargetMode="External"/><Relationship Id="rId77" Type="http://schemas.openxmlformats.org/officeDocument/2006/relationships/hyperlink" Target="https://www.getty.edu/news/getty-museum-and-italian-ministry-of-culture-sign-agreement-in-rome-return-objects/" TargetMode="External"/><Relationship Id="rId76" Type="http://schemas.openxmlformats.org/officeDocument/2006/relationships/hyperlink" Target="https://web.archive.org/web/20150926172448/https://www.getty.edu/news/press/center/statement06_getty_italy_meeting111706.html" TargetMode="External"/><Relationship Id="rId79" Type="http://schemas.openxmlformats.org/officeDocument/2006/relationships/hyperlink" Target="https://web.archive.org/web/20150926172448/https://www.getty.edu/news/press/center/statement06_getty_italy_meeting111706.html" TargetMode="External"/><Relationship Id="rId78" Type="http://schemas.openxmlformats.org/officeDocument/2006/relationships/hyperlink" Target="https://traffickingculture.org/encyclopedia/case-studies/j-paul-getty-museum-returns-to-italy-2007/" TargetMode="External"/><Relationship Id="rId71" Type="http://schemas.openxmlformats.org/officeDocument/2006/relationships/hyperlink" Target="https://traffickingculture.org/encyclopedia/case-studies/j-paul-getty-museum-returns-to-italy-2007/" TargetMode="External"/><Relationship Id="rId70" Type="http://schemas.openxmlformats.org/officeDocument/2006/relationships/hyperlink" Target="https://www.getty.edu/news/getty-museum-and-italian-ministry-of-culture-sign-agreement-in-rome-return-objects/" TargetMode="External"/><Relationship Id="rId62" Type="http://schemas.openxmlformats.org/officeDocument/2006/relationships/hyperlink" Target="https://traffickingculture.org/app/uploads/2013/01/Greek-Officials-Demand-Return-of-Getty-Antiquities.pdf" TargetMode="External"/><Relationship Id="rId61" Type="http://schemas.openxmlformats.org/officeDocument/2006/relationships/hyperlink" Target="http://illicitculturalproperty.com/getty-set-to-return-gold-funerary-wreath-updated/" TargetMode="External"/><Relationship Id="rId64" Type="http://schemas.openxmlformats.org/officeDocument/2006/relationships/hyperlink" Target="https://www.getty.edu/news/getty-and-ministry-of-culture-for-the-hellenic-republic-finalize-agreement/" TargetMode="External"/><Relationship Id="rId63" Type="http://schemas.openxmlformats.org/officeDocument/2006/relationships/hyperlink" Target="http://www.elginism.com/similar-cases/more-on-the-latest-getty-restitution-agreement/20061212/604/" TargetMode="External"/><Relationship Id="rId66" Type="http://schemas.openxmlformats.org/officeDocument/2006/relationships/hyperlink" Target="https://web.archive.org/web/20150926172448/https://www.getty.edu/news/press/center/statement06_getty_italy_meeting111706.html" TargetMode="External"/><Relationship Id="rId65" Type="http://schemas.openxmlformats.org/officeDocument/2006/relationships/hyperlink" Target="https://traffickingculture.org/encyclopedia/case-studies/j-paul-getty-museum-returns-to-italy-2007/" TargetMode="External"/><Relationship Id="rId68" Type="http://schemas.openxmlformats.org/officeDocument/2006/relationships/hyperlink" Target="https://traffickingculture.org/encyclopedia/case-studies/j-paul-getty-museum-returns-to-italy-2007/" TargetMode="External"/><Relationship Id="rId67" Type="http://schemas.openxmlformats.org/officeDocument/2006/relationships/hyperlink" Target="https://www.getty.edu/news/getty-museum-and-italian-ministry-of-culture-sign-agreement-in-rome-return-objects/" TargetMode="External"/><Relationship Id="rId60" Type="http://schemas.openxmlformats.org/officeDocument/2006/relationships/hyperlink" Target="https://www.culturalheritagelaw.org/The-Parthenon-Marbles-and-Greek-Cultural-Heritage-Law" TargetMode="External"/><Relationship Id="rId69" Type="http://schemas.openxmlformats.org/officeDocument/2006/relationships/hyperlink" Target="https://web.archive.org/web/20150926172448/https://www.getty.edu/news/press/center/statement06_getty_italy_meeting111706.html" TargetMode="External"/><Relationship Id="rId51" Type="http://schemas.openxmlformats.org/officeDocument/2006/relationships/hyperlink" Target="https://traffickingculture.org/encyclopedia/case-studies/j-paul-getty-museum-returns-to-italy-2005/" TargetMode="External"/><Relationship Id="rId50" Type="http://schemas.openxmlformats.org/officeDocument/2006/relationships/hyperlink" Target="https://traffickingculture.org/case_note/operation-geryon/" TargetMode="External"/><Relationship Id="rId53" Type="http://schemas.openxmlformats.org/officeDocument/2006/relationships/hyperlink" Target="https://traffickingculture.org/encyclopedia/case-studies/j-paul-getty-museum-returns-to-italy-2005/" TargetMode="External"/><Relationship Id="rId52" Type="http://schemas.openxmlformats.org/officeDocument/2006/relationships/hyperlink" Target="https://www.getty.edu/news/getty-statement-regarding-objects-returned-to-italy/" TargetMode="External"/><Relationship Id="rId55" Type="http://schemas.openxmlformats.org/officeDocument/2006/relationships/hyperlink" Target="https://www.getty.edu/publications/resources/virtuallibrary/0892362081.pdf" TargetMode="External"/><Relationship Id="rId54" Type="http://schemas.openxmlformats.org/officeDocument/2006/relationships/hyperlink" Target="https://www.getty.edu/news/getty-statement-regarding-objects-returned-to-italy/" TargetMode="External"/><Relationship Id="rId57" Type="http://schemas.openxmlformats.org/officeDocument/2006/relationships/hyperlink" Target="https://www.mfa.org/collections/provenance/ownership-resolutions" TargetMode="External"/><Relationship Id="rId56" Type="http://schemas.openxmlformats.org/officeDocument/2006/relationships/hyperlink" Target="https://www.mfa.org/collections/provenance/ownership-resolutions" TargetMode="External"/><Relationship Id="rId59" Type="http://schemas.openxmlformats.org/officeDocument/2006/relationships/hyperlink" Target="https://www.nytimes.com/2006/12/11/arts/design/11arti.html?searchResultPosition=97" TargetMode="External"/><Relationship Id="rId58" Type="http://schemas.openxmlformats.org/officeDocument/2006/relationships/hyperlink" Target="https://collections.mfa.org/objects/154189" TargetMode="External"/><Relationship Id="rId107" Type="http://schemas.openxmlformats.org/officeDocument/2006/relationships/hyperlink" Target="https://www.getty.edu/news/getty-museum-and-italian-ministry-of-culture-sign-agreement-in-rome-return-objects/" TargetMode="External"/><Relationship Id="rId228" Type="http://schemas.openxmlformats.org/officeDocument/2006/relationships/hyperlink" Target="https://www.archaeology.wiki/blog/2013/01/14/getty-announces-the-return-of-terracotta-head-of-hades-to-italy/" TargetMode="External"/><Relationship Id="rId349" Type="http://schemas.openxmlformats.org/officeDocument/2006/relationships/hyperlink" Target="https://www.mfa.org/collections/provenance/ownership-resolutions" TargetMode="External"/><Relationship Id="rId106" Type="http://schemas.openxmlformats.org/officeDocument/2006/relationships/hyperlink" Target="https://web.archive.org/web/20150926172448/https://www.getty.edu/news/press/center/statement06_getty_italy_meeting111706.html" TargetMode="External"/><Relationship Id="rId227" Type="http://schemas.openxmlformats.org/officeDocument/2006/relationships/hyperlink" Target="https://www.getty.edu/news/getty-returns-terracotta-sculpture-to-sicily/" TargetMode="External"/><Relationship Id="rId348" Type="http://schemas.openxmlformats.org/officeDocument/2006/relationships/hyperlink" Target="https://www.mfa.org/collections/provenance/ownership-resolutions" TargetMode="External"/><Relationship Id="rId105" Type="http://schemas.openxmlformats.org/officeDocument/2006/relationships/hyperlink" Target="https://traffickingculture.org/encyclopedia/case-studies/j-paul-getty-museum-returns-to-italy-2007/" TargetMode="External"/><Relationship Id="rId226" Type="http://schemas.openxmlformats.org/officeDocument/2006/relationships/hyperlink" Target="https://traffickingculture.org/encyclopedia/case-studies/j-paul-getty-returns-to-italy-2013/" TargetMode="External"/><Relationship Id="rId347" Type="http://schemas.openxmlformats.org/officeDocument/2006/relationships/hyperlink" Target="https://www.getty.edu/publications/resources/virtuallibrary/0892362235.pdf" TargetMode="External"/><Relationship Id="rId104" Type="http://schemas.openxmlformats.org/officeDocument/2006/relationships/hyperlink" Target="https://www.jstor.org/stable/4166563." TargetMode="External"/><Relationship Id="rId225" Type="http://schemas.openxmlformats.org/officeDocument/2006/relationships/hyperlink" Target="https://www.toledomuseum.org/art/provenance-and-repatriation/ancient-etruscan-kalpis" TargetMode="External"/><Relationship Id="rId346" Type="http://schemas.openxmlformats.org/officeDocument/2006/relationships/hyperlink" Target="https://lootingmatters.blogspot.com/2021/12/further-returns-from-getty.html" TargetMode="External"/><Relationship Id="rId109" Type="http://schemas.openxmlformats.org/officeDocument/2006/relationships/hyperlink" Target="https://traffickingculture.org/encyclopedia/case-studies/j-paul-getty-museum-returns-to-italy-2007/" TargetMode="External"/><Relationship Id="rId108" Type="http://schemas.openxmlformats.org/officeDocument/2006/relationships/hyperlink" Target="https://www.colorado.edu/classics/2018/05/11/200616abt-lekanis" TargetMode="External"/><Relationship Id="rId229" Type="http://schemas.openxmlformats.org/officeDocument/2006/relationships/hyperlink" Target="https://www.wbur.org/news/2013/02/01/mfa-mercury-stolen" TargetMode="External"/><Relationship Id="rId220" Type="http://schemas.openxmlformats.org/officeDocument/2006/relationships/hyperlink" Target="https://www.wikiwand.com/en/Plaquette" TargetMode="External"/><Relationship Id="rId341" Type="http://schemas.openxmlformats.org/officeDocument/2006/relationships/hyperlink" Target="https://press.philamuseum.org/pma-foreign-ministry-of-czech-republic-return-nazi-looted-shield-from-konopiste-castle/" TargetMode="External"/><Relationship Id="rId340" Type="http://schemas.openxmlformats.org/officeDocument/2006/relationships/hyperlink" Target="https://press.philamuseum.org/pma-foreign-ministry-of-czech-republic-return-nazi-looted-shield-from-konopiste-castle/" TargetMode="External"/><Relationship Id="rId103" Type="http://schemas.openxmlformats.org/officeDocument/2006/relationships/hyperlink" Target="https://www.getty.edu/news/getty-museum-and-italian-ministry-of-culture-sign-agreement-in-rome-return-objects/" TargetMode="External"/><Relationship Id="rId224" Type="http://schemas.openxmlformats.org/officeDocument/2006/relationships/hyperlink" Target="https://plone.unige.ch/art-adr/cases-affaires/etruscan-black-figured-kalpis-2013-italy-and-toledo-museum-of-art" TargetMode="External"/><Relationship Id="rId345" Type="http://schemas.openxmlformats.org/officeDocument/2006/relationships/hyperlink" Target="https://www.nytimes.com/2021/12/15/arts/design/antiquities-repatriated-district-attroney.html?searchResultPosition=23" TargetMode="External"/><Relationship Id="rId102" Type="http://schemas.openxmlformats.org/officeDocument/2006/relationships/hyperlink" Target="https://web.archive.org/web/20150926172448/https://www.getty.edu/news/press/center/statement06_getty_italy_meeting111706.html" TargetMode="External"/><Relationship Id="rId223" Type="http://schemas.openxmlformats.org/officeDocument/2006/relationships/hyperlink" Target="https://artdaily.cc/news/59328/Dallas-Museum-returns-Orpheus-Mosaic-to-Turkey-at-DMX-signing-ceremony" TargetMode="External"/><Relationship Id="rId344" Type="http://schemas.openxmlformats.org/officeDocument/2006/relationships/hyperlink" Target="https://news.artnet.com/art-world/denver-art-museum-pandora-papers-restitution-2021888" TargetMode="External"/><Relationship Id="rId101" Type="http://schemas.openxmlformats.org/officeDocument/2006/relationships/hyperlink" Target="https://traffickingculture.org/data/tracking-illicit-antiquities/fourth-century-bc-sculptural-group-of-two-griffins-attacking-a-fallen-doe/" TargetMode="External"/><Relationship Id="rId222" Type="http://schemas.openxmlformats.org/officeDocument/2006/relationships/hyperlink" Target="https://plone.unige.ch/art-adr/cases-affaires/orpheus-mosaic-2013-turkey-and-dallas-museum-of-art" TargetMode="External"/><Relationship Id="rId343" Type="http://schemas.openxmlformats.org/officeDocument/2006/relationships/hyperlink" Target="https://www.denverartmuseum.org/en/press/release/museum-returns-art-cambodia" TargetMode="External"/><Relationship Id="rId100" Type="http://schemas.openxmlformats.org/officeDocument/2006/relationships/hyperlink" Target="https://www.getty.edu/news/getty-museum-and-italian-ministry-of-culture-sign-agreement-in-rome-return-objects/" TargetMode="External"/><Relationship Id="rId221" Type="http://schemas.openxmlformats.org/officeDocument/2006/relationships/hyperlink" Target="https://archive.nytimes.com/artsbeat.blogs.nytimes.com/2012/12/03/dallas-museum-volunteers-to-return-mosaic-to-turkey/" TargetMode="External"/><Relationship Id="rId342" Type="http://schemas.openxmlformats.org/officeDocument/2006/relationships/hyperlink" Target="https://www.washingtonpost.com/business/2021/11/10/pandora-papers-cambodia-denver-museum/" TargetMode="External"/><Relationship Id="rId217" Type="http://schemas.openxmlformats.org/officeDocument/2006/relationships/hyperlink" Target="https://planetprinceton.com/2012/01/26/princeton-university-returns-art-to-italy/" TargetMode="External"/><Relationship Id="rId338" Type="http://schemas.openxmlformats.org/officeDocument/2006/relationships/hyperlink" Target="https://www.bbc.com/news/world-middle-east-59561151" TargetMode="External"/><Relationship Id="rId216" Type="http://schemas.openxmlformats.org/officeDocument/2006/relationships/hyperlink" Target="https://www.princeton.edu/news/2012/01/25/princeton-university-art-museum-italy-reach-new-antiquities-agreement" TargetMode="External"/><Relationship Id="rId337" Type="http://schemas.openxmlformats.org/officeDocument/2006/relationships/hyperlink" Target="https://www.justice.gov/usao-edny/pr/united-states-returns-iraq-rare-cuneiform-tablet-bearing-portion-epic-gilgamesh" TargetMode="External"/><Relationship Id="rId215" Type="http://schemas.openxmlformats.org/officeDocument/2006/relationships/hyperlink" Target="https://www.nytimes.com/2010/06/03/arts/design/03curator.html" TargetMode="External"/><Relationship Id="rId336" Type="http://schemas.openxmlformats.org/officeDocument/2006/relationships/hyperlink" Target="https://www.nepalitimes.com/latest/us-returns-another-antiquity-to-nepal/" TargetMode="External"/><Relationship Id="rId214" Type="http://schemas.openxmlformats.org/officeDocument/2006/relationships/hyperlink" Target="https://plone.unige.ch/art-adr/cases-affaires/weary-herakles-2013-turkey-and-museum-of-fine-arts-boston" TargetMode="External"/><Relationship Id="rId335" Type="http://schemas.openxmlformats.org/officeDocument/2006/relationships/hyperlink" Target="https://www.denverartmuseum.org/en/press/release/nepalese-sculpture-returns" TargetMode="External"/><Relationship Id="rId219" Type="http://schemas.openxmlformats.org/officeDocument/2006/relationships/hyperlink" Target="https://www.metmuseum.org/press/news/2012/medals-and-plaquette-returned" TargetMode="External"/><Relationship Id="rId218" Type="http://schemas.openxmlformats.org/officeDocument/2006/relationships/hyperlink" Target="https://www.nbcnews.com/news/us-news/new-york-museums-required-acknowledge-art-stolen-nazis-rcna44116" TargetMode="External"/><Relationship Id="rId339" Type="http://schemas.openxmlformats.org/officeDocument/2006/relationships/hyperlink" Target="https://www.npr.org/2021/09/21/1039380004/gilgamesh-dream-tablet-hobby-lobby-iraq-return" TargetMode="External"/><Relationship Id="rId330" Type="http://schemas.openxmlformats.org/officeDocument/2006/relationships/hyperlink" Target="https://www.nytimes.com/2021/08/03/world/middleeast/iraq-looted-artifacts-return.html?searchResultPosition=32" TargetMode="External"/><Relationship Id="rId213" Type="http://schemas.openxmlformats.org/officeDocument/2006/relationships/hyperlink" Target="https://plone.unige.ch/art-adr/cases-affaires/weary-herakles-2013-turkey-and-museum-of-fine-arts-boston/boston-museum-of-fine-arts-press-release-2013-museum-of-fine-arts-boston-and-turkish-republic-reach-agreement-for-transfer-of-top-half-of-weary-herakles-to-turkey-23-september-2011/view." TargetMode="External"/><Relationship Id="rId334" Type="http://schemas.openxmlformats.org/officeDocument/2006/relationships/hyperlink" Target="https://nepalheritagerecoverycampaign.org/object/uma-maheshvaramurti/" TargetMode="External"/><Relationship Id="rId212" Type="http://schemas.openxmlformats.org/officeDocument/2006/relationships/hyperlink" Target="https://www.mfa.org/collections/provenance/ownership-resolutions" TargetMode="External"/><Relationship Id="rId333" Type="http://schemas.openxmlformats.org/officeDocument/2006/relationships/hyperlink" Target="https://www.loc.gov/collections/cuneiform-tablets/about-this-collection/" TargetMode="External"/><Relationship Id="rId211" Type="http://schemas.openxmlformats.org/officeDocument/2006/relationships/hyperlink" Target="https://www.metmuseum.org/press/news/2010/metropolitan-museum-and-egyptian-government-announce-initiative-to-recognize-egypts-title-to-19-objects-originally-from-tutankhamuns-tomb" TargetMode="External"/><Relationship Id="rId332" Type="http://schemas.openxmlformats.org/officeDocument/2006/relationships/hyperlink" Target="https://www.npr.org/2020/07/31/897836720/d-c-museum-of-the-bible-to-return-looted-artifacts-to-iraq" TargetMode="External"/><Relationship Id="rId210" Type="http://schemas.openxmlformats.org/officeDocument/2006/relationships/hyperlink" Target="http://n/A" TargetMode="External"/><Relationship Id="rId331" Type="http://schemas.openxmlformats.org/officeDocument/2006/relationships/hyperlink" Target="https://www.museumofthebible.org/newsroom/update-on-iraqi-and-egyptian-items" TargetMode="External"/><Relationship Id="rId370" Type="http://schemas.openxmlformats.org/officeDocument/2006/relationships/hyperlink" Target="https://www.mfa.org/collections/provenance/ownership-resolutions" TargetMode="External"/><Relationship Id="rId129" Type="http://schemas.openxmlformats.org/officeDocument/2006/relationships/hyperlink" Target="https://www.getty.edu/news/getty-museum-and-italian-ministry-of-culture-sign-agreement-in-rome-return-objects/" TargetMode="External"/><Relationship Id="rId128" Type="http://schemas.openxmlformats.org/officeDocument/2006/relationships/hyperlink" Target="https://web.archive.org/web/20150926172448/https://www.getty.edu/news/press/center/statement06_getty_italy_meeting111706.html" TargetMode="External"/><Relationship Id="rId249" Type="http://schemas.openxmlformats.org/officeDocument/2006/relationships/hyperlink" Target="https://www.brooklynmuseum.org/opencollection/research/provenance" TargetMode="External"/><Relationship Id="rId127" Type="http://schemas.openxmlformats.org/officeDocument/2006/relationships/hyperlink" Target="https://traffickingculture.org/encyclopedia/case-studies/j-paul-getty-museum-returns-to-italy-2007/" TargetMode="External"/><Relationship Id="rId248" Type="http://schemas.openxmlformats.org/officeDocument/2006/relationships/hyperlink" Target="https://www.federalregister.gov/documents/2015/04/28/2015-09925/notice-of-intent-to-repatriate-cultural-items-brooklyn-museum-brooklyn-ny" TargetMode="External"/><Relationship Id="rId369" Type="http://schemas.openxmlformats.org/officeDocument/2006/relationships/hyperlink" Target="https://www.mfa.org/collections/provenance/ownership-resolutions" TargetMode="External"/><Relationship Id="rId126" Type="http://schemas.openxmlformats.org/officeDocument/2006/relationships/hyperlink" Target="https://www.getty.edu/news/getty-museum-and-italian-ministry-of-culture-sign-agreement-in-rome-return-objects/" TargetMode="External"/><Relationship Id="rId247" Type="http://schemas.openxmlformats.org/officeDocument/2006/relationships/hyperlink" Target="https://www.voanews.com/a/united-states-returns-ancient-artifacts-to-thailand/2526569.html" TargetMode="External"/><Relationship Id="rId368" Type="http://schemas.openxmlformats.org/officeDocument/2006/relationships/hyperlink" Target="https://collections.mfa.org/objects/151372" TargetMode="External"/><Relationship Id="rId121" Type="http://schemas.openxmlformats.org/officeDocument/2006/relationships/hyperlink" Target="https://traffickingculture.org/encyclopedia/case-studies/j-paul-getty-museum-returns-to-italy-2007/" TargetMode="External"/><Relationship Id="rId242" Type="http://schemas.openxmlformats.org/officeDocument/2006/relationships/hyperlink" Target="https://books.google.com/books?id=Caqa12aj55wC&amp;printsec=frontcover" TargetMode="External"/><Relationship Id="rId363" Type="http://schemas.openxmlformats.org/officeDocument/2006/relationships/hyperlink" Target="https://www.wbur.org/news/2022/01/25/mfa-returns-painting-stolen-from-jewish-collector-during-wwii" TargetMode="External"/><Relationship Id="rId120" Type="http://schemas.openxmlformats.org/officeDocument/2006/relationships/hyperlink" Target="https://www.getty.edu/news/getty-museum-and-italian-ministry-of-culture-sign-agreement-in-rome-return-objects/" TargetMode="External"/><Relationship Id="rId241" Type="http://schemas.openxmlformats.org/officeDocument/2006/relationships/hyperlink" Target="https://www.latimes.com/entertainment/arts/culture/la-et-cm-getty-museum-new-testament-greece-20140407-story.html" TargetMode="External"/><Relationship Id="rId362" Type="http://schemas.openxmlformats.org/officeDocument/2006/relationships/hyperlink" Target="https://www.jstor.org/stable/community.24620517" TargetMode="External"/><Relationship Id="rId240" Type="http://schemas.openxmlformats.org/officeDocument/2006/relationships/hyperlink" Target="https://www.nga.gov/conservation/paper/manuscript-project.html" TargetMode="External"/><Relationship Id="rId361" Type="http://schemas.openxmlformats.org/officeDocument/2006/relationships/hyperlink" Target="https://www.nytimes.com/2021/12/15/arts/design/antiquities-repatriated-district-attroney.html?searchResultPosition=23" TargetMode="External"/><Relationship Id="rId360" Type="http://schemas.openxmlformats.org/officeDocument/2006/relationships/hyperlink" Target="https://www.clevelandart.org/art/collections/deaccessioned" TargetMode="External"/><Relationship Id="rId125" Type="http://schemas.openxmlformats.org/officeDocument/2006/relationships/hyperlink" Target="https://web.archive.org/web/20150926172448/https://www.getty.edu/news/press/center/statement06_getty_italy_meeting111706.html" TargetMode="External"/><Relationship Id="rId246" Type="http://schemas.openxmlformats.org/officeDocument/2006/relationships/hyperlink" Target="https://news.artnet.com/art-world/pre-historic-artifacts-recovered-in-california-return-to-thailand-175923" TargetMode="External"/><Relationship Id="rId367" Type="http://schemas.openxmlformats.org/officeDocument/2006/relationships/hyperlink" Target="https://www.mfa.org/collections/provenance/ownership-resolutions" TargetMode="External"/><Relationship Id="rId124" Type="http://schemas.openxmlformats.org/officeDocument/2006/relationships/hyperlink" Target="https://traffickingculture.org/encyclopedia/case-studies/j-paul-getty-museum-returns-to-italy-2007/" TargetMode="External"/><Relationship Id="rId245" Type="http://schemas.openxmlformats.org/officeDocument/2006/relationships/hyperlink" Target="https://www.nationthailand.com/in-focus/30248165" TargetMode="External"/><Relationship Id="rId366" Type="http://schemas.openxmlformats.org/officeDocument/2006/relationships/hyperlink" Target="https://www.mfa.org/collections/provenance/ownership-resolutions" TargetMode="External"/><Relationship Id="rId123" Type="http://schemas.openxmlformats.org/officeDocument/2006/relationships/hyperlink" Target="https://www.getty.edu/news/getty-museum-and-italian-ministry-of-culture-sign-agreement-in-rome-return-objects/" TargetMode="External"/><Relationship Id="rId244" Type="http://schemas.openxmlformats.org/officeDocument/2006/relationships/hyperlink" Target="https://www.mfa.org/news/nigeria-transfer" TargetMode="External"/><Relationship Id="rId365" Type="http://schemas.openxmlformats.org/officeDocument/2006/relationships/hyperlink" Target="https://collections.mfa.org/objects/34506" TargetMode="External"/><Relationship Id="rId122" Type="http://schemas.openxmlformats.org/officeDocument/2006/relationships/hyperlink" Target="https://web.archive.org/web/20150926172448/https://www.getty.edu/news/press/center/statement06_getty_italy_meeting111706.html" TargetMode="External"/><Relationship Id="rId243" Type="http://schemas.openxmlformats.org/officeDocument/2006/relationships/hyperlink" Target="https://www.mfa.org/collections/provenance/ownership-resolutions" TargetMode="External"/><Relationship Id="rId364" Type="http://schemas.openxmlformats.org/officeDocument/2006/relationships/hyperlink" Target="https://www.mfa.org/collections/provenance/ownership-resolutions" TargetMode="External"/><Relationship Id="rId95" Type="http://schemas.openxmlformats.org/officeDocument/2006/relationships/hyperlink" Target="https://traffickingculture.org/encyclopedia/case-studies/j-paul-getty-museum-returns-to-italy-2007/" TargetMode="External"/><Relationship Id="rId94" Type="http://schemas.openxmlformats.org/officeDocument/2006/relationships/hyperlink" Target="https://www.getty.edu/news/getty-museum-and-italian-ministry-of-culture-sign-agreement-in-rome-return-objects/" TargetMode="External"/><Relationship Id="rId97" Type="http://schemas.openxmlformats.org/officeDocument/2006/relationships/hyperlink" Target="https://www.getty.edu/news/getty-museum-and-italian-ministry-of-culture-sign-agreement-in-rome-return-objects/" TargetMode="External"/><Relationship Id="rId96" Type="http://schemas.openxmlformats.org/officeDocument/2006/relationships/hyperlink" Target="https://web.archive.org/web/20150926172448/https://www.getty.edu/news/press/center/statement06_getty_italy_meeting111706.html" TargetMode="External"/><Relationship Id="rId99" Type="http://schemas.openxmlformats.org/officeDocument/2006/relationships/hyperlink" Target="https://web.archive.org/web/20150926172448/https://www.getty.edu/news/press/center/statement06_getty_italy_meeting111706.html" TargetMode="External"/><Relationship Id="rId98" Type="http://schemas.openxmlformats.org/officeDocument/2006/relationships/hyperlink" Target="https://traffickingculture.org/encyclopedia/case-studies/j-paul-getty-museum-returns-to-italy-2007/" TargetMode="External"/><Relationship Id="rId91" Type="http://schemas.openxmlformats.org/officeDocument/2006/relationships/hyperlink" Target="https://traffickingculture.org/encyclopedia/case-studies/j-paul-getty-museum-returns-to-italy-2007/" TargetMode="External"/><Relationship Id="rId90" Type="http://schemas.openxmlformats.org/officeDocument/2006/relationships/hyperlink" Target="https://www.getty.edu/news/getty-museum-and-italian-ministry-of-culture-sign-agreement-in-rome-return-objects/" TargetMode="External"/><Relationship Id="rId93" Type="http://schemas.openxmlformats.org/officeDocument/2006/relationships/hyperlink" Target="https://traffickingculture.org/encyclopedia/case-studies/j-paul-getty-museum-returns-to-italy-2007/" TargetMode="External"/><Relationship Id="rId92" Type="http://schemas.openxmlformats.org/officeDocument/2006/relationships/hyperlink" Target="https://www.getty.edu/news/getty-museum-and-italian-ministry-of-culture-sign-agreement-in-rome-return-objects/" TargetMode="External"/><Relationship Id="rId118" Type="http://schemas.openxmlformats.org/officeDocument/2006/relationships/hyperlink" Target="https://traffickingculture.org/encyclopedia/case-studies/j-paul-getty-museum-returns-to-italy-2007/" TargetMode="External"/><Relationship Id="rId239" Type="http://schemas.openxmlformats.org/officeDocument/2006/relationships/hyperlink" Target="https://www.getty.edu/news/byzantine-manuscript-returned-to-greece/" TargetMode="External"/><Relationship Id="rId117" Type="http://schemas.openxmlformats.org/officeDocument/2006/relationships/hyperlink" Target="https://www.getty.edu/news/getty-museum-and-italian-ministry-of-culture-sign-agreement-in-rome-return-objects/" TargetMode="External"/><Relationship Id="rId238" Type="http://schemas.openxmlformats.org/officeDocument/2006/relationships/hyperlink" Target="https://www.getty.edu/art/exhibitions/byzantine_illumination/" TargetMode="External"/><Relationship Id="rId359" Type="http://schemas.openxmlformats.org/officeDocument/2006/relationships/hyperlink" Target="https://www.cleveland.com/metro/2021/12/valuable-artifacts-considered-stolen-being-returned-to-italy-including-items-from-cleveland-museum-of-art.html" TargetMode="External"/><Relationship Id="rId116" Type="http://schemas.openxmlformats.org/officeDocument/2006/relationships/hyperlink" Target="https://web.archive.org/web/20150926172448/https://www.getty.edu/news/press/center/statement06_getty_italy_meeting111706.html" TargetMode="External"/><Relationship Id="rId237" Type="http://schemas.openxmlformats.org/officeDocument/2006/relationships/hyperlink" Target="https://www.wsj.com/amp/articles/getty-museum-returns-12th-century-new-testament-to-greece-1396955203" TargetMode="External"/><Relationship Id="rId358" Type="http://schemas.openxmlformats.org/officeDocument/2006/relationships/hyperlink" Target="https://chasingaphrodite.com/tag/san-antonio-museum-of-art/" TargetMode="External"/><Relationship Id="rId115" Type="http://schemas.openxmlformats.org/officeDocument/2006/relationships/hyperlink" Target="https://traffickingculture.org/encyclopedia/case-studies/j-paul-getty-museum-returns-to-italy-2007/" TargetMode="External"/><Relationship Id="rId236" Type="http://schemas.openxmlformats.org/officeDocument/2006/relationships/hyperlink" Target="https://www.cbc.ca/news/entertainment/met-museum-returns-ancient-khmer-statues-to-cambodia-1.1391754" TargetMode="External"/><Relationship Id="rId357" Type="http://schemas.openxmlformats.org/officeDocument/2006/relationships/hyperlink" Target="https://www.nytimes.com/2021/12/15/arts/design/antiquities-repatriated-district-attroney.html?searchResultPosition=23" TargetMode="External"/><Relationship Id="rId119" Type="http://schemas.openxmlformats.org/officeDocument/2006/relationships/hyperlink" Target="https://web.archive.org/web/20150926172448/https://www.getty.edu/news/press/center/statement06_getty_italy_meeting111706.html" TargetMode="External"/><Relationship Id="rId110" Type="http://schemas.openxmlformats.org/officeDocument/2006/relationships/hyperlink" Target="https://web.archive.org/web/20150926172448/https://www.getty.edu/news/press/center/statement06_getty_italy_meeting111706.html" TargetMode="External"/><Relationship Id="rId231" Type="http://schemas.openxmlformats.org/officeDocument/2006/relationships/hyperlink" Target="https://www.nytimes.com/2013/05/08/arts/design/colgate-to-give-aboriginal-art-to-australian-university.html?searchResultPosition=282" TargetMode="External"/><Relationship Id="rId352" Type="http://schemas.openxmlformats.org/officeDocument/2006/relationships/hyperlink" Target="https://www.fbi.gov/contact-us/field-offices/dallas/news/press-releases/fbi-dallas-and-dallas-museum-of-art-announce-transfer-of-stele-of-lakshmi-narayana-to-government-of-nepal" TargetMode="External"/><Relationship Id="rId230" Type="http://schemas.openxmlformats.org/officeDocument/2006/relationships/hyperlink" Target="https://www.mfa.org/collections/provenance/ownership-resolutions" TargetMode="External"/><Relationship Id="rId351" Type="http://schemas.openxmlformats.org/officeDocument/2006/relationships/hyperlink" Target="https://www.nytimes.com/2021/03/04/arts/design/dallas-museum-nepali-structure-returned.html" TargetMode="External"/><Relationship Id="rId350" Type="http://schemas.openxmlformats.org/officeDocument/2006/relationships/hyperlink" Target="https://collections.mfa.org/objects/154226" TargetMode="External"/><Relationship Id="rId114" Type="http://schemas.openxmlformats.org/officeDocument/2006/relationships/hyperlink" Target="https://www.getty.edu/news/getty-museum-and-italian-ministry-of-culture-sign-agreement-in-rome-return-objects/" TargetMode="External"/><Relationship Id="rId235" Type="http://schemas.openxmlformats.org/officeDocument/2006/relationships/hyperlink" Target="https://www.artnews.com/art-in-america/features/met-museum-returns-looted-cambodian-sculptures-59423/" TargetMode="External"/><Relationship Id="rId356" Type="http://schemas.openxmlformats.org/officeDocument/2006/relationships/hyperlink" Target="https://librarynews.blog.fordham.edu/2021/09/01/fordham-museum-helps-resolve-art-trafficking-case/" TargetMode="External"/><Relationship Id="rId113" Type="http://schemas.openxmlformats.org/officeDocument/2006/relationships/hyperlink" Target="https://traffickingculture.org/encyclopedia/case-studies/j-paul-getty-museum-returns-to-italy-2007/" TargetMode="External"/><Relationship Id="rId234" Type="http://schemas.openxmlformats.org/officeDocument/2006/relationships/hyperlink" Target="https://www.phnompenhpost.com/national/angkorian-statues-be-returned" TargetMode="External"/><Relationship Id="rId355" Type="http://schemas.openxmlformats.org/officeDocument/2006/relationships/hyperlink" Target="https://www.nytimes.com/2021/12/15/arts/design/antiquities-repatriated-district-attroney.html?searchResultPosition=23" TargetMode="External"/><Relationship Id="rId112" Type="http://schemas.openxmlformats.org/officeDocument/2006/relationships/hyperlink" Target="https://www.jstor.org/stable/4166563." TargetMode="External"/><Relationship Id="rId233" Type="http://schemas.openxmlformats.org/officeDocument/2006/relationships/hyperlink" Target="https://www.metmuseum.org/press/news/2013/cambodian-returns" TargetMode="External"/><Relationship Id="rId354" Type="http://schemas.openxmlformats.org/officeDocument/2006/relationships/hyperlink" Target="https://hyperallergic.com/700760/returned-to-nepal-by-the-fbi-a-sculpture-becomes-a-god-again/" TargetMode="External"/><Relationship Id="rId111" Type="http://schemas.openxmlformats.org/officeDocument/2006/relationships/hyperlink" Target="https://www.getty.edu/news/getty-museum-and-italian-ministry-of-culture-sign-agreement-in-rome-return-objects/" TargetMode="External"/><Relationship Id="rId232" Type="http://schemas.openxmlformats.org/officeDocument/2006/relationships/hyperlink" Target="https://www.nytimes.com/2013/05/04/arts/design/the-met-to-return-statues-to-cambodia.html" TargetMode="External"/><Relationship Id="rId353" Type="http://schemas.openxmlformats.org/officeDocument/2006/relationships/hyperlink" Target="https://nepalheritagerecoverycampaign.org/object/laxmi-narayana/" TargetMode="External"/><Relationship Id="rId305" Type="http://schemas.openxmlformats.org/officeDocument/2006/relationships/hyperlink" Target="https://news.artnet.com/art-world/new-york-returns-ancient-4m-mummy-1661824" TargetMode="External"/><Relationship Id="rId426" Type="http://schemas.openxmlformats.org/officeDocument/2006/relationships/hyperlink" Target="https://www.getty.edu/news/getty-museum-to-return-objects-to-italy/" TargetMode="External"/><Relationship Id="rId304" Type="http://schemas.openxmlformats.org/officeDocument/2006/relationships/hyperlink" Target="https://www.brooklynmuseum.org/opencollection/research/provenance" TargetMode="External"/><Relationship Id="rId425" Type="http://schemas.openxmlformats.org/officeDocument/2006/relationships/hyperlink" Target="https://www.middlebury.edu/office/alumni-and-families/stories/returning-stolen-art" TargetMode="External"/><Relationship Id="rId303" Type="http://schemas.openxmlformats.org/officeDocument/2006/relationships/hyperlink" Target="https://atada.org/atada-blog/2019/10/31/legal-briefs" TargetMode="External"/><Relationship Id="rId424" Type="http://schemas.openxmlformats.org/officeDocument/2006/relationships/hyperlink" Target="https://www.nytimes.com/2022/12/13/arts/museums-looted-art-repatriation.html" TargetMode="External"/><Relationship Id="rId302" Type="http://schemas.openxmlformats.org/officeDocument/2006/relationships/hyperlink" Target="https://art-crime.blogspot.com/2019/05/soft-diplomacy-righting-past-wrongs-and.html" TargetMode="External"/><Relationship Id="rId423" Type="http://schemas.openxmlformats.org/officeDocument/2006/relationships/hyperlink" Target="https://hoodmuseum.dartmouth.edu/objects/999.42.33929" TargetMode="External"/><Relationship Id="rId309" Type="http://schemas.openxmlformats.org/officeDocument/2006/relationships/hyperlink" Target="https://news.artnet.com/art-world/met-restitutes-silver-cup-1783911" TargetMode="External"/><Relationship Id="rId308" Type="http://schemas.openxmlformats.org/officeDocument/2006/relationships/hyperlink" Target="https://www.nytimes.com/2022/09/02/arts/design/met-museum-looting.html?smid=nytcore-ios-share&amp;referringSource=articleShare" TargetMode="External"/><Relationship Id="rId429" Type="http://schemas.openxmlformats.org/officeDocument/2006/relationships/hyperlink" Target="https://www.getty.edu/news/getty-museum-to-return-objects-to-italy/" TargetMode="External"/><Relationship Id="rId307" Type="http://schemas.openxmlformats.org/officeDocument/2006/relationships/hyperlink" Target="https://www.metmuseum.org/exhibitions/listings/2018/nedjemankh-gilded-coffin/exhibition-gallery" TargetMode="External"/><Relationship Id="rId428" Type="http://schemas.openxmlformats.org/officeDocument/2006/relationships/hyperlink" Target="https://www.getty.edu/art/collection/object/105XHC" TargetMode="External"/><Relationship Id="rId306" Type="http://schemas.openxmlformats.org/officeDocument/2006/relationships/hyperlink" Target="https://www.metmuseum.org/press/news/2019/metropolitan-museum-of-art-returns-coffin-to-egypt" TargetMode="External"/><Relationship Id="rId427" Type="http://schemas.openxmlformats.org/officeDocument/2006/relationships/hyperlink" Target="https://www.getty.edu/news/getty-museum-to-return-objects-to-italy/" TargetMode="External"/><Relationship Id="rId301" Type="http://schemas.openxmlformats.org/officeDocument/2006/relationships/hyperlink" Target="https://web.archive.org/web/20190701175321/https://www.toledomuseum.org/skyphos-drinking-vessel-return-hephaistos-olympos" TargetMode="External"/><Relationship Id="rId422" Type="http://schemas.openxmlformats.org/officeDocument/2006/relationships/hyperlink" Target="https://www.nytimes.com/2022/12/13/arts/museums-looted-art-repatriation.html" TargetMode="External"/><Relationship Id="rId300" Type="http://schemas.openxmlformats.org/officeDocument/2006/relationships/hyperlink" Target="https://www.archaeology.wiki/blog/2019/05/20/toledo-museum-of-art-to-return-ancient-greek-vase-to-italy/" TargetMode="External"/><Relationship Id="rId421" Type="http://schemas.openxmlformats.org/officeDocument/2006/relationships/hyperlink" Target="https://www.washingtonpost.com/arts-entertainment/2022/05/11/benin-treasures-museum-returns/" TargetMode="External"/><Relationship Id="rId420" Type="http://schemas.openxmlformats.org/officeDocument/2006/relationships/hyperlink" Target="https://www.artnews.com/art-news/news/denver-art-museum-deaccessions-benin-bronze-1234628836/" TargetMode="External"/><Relationship Id="rId415" Type="http://schemas.openxmlformats.org/officeDocument/2006/relationships/hyperlink" Target="https://www.nytimes.com/2018/06/13/arts/getty-bronze-victorious-youth-italy-court.html" TargetMode="External"/><Relationship Id="rId414" Type="http://schemas.openxmlformats.org/officeDocument/2006/relationships/hyperlink" Target="https://www.upi.com/Archives/1986/04/15/The-Minneapolis-Institute-of-Arts-announced-Tuesday-it-will/8315513925200/" TargetMode="External"/><Relationship Id="rId413" Type="http://schemas.openxmlformats.org/officeDocument/2006/relationships/hyperlink" Target="https://www.positanonews.it/2022/02/castellammare-di-stabia-trafugato-e-finito-a-minneapolis-dopo-45-anni-il-doriforo-verso-casa/3551845/" TargetMode="External"/><Relationship Id="rId412" Type="http://schemas.openxmlformats.org/officeDocument/2006/relationships/hyperlink" Target="https://www.nytimes.com/2022/05/20/arts/italy-statue-stolen.html" TargetMode="External"/><Relationship Id="rId419" Type="http://schemas.openxmlformats.org/officeDocument/2006/relationships/hyperlink" Target="https://denverite.com/2022/05/16/the-denver-art-museum-takes-its-first-steps-to-repatriate-an-artifact-from-the-kingdom-of-benin/" TargetMode="External"/><Relationship Id="rId418" Type="http://schemas.openxmlformats.org/officeDocument/2006/relationships/hyperlink" Target="https://www.theartnewspaper.com/2021/07/19/italy-passes-restitution-resolution-amid-renewed-calls-for-return-of-the-victorious-youth-bronze-from-getty-museum" TargetMode="External"/><Relationship Id="rId417" Type="http://schemas.openxmlformats.org/officeDocument/2006/relationships/hyperlink" Target="https://hyperallergic.com/449866/should-the-getty-return-its-famed-victorious-youth-statue/" TargetMode="External"/><Relationship Id="rId416" Type="http://schemas.openxmlformats.org/officeDocument/2006/relationships/hyperlink" Target="https://www.getty.edu/news/getty-museum-director-michael-brand-wall-street-journal-op-ed/" TargetMode="External"/><Relationship Id="rId411" Type="http://schemas.openxmlformats.org/officeDocument/2006/relationships/hyperlink" Target="https://news.artnet.com/art-world/minneapolis-institute-of-art-doryphoros-restitution-2076982" TargetMode="External"/><Relationship Id="rId410" Type="http://schemas.openxmlformats.org/officeDocument/2006/relationships/hyperlink" Target="https://www.theartnewspaper.com/2022/03/30/italian-court-restitution-ancient-roman-marble-doryphoros-minneapolis-institute-of-art" TargetMode="External"/><Relationship Id="rId206" Type="http://schemas.openxmlformats.org/officeDocument/2006/relationships/hyperlink" Target="https://vmfa.museum/pressroom/news/virginia-museum-of-fine-arts-returns-headdress-to-native-tribe/" TargetMode="External"/><Relationship Id="rId327" Type="http://schemas.openxmlformats.org/officeDocument/2006/relationships/hyperlink" Target="https://www.nytimes.com/2022/08/23/arts/design/museum-of-the-bible-looted-gospel.html?searchResultPosition=3" TargetMode="External"/><Relationship Id="rId205" Type="http://schemas.openxmlformats.org/officeDocument/2006/relationships/hyperlink" Target="https://www.govinfo.gov/content/pkg/FR-2010-05-04/pdf/2010-10365.pdf" TargetMode="External"/><Relationship Id="rId326" Type="http://schemas.openxmlformats.org/officeDocument/2006/relationships/hyperlink" Target="https://statements.cornell.edu/2021/20210804-cuneiform-tablets.cfm" TargetMode="External"/><Relationship Id="rId204" Type="http://schemas.openxmlformats.org/officeDocument/2006/relationships/hyperlink" Target="https://collections.mfa.org/objects/553213" TargetMode="External"/><Relationship Id="rId325" Type="http://schemas.openxmlformats.org/officeDocument/2006/relationships/hyperlink" Target="https://www.nytimes.com/2021/08/03/world/middleeast/iraq-looted-artifacts-return.html?searchResultPosition=32" TargetMode="External"/><Relationship Id="rId203" Type="http://schemas.openxmlformats.org/officeDocument/2006/relationships/hyperlink" Target="https://www.mfa.org/collections/provenance/ownership-resolutions" TargetMode="External"/><Relationship Id="rId324" Type="http://schemas.openxmlformats.org/officeDocument/2006/relationships/hyperlink" Target="https://www.npr.org/2021/07/11/1014967351/the-brooklyn-museum-gives-indigenous-pieces-back-to-costa-rica" TargetMode="External"/><Relationship Id="rId209" Type="http://schemas.openxmlformats.org/officeDocument/2006/relationships/hyperlink" Target="https://collections.mfa.org/objects/32816" TargetMode="External"/><Relationship Id="rId208" Type="http://schemas.openxmlformats.org/officeDocument/2006/relationships/hyperlink" Target="https://www.mfa.org/collections/provenance/ownership-resolutions" TargetMode="External"/><Relationship Id="rId329" Type="http://schemas.openxmlformats.org/officeDocument/2006/relationships/hyperlink" Target="https://www.ekathimerini.com/nytimes/1191802/museum-of-the-bible-returns-ancient-gospel-looted-from-greek-monastery/" TargetMode="External"/><Relationship Id="rId207" Type="http://schemas.openxmlformats.org/officeDocument/2006/relationships/hyperlink" Target="https://www.mfa.org/collections/provenance/ownership-resolutions" TargetMode="External"/><Relationship Id="rId328" Type="http://schemas.openxmlformats.org/officeDocument/2006/relationships/hyperlink" Target="https://www.museumofthebible.org/newsroom/museum-of-the-bible-and-ecumenical-patriarchate-develop-partnership-after-discovery-of-lost-manuscript" TargetMode="External"/><Relationship Id="rId440" Type="http://schemas.openxmlformats.org/officeDocument/2006/relationships/hyperlink" Target="https://www.nytimes.com/2020/02/08/arts/met-art-nazi-loot.html" TargetMode="External"/><Relationship Id="rId202" Type="http://schemas.openxmlformats.org/officeDocument/2006/relationships/hyperlink" Target="https://www.mfa.org/collections/provenance/ownership-resolutions" TargetMode="External"/><Relationship Id="rId323" Type="http://schemas.openxmlformats.org/officeDocument/2006/relationships/hyperlink" Target="https://news.artnet.com/art-world/accord-brooklyn-museum-repatriated-1300-pre-columbian-artifacts-costa-rica-1986286" TargetMode="External"/><Relationship Id="rId201" Type="http://schemas.openxmlformats.org/officeDocument/2006/relationships/hyperlink" Target="https://www.toledomuseum.org/art/provenance-and-repatriation/nereid-mermaid-sweetmeat-stand" TargetMode="External"/><Relationship Id="rId322" Type="http://schemas.openxmlformats.org/officeDocument/2006/relationships/hyperlink" Target="https://www.smithsonianmag.com/smithsonian-institution/golden-symbol-national-identity-returns-peru-180978052/" TargetMode="External"/><Relationship Id="rId200" Type="http://schemas.openxmlformats.org/officeDocument/2006/relationships/hyperlink" Target="https://www.toledomuseum.org/art/provenance-and-repatriation/nereid-mermaid-sweetmeat-stand" TargetMode="External"/><Relationship Id="rId321" Type="http://schemas.openxmlformats.org/officeDocument/2006/relationships/hyperlink" Target="https://about.asianart.org/wp-content/uploads/sites/2/2021/02/18_2021-02-04-Stipulation-with-Settlement.pdf" TargetMode="External"/><Relationship Id="rId442" Type="http://schemas.openxmlformats.org/officeDocument/2006/relationships/drawing" Target="../drawings/drawing1.xml"/><Relationship Id="rId320" Type="http://schemas.openxmlformats.org/officeDocument/2006/relationships/hyperlink" Target="https://www.mercurynews.com/2021/05/25/stolen-antiquities-returned-to-thailand-after-decades/" TargetMode="External"/><Relationship Id="rId441" Type="http://schemas.openxmlformats.org/officeDocument/2006/relationships/hyperlink" Target="https://www.metmuseum.org/art/collection/search/436858" TargetMode="External"/><Relationship Id="rId316" Type="http://schemas.openxmlformats.org/officeDocument/2006/relationships/hyperlink" Target="https://www.nepalitimes.com/here-now/how-nepali-antiquities-got-to-chicago-museum/" TargetMode="External"/><Relationship Id="rId437" Type="http://schemas.openxmlformats.org/officeDocument/2006/relationships/hyperlink" Target="https://www.metmuseum.org/press/news/2021/the-met-and-ncmm-mou" TargetMode="External"/><Relationship Id="rId315" Type="http://schemas.openxmlformats.org/officeDocument/2006/relationships/hyperlink" Target="https://nepalheritagerecoverycampaign.org/object/muchalinda-buddha/" TargetMode="External"/><Relationship Id="rId436" Type="http://schemas.openxmlformats.org/officeDocument/2006/relationships/hyperlink" Target="https://www.nytimes.com/2021/06/09/arts/design/met-museum-benin-bronzes-nigeria.html?action=click&amp;module=RelatedLinks&amp;pgtype=Article" TargetMode="External"/><Relationship Id="rId314" Type="http://schemas.openxmlformats.org/officeDocument/2006/relationships/hyperlink" Target="https://art-crime.blogspot.com/2021/04/restitution-announcements-sometimes.html" TargetMode="External"/><Relationship Id="rId435" Type="http://schemas.openxmlformats.org/officeDocument/2006/relationships/hyperlink" Target="https://www.getty.edu/news/getty-museum-to-return-objects-to-italy" TargetMode="External"/><Relationship Id="rId313" Type="http://schemas.openxmlformats.org/officeDocument/2006/relationships/hyperlink" Target="https://nepalheritagerecoverycampaign.org/object/chaturmukhi-shivavlinga/" TargetMode="External"/><Relationship Id="rId434" Type="http://schemas.openxmlformats.org/officeDocument/2006/relationships/hyperlink" Target="https://www.getty.edu/news/getty-museum-to-return-objects-to-italy" TargetMode="External"/><Relationship Id="rId319" Type="http://schemas.openxmlformats.org/officeDocument/2006/relationships/hyperlink" Target="https://about.asianart.org/press/asian-art-museum-cleared-to-return-artworks-to-thailand-as-long-planned/" TargetMode="External"/><Relationship Id="rId318" Type="http://schemas.openxmlformats.org/officeDocument/2006/relationships/hyperlink" Target="https://www.theartnewspaper.com/2021/02/23/lintels-at-the-asian-art-museum-of-san-francisco-to-return-to-thailand" TargetMode="External"/><Relationship Id="rId439" Type="http://schemas.openxmlformats.org/officeDocument/2006/relationships/hyperlink" Target="https://smarthistory.org/ife-head-ruler/" TargetMode="External"/><Relationship Id="rId317" Type="http://schemas.openxmlformats.org/officeDocument/2006/relationships/hyperlink" Target="https://www.theartnewspaper.com/2021/02/23/lintels-at-the-asian-art-museum-of-san-francisco-to-return-to-thailand" TargetMode="External"/><Relationship Id="rId438" Type="http://schemas.openxmlformats.org/officeDocument/2006/relationships/hyperlink" Target="https://www.metmuseum.org/press/news/2021/met-and-ncmm-announcement" TargetMode="External"/><Relationship Id="rId312" Type="http://schemas.openxmlformats.org/officeDocument/2006/relationships/hyperlink" Target="https://www.museumofthebible.org/newsroom/update-on-iraqi-and-egyptian-items" TargetMode="External"/><Relationship Id="rId433" Type="http://schemas.openxmlformats.org/officeDocument/2006/relationships/hyperlink" Target="https://www.nytimes.com/2022/08/12/arts/design/getty-return-three-major-sculptures-italy.html" TargetMode="External"/><Relationship Id="rId311" Type="http://schemas.openxmlformats.org/officeDocument/2006/relationships/hyperlink" Target="https://www.nytimes.com/2021/01/29/arts/design/bible-museum-egypt.html?searchResultPosition=36" TargetMode="External"/><Relationship Id="rId432" Type="http://schemas.openxmlformats.org/officeDocument/2006/relationships/hyperlink" Target="https://www.getty.edu/news/getty-museum-to-return-objects-to-italy" TargetMode="External"/><Relationship Id="rId310" Type="http://schemas.openxmlformats.org/officeDocument/2006/relationships/hyperlink" Target="https://www.metmuseum.org/press/news/2020/the-met-and-nysdfs-announce-return-of-16th-century-silver-stem-cup-to-heirs-of-eugen-gutmann-estate" TargetMode="External"/><Relationship Id="rId431" Type="http://schemas.openxmlformats.org/officeDocument/2006/relationships/hyperlink" Target="https://www.theartnewspaper.com/2022/08/11/getty-museum-illegally-excavated-terracotta-orpheus-return-italy" TargetMode="External"/><Relationship Id="rId430" Type="http://schemas.openxmlformats.org/officeDocument/2006/relationships/hyperlink" Target="https://www.getty.edu/news/getty-museum-to-return-objects-to-ita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anhattanda.org/d-a-bragg-returns-58-stolen-antiquities-to-the-people-of-italy/" TargetMode="External"/><Relationship Id="rId2" Type="http://schemas.openxmlformats.org/officeDocument/2006/relationships/hyperlink" Target="https://www.nps.gov/subjects/nagpra/upload/SR101-473.pdf" TargetMode="External"/><Relationship Id="rId3" Type="http://schemas.openxmlformats.org/officeDocument/2006/relationships/hyperlink" Target="https://americanindian.si.edu/sites/1/files/pdf/about/NMAIAct.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ytimes.com/2022/05/03/arts/design/smithsonian-ethical-returns.html?searchResultPosition=10" TargetMode="External"/><Relationship Id="rId2" Type="http://schemas.openxmlformats.org/officeDocument/2006/relationships/hyperlink" Target="https://www.nytimes.com/2019/03/15/arts/design/germany-museums-restitution.html?searchResultPosition=57" TargetMode="External"/><Relationship Id="rId3" Type="http://schemas.openxmlformats.org/officeDocument/2006/relationships/hyperlink" Target="https://www.mfa.org/collections/provenance/acquisitions-and-provenance-policy" TargetMode="External"/><Relationship Id="rId4" Type="http://schemas.openxmlformats.org/officeDocument/2006/relationships/hyperlink" Target="https://www.nytimes.com/1991/03/06/arts/museum-to-give-back-some-artifacts-to-indians.html?searchResultPosition=12" TargetMode="External"/><Relationship Id="rId9" Type="http://schemas.openxmlformats.org/officeDocument/2006/relationships/drawing" Target="../drawings/drawing4.xml"/><Relationship Id="rId5" Type="http://schemas.openxmlformats.org/officeDocument/2006/relationships/hyperlink" Target="https://www.nytimes.com/1993/01/25/arts/lately-more-antiquities-can-go-home-again.html?searchResultPosition=19" TargetMode="External"/><Relationship Id="rId6" Type="http://schemas.openxmlformats.org/officeDocument/2006/relationships/hyperlink" Target="https://www.nytimes.com/2006/08/10/arts/design/10sacr.html?searchResultPosition=86" TargetMode="External"/><Relationship Id="rId7" Type="http://schemas.openxmlformats.org/officeDocument/2006/relationships/hyperlink" Target="https://www.metmuseum.org/press/news/2013/india" TargetMode="External"/><Relationship Id="rId8" Type="http://schemas.openxmlformats.org/officeDocument/2006/relationships/hyperlink" Target="https://www.metmuseum.org/press/news/2009/metropolitan-museums-collection-management-policy-revised-november-2008"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www.nytimes.com/2022/08/08/arts/us-cambodia-looted-antiquities.html?searchResultPosition=261" TargetMode="External"/><Relationship Id="rId194" Type="http://schemas.openxmlformats.org/officeDocument/2006/relationships/hyperlink" Target="https://www.nytimes.com/2022/09/17/world/europe/getty-statues-returned-italy.html?searchResultPosition=265" TargetMode="External"/><Relationship Id="rId193" Type="http://schemas.openxmlformats.org/officeDocument/2006/relationships/hyperlink" Target="https://www.nytimes.com/2022/09/02/arts/design/met-museum-looting.html?searchResultPosition=264" TargetMode="External"/><Relationship Id="rId192" Type="http://schemas.openxmlformats.org/officeDocument/2006/relationships/hyperlink" Target="https://www.nytimes.com/2022/08/23/arts/design/museum-of-the-bible-looted-gospel.html?searchResultPosition=263" TargetMode="External"/><Relationship Id="rId191" Type="http://schemas.openxmlformats.org/officeDocument/2006/relationships/hyperlink" Target="https://www.nytimes.com/2022/08/12/arts/design/getty-return-three-major-sculptures-italy.html?searchResultPosition=262" TargetMode="External"/><Relationship Id="rId187" Type="http://schemas.openxmlformats.org/officeDocument/2006/relationships/hyperlink" Target="https://www.nytimes.com/2022/07/17/arts/design/rome-museum-recovered-treasures.html?searchResultPosition=258" TargetMode="External"/><Relationship Id="rId186" Type="http://schemas.openxmlformats.org/officeDocument/2006/relationships/hyperlink" Target="https://www.nytimes.com/2022/05/05/arts/design/museum-natural-history-indigenous-art.html?searchResultPosition=257" TargetMode="External"/><Relationship Id="rId185" Type="http://schemas.openxmlformats.org/officeDocument/2006/relationships/hyperlink" Target="https://www.nytimes.com/2022/05/03/arts/design/smithsonian-ethical-returns.html?searchResultPosition=256" TargetMode="External"/><Relationship Id="rId184" Type="http://schemas.openxmlformats.org/officeDocument/2006/relationships/hyperlink" Target="https://www.nytimes.com/2022/04/27/arts/design/victoria-reed-museum-of-fine-arts-stolen-artwork.html?searchResultPosition=255" TargetMode="External"/><Relationship Id="rId189" Type="http://schemas.openxmlformats.org/officeDocument/2006/relationships/hyperlink" Target="https://www.nytimes.com/2022/08/08/arts/design/antiquities-looting-warrant-georges-lofti.html?searchResultPosition=260" TargetMode="External"/><Relationship Id="rId188" Type="http://schemas.openxmlformats.org/officeDocument/2006/relationships/hyperlink" Target="https://www.nytimes.com/2022/07/20/arts/design/new-york-italy-looted-artifacts-steinhardt.html?searchResultPosition=259" TargetMode="External"/><Relationship Id="rId183" Type="http://schemas.openxmlformats.org/officeDocument/2006/relationships/hyperlink" Target="https://www.nytimes.com/2022/04/01/arts/design/yale-art-looting-investigation.html?searchResultPosition=254" TargetMode="External"/><Relationship Id="rId182" Type="http://schemas.openxmlformats.org/officeDocument/2006/relationships/hyperlink" Target="https://www.nytimes.com/2022/03/08/arts/design/smithsonian-benin-bronze-nigeria.html?searchResultPosition=253" TargetMode="External"/><Relationship Id="rId181" Type="http://schemas.openxmlformats.org/officeDocument/2006/relationships/hyperlink" Target="https://www.nytimes.com/2022/02/11/arts/design/stolen-buddha-statue-india.html?searchResultPosition=252" TargetMode="External"/><Relationship Id="rId180" Type="http://schemas.openxmlformats.org/officeDocument/2006/relationships/hyperlink" Target="https://www.nytimes.com/2022/01/19/arts/design/artifacts-trafficking-manhattan-iraq.html?searchResultPosition=250" TargetMode="External"/><Relationship Id="rId176" Type="http://schemas.openxmlformats.org/officeDocument/2006/relationships/hyperlink" Target="https://www.nytimes.com/2021/11/22/arts/design/us-mali-looted-antiquities-returned.html?searchResultPosition=245" TargetMode="External"/><Relationship Id="rId175" Type="http://schemas.openxmlformats.org/officeDocument/2006/relationships/hyperlink" Target="https://www.nytimes.com/2021/11/05/arts/design/smithsonian-benin-bronzes.html?searchResultPosition=244" TargetMode="External"/><Relationship Id="rId174" Type="http://schemas.openxmlformats.org/officeDocument/2006/relationships/hyperlink" Target="https://www.nytimes.com/2021/10/29/arts/nepal-looted-antiquities-citizens.html?searchResultPosition=243" TargetMode="External"/><Relationship Id="rId173" Type="http://schemas.openxmlformats.org/officeDocument/2006/relationships/hyperlink" Target="https://www.nytimes.com/2021/10/24/arts/cambodia-met-museum-looted-antiquities.html?searchResultPosition=242" TargetMode="External"/><Relationship Id="rId179" Type="http://schemas.openxmlformats.org/officeDocument/2006/relationships/hyperlink" Target="https://www.nytimes.com/2022/01/18/arts/design/nazis-antiquities-looted.html?searchResultPosition=249" TargetMode="External"/><Relationship Id="rId178" Type="http://schemas.openxmlformats.org/officeDocument/2006/relationships/hyperlink" Target="https://www.nytimes.com/2022/01/10/arts/design/rubin-museum-returning-nepalese-relics.html?searchResultPosition=248" TargetMode="External"/><Relationship Id="rId177" Type="http://schemas.openxmlformats.org/officeDocument/2006/relationships/hyperlink" Target="https://www.nytimes.com/2021/12/15/arts/design/antiquities-repatriated-district-attroney.html?searchResultPosition=247" TargetMode="External"/><Relationship Id="rId196" Type="http://schemas.openxmlformats.org/officeDocument/2006/relationships/drawing" Target="../drawings/drawing5.xml"/><Relationship Id="rId195" Type="http://schemas.openxmlformats.org/officeDocument/2006/relationships/hyperlink" Target="https://www.nytimes.com/2012/08/13/arts/design/cleveland-museum-buys-antiquities-stirs-ethics-debates.html" TargetMode="External"/><Relationship Id="rId150" Type="http://schemas.openxmlformats.org/officeDocument/2006/relationships/hyperlink" Target="https://www.nytimes.com/2018/11/21/arts/design/france-museums-africa-savoy-sarr-report.html?searchResultPosition=205" TargetMode="External"/><Relationship Id="rId1" Type="http://schemas.openxmlformats.org/officeDocument/2006/relationships/hyperlink" Target="https://www.nytimes.com/1981/09/01/us/us-seeks-to-limit-questionable-art-imports.html?searchResultPosition=1" TargetMode="External"/><Relationship Id="rId2" Type="http://schemas.openxmlformats.org/officeDocument/2006/relationships/hyperlink" Target="https://www.nytimes.com/1981/10/04/world/peru-acts-to-stem-trade-in-stolen-artworks.html?searchResultPosition=2" TargetMode="External"/><Relationship Id="rId3" Type="http://schemas.openxmlformats.org/officeDocument/2006/relationships/hyperlink" Target="https://www.nytimes.com/1982/04/18/world/leonardo-s-codex-dazzles-florence.html?searchResultPosition=3" TargetMode="External"/><Relationship Id="rId149" Type="http://schemas.openxmlformats.org/officeDocument/2006/relationships/hyperlink" Target="https://www.nytimes.com/2018/11/11/arts/design/in-a-netherlands-museum-director-the-nazis-found-an-ally.html?searchResultPosition=204" TargetMode="External"/><Relationship Id="rId4" Type="http://schemas.openxmlformats.org/officeDocument/2006/relationships/hyperlink" Target="https://www.nytimes.com/1982/09/12/nyregion/university-experts-weigh-motives-for-museum-theft.html?searchResultPosition=4" TargetMode="External"/><Relationship Id="rId148" Type="http://schemas.openxmlformats.org/officeDocument/2006/relationships/hyperlink" Target="https://www.nytimes.com/2018/08/23/arts/italy-to-frick-collection-give-our-painting-back.html?searchResultPosition=202" TargetMode="External"/><Relationship Id="rId9" Type="http://schemas.openxmlformats.org/officeDocument/2006/relationships/hyperlink" Target="https://www.nytimes.com/1989/09/13/us/smithsonian-to-give-up-indian-remains.html?searchResultPosition=9" TargetMode="External"/><Relationship Id="rId143" Type="http://schemas.openxmlformats.org/officeDocument/2006/relationships/hyperlink" Target="https://www.nytimes.com/2018/04/04/arts/design/v-and-a-ethiopian-treasure.html?searchResultPosition=198" TargetMode="External"/><Relationship Id="rId142" Type="http://schemas.openxmlformats.org/officeDocument/2006/relationships/hyperlink" Target="https://www.nytimes.com/2018/03/06/arts/design/france-restitution-african-artifacts.html?searchResultPosition=197" TargetMode="External"/><Relationship Id="rId141" Type="http://schemas.openxmlformats.org/officeDocument/2006/relationships/hyperlink" Target="https://www.nytimes.com/2017/10/11/arts/design/looted-antiquity-once-at-met-museum-to-return-to-lebanon.html?searchResultPosition=193" TargetMode="External"/><Relationship Id="rId140" Type="http://schemas.openxmlformats.org/officeDocument/2006/relationships/hyperlink" Target="https://www.nytimes.com/2017/09/21/arts/design/peabody-essex-museum-gets-set-of-native-american-artifacts.html?searchResultPosition=192" TargetMode="External"/><Relationship Id="rId5" Type="http://schemas.openxmlformats.org/officeDocument/2006/relationships/hyperlink" Target="https://www.nytimes.com/1983/12/07/arts/germans-buy-rare-medieval-book.html?searchResultPosition=5" TargetMode="External"/><Relationship Id="rId147" Type="http://schemas.openxmlformats.org/officeDocument/2006/relationships/hyperlink" Target="https://www.nytimes.com/2018/08/16/arts/design/easter-island-british-museum.html?searchResultPosition=201" TargetMode="External"/><Relationship Id="rId6" Type="http://schemas.openxmlformats.org/officeDocument/2006/relationships/hyperlink" Target="https://www.nytimes.com/1984/04/08/arts/making-the-case-for-britains-claim-to-the-elgin-marbles.html?searchResultPosition=6" TargetMode="External"/><Relationship Id="rId146" Type="http://schemas.openxmlformats.org/officeDocument/2006/relationships/hyperlink" Target="https://www.nytimes.com/2017/10/29/arts/design/ancient-limestone-relief-seized-european-fine-art-fair.html?searchResultPosition=194" TargetMode="External"/><Relationship Id="rId7" Type="http://schemas.openxmlformats.org/officeDocument/2006/relationships/hyperlink" Target="https://www.nytimes.com/1987/10/31/arts/2-germanys-agree-to-repatriate-art.html?searchResultPosition=7" TargetMode="External"/><Relationship Id="rId145" Type="http://schemas.openxmlformats.org/officeDocument/2006/relationships/hyperlink" Target="https://www.nytimes.com/2018/06/13/arts/getty-bronze-victorious-youth-italy-court.html?searchResultPosition=200" TargetMode="External"/><Relationship Id="rId8" Type="http://schemas.openxmlformats.org/officeDocument/2006/relationships/hyperlink" Target="https://www.nytimes.com/1989/02/09/arts/stolen-plaque-is-returned-to-a-bangkok-museum.html?searchResultPosition=8" TargetMode="External"/><Relationship Id="rId144" Type="http://schemas.openxmlformats.org/officeDocument/2006/relationships/hyperlink" Target="https://www.nytimes.com/2018/05/16/arts/design/berlin-museum-artifacts-chugach-alaska.html?searchResultPosition=199" TargetMode="External"/><Relationship Id="rId139" Type="http://schemas.openxmlformats.org/officeDocument/2006/relationships/hyperlink" Target="https://www.nytimes.com/2017/09/10/arts/design/yurok-indian-regalia.html?searchResultPosition=191" TargetMode="External"/><Relationship Id="rId138" Type="http://schemas.openxmlformats.org/officeDocument/2006/relationships/hyperlink" Target="https://www.nytimes.com/2017/08/01/arts/design/met-museum-relic-lebanon.html?searchResultPosition=189" TargetMode="External"/><Relationship Id="rId137" Type="http://schemas.openxmlformats.org/officeDocument/2006/relationships/hyperlink" Target="https://www.nytimes.com/2017/05/10/arts/design/new-yale-partner-faulted-for-handling-of-tribal-artifacts.html?searchResultPosition=188" TargetMode="External"/><Relationship Id="rId132" Type="http://schemas.openxmlformats.org/officeDocument/2006/relationships/hyperlink" Target="https://artsbeat.blogs.nytimes.com/2015/03/15/assyrian-artifacts-to-be-returned-to-iraq/?searchResultPosition=182" TargetMode="External"/><Relationship Id="rId131" Type="http://schemas.openxmlformats.org/officeDocument/2006/relationships/hyperlink" Target="https://www.nytimes.com/2014/09/11/arts/design/lax-efforts-on-wartime-looted-art-criticized-in-new-report.html?searchResultPosition=178" TargetMode="External"/><Relationship Id="rId130" Type="http://schemas.openxmlformats.org/officeDocument/2006/relationships/hyperlink" Target="https://artsbeat.blogs.nytimes.com/2014/06/26/museum-of-fine-arts-in-boston-returns-art-works-to-nigeria/?searchResultPosition=177" TargetMode="External"/><Relationship Id="rId136" Type="http://schemas.openxmlformats.org/officeDocument/2006/relationships/hyperlink" Target="https://www.nytimes.com/2016/03/02/arts/design/other-nefertiti-3d-printer.html?searchResultPosition=186" TargetMode="External"/><Relationship Id="rId135" Type="http://schemas.openxmlformats.org/officeDocument/2006/relationships/hyperlink" Target="https://artsbeat.blogs.nytimes.com/2015/10/01/museum-directors-release-plan-to-help-provide-safe-havens-for-endangered-antiquties/?searchResultPosition=185" TargetMode="External"/><Relationship Id="rId134" Type="http://schemas.openxmlformats.org/officeDocument/2006/relationships/hyperlink" Target="https://www.nytimes.com/2015/03/31/arts/design/islamic-state-destruction-renews-debate-over-repatriation-of-antiquities.html?searchResultPosition=184" TargetMode="External"/><Relationship Id="rId133" Type="http://schemas.openxmlformats.org/officeDocument/2006/relationships/hyperlink" Target="https://www.nytimes.com/2015/03/19/arts/artsspecial/the-met-and-risd-are-among-museums-redisplaying-antiquities.html?searchResultPosition=183" TargetMode="External"/><Relationship Id="rId172" Type="http://schemas.openxmlformats.org/officeDocument/2006/relationships/hyperlink" Target="https://www.nytimes.com/2021/09/30/arts/design/afterlives-looted-art-jewish-museum.html?searchResultPosition=241" TargetMode="External"/><Relationship Id="rId171" Type="http://schemas.openxmlformats.org/officeDocument/2006/relationships/hyperlink" Target="https://www.nytimes.com/2021/09/29/arts/design/met-museum-nepal-sculpture.html?searchResultPosition=240" TargetMode="External"/><Relationship Id="rId170" Type="http://schemas.openxmlformats.org/officeDocument/2006/relationships/hyperlink" Target="https://www.nytimes.com/2021/08/03/world/middleeast/iraq-looted-artifacts-return.html?searchResultPosition=238" TargetMode="External"/><Relationship Id="rId165" Type="http://schemas.openxmlformats.org/officeDocument/2006/relationships/hyperlink" Target="https://www.nytimes.com/2021/03/04/magazine/ghazni-panels-afghanistan-art.html?searchResultPosition=231" TargetMode="External"/><Relationship Id="rId164" Type="http://schemas.openxmlformats.org/officeDocument/2006/relationships/hyperlink" Target="https://www.nytimes.com/2021/01/29/arts/design/bible-museum-egypt.html?searchResultPosition=230" TargetMode="External"/><Relationship Id="rId163" Type="http://schemas.openxmlformats.org/officeDocument/2006/relationships/hyperlink" Target="https://www.nytimes.com/2021/01/29/arts/design/cambodia-artifacts-douglas-latchford.html?searchResultPosition=229" TargetMode="External"/><Relationship Id="rId162" Type="http://schemas.openxmlformats.org/officeDocument/2006/relationships/hyperlink" Target="https://www.nytimes.com/2020/11/11/arts/sindika-dokolo-dead.html?searchResultPosition=226" TargetMode="External"/><Relationship Id="rId169" Type="http://schemas.openxmlformats.org/officeDocument/2006/relationships/hyperlink" Target="https://www.nytimes.com/2021/06/09/arts/design/met-museum-benin-bronzes-nigeria.html?searchResultPosition=237" TargetMode="External"/><Relationship Id="rId168" Type="http://schemas.openxmlformats.org/officeDocument/2006/relationships/hyperlink" Target="https://www.nytimes.com/2021/06/09/arts/design/napoleon-looted-art.html?searchResultPosition=236" TargetMode="External"/><Relationship Id="rId167" Type="http://schemas.openxmlformats.org/officeDocument/2006/relationships/hyperlink" Target="https://www.nytimes.com/2021/04/19/arts/design/afghanistan-antiquities-return.html?searchResultPosition=234" TargetMode="External"/><Relationship Id="rId166" Type="http://schemas.openxmlformats.org/officeDocument/2006/relationships/hyperlink" Target="https://www.nytimes.com/2021/03/04/arts/design/dallas-museum-nepali-structure-returned.html?searchResultPosition=232" TargetMode="External"/><Relationship Id="rId161" Type="http://schemas.openxmlformats.org/officeDocument/2006/relationships/hyperlink" Target="https://www.nytimes.com/2020/10/16/arts/design/herzog-art-collection-nazis.html?searchResultPosition=225" TargetMode="External"/><Relationship Id="rId160" Type="http://schemas.openxmlformats.org/officeDocument/2006/relationships/hyperlink" Target="https://www.nytimes.com/2020/06/29/arts/design/christies-african-art-auction.html?searchResultPosition=222" TargetMode="External"/><Relationship Id="rId159" Type="http://schemas.openxmlformats.org/officeDocument/2006/relationships/hyperlink" Target="https://www.nytimes.com/2020/06/20/arts/paolo-giorgio-dead.html?searchResultPosition=221" TargetMode="External"/><Relationship Id="rId154" Type="http://schemas.openxmlformats.org/officeDocument/2006/relationships/hyperlink" Target="https://www.nytimes.com/2019/08/18/arts/design/india-met-museum-accused-looter.html?searchResultPosition=212" TargetMode="External"/><Relationship Id="rId153" Type="http://schemas.openxmlformats.org/officeDocument/2006/relationships/hyperlink" Target="https://www.nytimes.com/2019/03/15/arts/design/germany-museums-restitution.html?searchResultPosition=209" TargetMode="External"/><Relationship Id="rId152" Type="http://schemas.openxmlformats.org/officeDocument/2006/relationships/hyperlink" Target="https://www.nytimes.com/2019/01/17/arts/uk-alternative-museum-tours.html?searchResultPosition=207" TargetMode="External"/><Relationship Id="rId151" Type="http://schemas.openxmlformats.org/officeDocument/2006/relationships/hyperlink" Target="https://www.nytimes.com/2018/12/04/arts/design/getty-bronze-italy-ruling.html?searchResultPosition=206" TargetMode="External"/><Relationship Id="rId158" Type="http://schemas.openxmlformats.org/officeDocument/2006/relationships/hyperlink" Target="https://www.nytimes.com/2020/04/05/arts/bible-museum-artifacts.html?searchResultPosition=217" TargetMode="External"/><Relationship Id="rId157" Type="http://schemas.openxmlformats.org/officeDocument/2006/relationships/hyperlink" Target="https://www.nytimes.com/2019/11/22/arts/design/restitution-france-africa.html?searchResultPosition=215" TargetMode="External"/><Relationship Id="rId156" Type="http://schemas.openxmlformats.org/officeDocument/2006/relationships/hyperlink" Target="https://www.nytimes.com/2019/09/17/arts/design/getty-trust-james-cuno.html?searchResultPosition=214" TargetMode="External"/><Relationship Id="rId155" Type="http://schemas.openxmlformats.org/officeDocument/2006/relationships/hyperlink" Target="https://www.nytimes.com/2019/09/04/arts/design/germany-museum-condition-artifacts.html?searchResultPosition=213" TargetMode="External"/><Relationship Id="rId40" Type="http://schemas.openxmlformats.org/officeDocument/2006/relationships/hyperlink" Target="https://www.nytimes.com/2001/03/18/nyregion/a-nazi-cloud-hangs-over-a-painting-on-loan-to-yale.html?searchResultPosition=42" TargetMode="External"/><Relationship Id="rId42" Type="http://schemas.openxmlformats.org/officeDocument/2006/relationships/hyperlink" Target="https://www.nytimes.com/2001/07/18/arts/debating-who-controls-holocaust-artifacts.html?searchResultPosition=44" TargetMode="External"/><Relationship Id="rId41" Type="http://schemas.openxmlformats.org/officeDocument/2006/relationships/hyperlink" Target="https://www.nytimes.com/2001/04/20/arts/antiques-lost-treasure-from-tibet.html?searchResultPosition=43" TargetMode="External"/><Relationship Id="rId44" Type="http://schemas.openxmlformats.org/officeDocument/2006/relationships/hyperlink" Target="https://www.nytimes.com/2001/10/19/arts/antiques-opulence-a-la-francaise.html?searchResultPosition=46" TargetMode="External"/><Relationship Id="rId43" Type="http://schemas.openxmlformats.org/officeDocument/2006/relationships/hyperlink" Target="https://www.nytimes.com/2001/07/19/arts/twice-stolen-twice-found-a-case-of-art-on-the-lam.html?searchResultPosition=45" TargetMode="External"/><Relationship Id="rId46" Type="http://schemas.openxmlformats.org/officeDocument/2006/relationships/hyperlink" Target="https://www.nytimes.com/2002/12/11/world/major-museums-affirm-right-to-keep-long-held-antiquities.html?searchResultPosition=50" TargetMode="External"/><Relationship Id="rId45" Type="http://schemas.openxmlformats.org/officeDocument/2006/relationships/hyperlink" Target="https://www.nytimes.com/2002/08/22/arts/arts-in-america-weekend-for-indian-artists-to-get-their-business-done.html?searchResultPosition=47" TargetMode="External"/><Relationship Id="rId48" Type="http://schemas.openxmlformats.org/officeDocument/2006/relationships/hyperlink" Target="https://www.nytimes.com/2003/04/23/arts/sleuthing-for-italy-s-art-cops-the-chase-is-on.html?searchResultPosition=53" TargetMode="External"/><Relationship Id="rId47" Type="http://schemas.openxmlformats.org/officeDocument/2006/relationships/hyperlink" Target="https://www.nytimes.com/2002/12/13/arts/greece-affirms-limits-to-elgin-marble-claim.html?searchResultPosition=51" TargetMode="External"/><Relationship Id="rId49" Type="http://schemas.openxmlformats.org/officeDocument/2006/relationships/hyperlink" Target="https://www.nytimes.com/2004/03/31/arts/overseas-once-looted-and-forlorn-an-iraqi-symbol-revives.html?searchResultPosition=57" TargetMode="External"/><Relationship Id="rId31" Type="http://schemas.openxmlformats.org/officeDocument/2006/relationships/hyperlink" Target="https://www.nytimes.com/1998/12/31/arts/arts-in-america-a-bit-of-soul-searching-as-museums-survey-loot.html?searchResultPosition=31" TargetMode="External"/><Relationship Id="rId30" Type="http://schemas.openxmlformats.org/officeDocument/2006/relationships/hyperlink" Target="https://www.nytimes.com/1998/12/01/world/us-shifts-from-nazi-gold-to-art-land-and-insurance.html?searchResultPosition=30" TargetMode="External"/><Relationship Id="rId33" Type="http://schemas.openxmlformats.org/officeDocument/2006/relationships/hyperlink" Target="https://www.nytimes.com/1999/05/13/arts/making-peace-with-museums-celebrate-their-culture-phoenix-points-way-full-indian.html?searchResultPosition=33" TargetMode="External"/><Relationship Id="rId32" Type="http://schemas.openxmlformats.org/officeDocument/2006/relationships/hyperlink" Target="https://www.nytimes.com/1999/02/24/arts/asia-society-to-return-sculpture-once-stolen-to-india.html?searchResultPosition=32" TargetMode="External"/><Relationship Id="rId35" Type="http://schemas.openxmlformats.org/officeDocument/2006/relationships/hyperlink" Target="https://www.nytimes.com/2000/03/27/us/a-gathering-of-treasures-and-tribes.html?searchResultPosition=35" TargetMode="External"/><Relationship Id="rId34" Type="http://schemas.openxmlformats.org/officeDocument/2006/relationships/hyperlink" Target="https://www.nytimes.com/2000/01/12/nyregion/news-summary-312924.html?searchResultPosition=34" TargetMode="External"/><Relationship Id="rId37" Type="http://schemas.openxmlformats.org/officeDocument/2006/relationships/hyperlink" Target="https://www.nytimes.com/2000/12/23/arts/museums-and-tribes-a-tricky-truce.html?searchResultPosition=39" TargetMode="External"/><Relationship Id="rId36" Type="http://schemas.openxmlformats.org/officeDocument/2006/relationships/hyperlink" Target="https://www.nytimes.com/2000/07/20/arts/okinawans-hope-economic-meeting-puts-focus-on-art-missing-since-war.html?searchResultPosition=36" TargetMode="External"/><Relationship Id="rId39" Type="http://schemas.openxmlformats.org/officeDocument/2006/relationships/hyperlink" Target="https://www.nytimes.com/2000/12/24/arts/art-architecture-for-art-as-for-people-home-can-be-an-elusive-idea.html?searchResultPosition=41" TargetMode="External"/><Relationship Id="rId38" Type="http://schemas.openxmlformats.org/officeDocument/2006/relationships/hyperlink" Target="https://www.nytimes.com/2000/12/24/arts/museums-and-tribes-a-tricky-truce.html?searchResultPosition=40" TargetMode="External"/><Relationship Id="rId20" Type="http://schemas.openxmlformats.org/officeDocument/2006/relationships/hyperlink" Target="https://www.nytimes.com/1994/09/09/world/cuba-in-shift-says-deal-can-be-reached-with-the-us.html?searchResultPosition=20" TargetMode="External"/><Relationship Id="rId22" Type="http://schemas.openxmlformats.org/officeDocument/2006/relationships/hyperlink" Target="https://www.nytimes.com/1994/11/17/arts/a-stolen-old-master-painting-is-bought-back-for-poland.html?searchResultPosition=22" TargetMode="External"/><Relationship Id="rId21" Type="http://schemas.openxmlformats.org/officeDocument/2006/relationships/hyperlink" Target="https://www.nytimes.com/1994/11/06/arts/arts-artifacts-a-law-a-legacy-and-indian-art.html?searchResultPosition=21" TargetMode="External"/><Relationship Id="rId24" Type="http://schemas.openxmlformats.org/officeDocument/2006/relationships/hyperlink" Target="https://www.nytimes.com/1997/07/13/us/hunt-for-royal-treasure-leads-okinawan-to-a-house-in-massachusetts.html?searchResultPosition=24" TargetMode="External"/><Relationship Id="rId23" Type="http://schemas.openxmlformats.org/officeDocument/2006/relationships/hyperlink" Target="https://www.nytimes.com/1994/11/27/arts/l-indian-art-sacred-objects-not-for-sale-928100.html?searchResultPosition=23" TargetMode="External"/><Relationship Id="rId26" Type="http://schemas.openxmlformats.org/officeDocument/2006/relationships/hyperlink" Target="https://www.nytimes.com/1998/04/09/nyregion/a-revered-relic-stolen-from-france-is-going-home.html?searchResultPosition=26" TargetMode="External"/><Relationship Id="rId25" Type="http://schemas.openxmlformats.org/officeDocument/2006/relationships/hyperlink" Target="https://www.nytimes.com/1997/08/03/arts/in-berlin-charting-gay-art-s-struggle-to-emerge.html?searchResultPosition=25" TargetMode="External"/><Relationship Id="rId28" Type="http://schemas.openxmlformats.org/officeDocument/2006/relationships/hyperlink" Target="https://www.nytimes.com/1998/07/30/arts/arts-in-america-looted-or-legal-objects-scrutinized-at-boston-museum.html?searchResultPosition=28" TargetMode="External"/><Relationship Id="rId27" Type="http://schemas.openxmlformats.org/officeDocument/2006/relationships/hyperlink" Target="https://www.nytimes.com/1998/07/19/arts/arts-a-50-year-trek-through-the-territory-of-the-mind.html?searchResultPosition=27" TargetMode="External"/><Relationship Id="rId29" Type="http://schemas.openxmlformats.org/officeDocument/2006/relationships/hyperlink" Target="https://www.nytimes.com/1998/11/30/arts/aleut-sacred-objects-to-be-auctioned-at-sotheby-s-despite-protests-by-the-tribe.html?searchResultPosition=29" TargetMode="External"/><Relationship Id="rId11" Type="http://schemas.openxmlformats.org/officeDocument/2006/relationships/hyperlink" Target="https://www.nytimes.com/1990/06/16/arts/second-manuscript-turns-up-in-german-hands.html?searchResultPosition=11" TargetMode="External"/><Relationship Id="rId10" Type="http://schemas.openxmlformats.org/officeDocument/2006/relationships/hyperlink" Target="https://www.nytimes.com/1989/09/24/magazine/the-dutch-find-new-treats-in-america.html?searchResultPosition=10" TargetMode="External"/><Relationship Id="rId13" Type="http://schemas.openxmlformats.org/officeDocument/2006/relationships/hyperlink" Target="https://www.nytimes.com/1991/05/22/arts/buyer-vows-to-return-3-masks-to-indians.html?searchResultPosition=13" TargetMode="External"/><Relationship Id="rId12" Type="http://schemas.openxmlformats.org/officeDocument/2006/relationships/hyperlink" Target="https://www.nytimes.com/1991/03/06/arts/museum-to-give-back-some-artifacts-to-indians.html?searchResultPosition=12" TargetMode="External"/><Relationship Id="rId15" Type="http://schemas.openxmlformats.org/officeDocument/2006/relationships/hyperlink" Target="https://www.nytimes.com/1991/07/11/arts/south-korea-seeks-return-of-its-artworks-from-japan.html?searchResultPosition=15" TargetMode="External"/><Relationship Id="rId14" Type="http://schemas.openxmlformats.org/officeDocument/2006/relationships/hyperlink" Target="https://www.nytimes.com/1991/06/02/arts/antiques-with-indian-art-the-exhibit-could-be-in-court.html?searchResultPosition=14" TargetMode="External"/><Relationship Id="rId17" Type="http://schemas.openxmlformats.org/officeDocument/2006/relationships/hyperlink" Target="https://www.nytimes.com/1991/12/29/arts/year-arts-antiques-1991-baseball-cards-blobs-bauble-it-was-that-kind-year-art.html?searchResultPosition=17" TargetMode="External"/><Relationship Id="rId16" Type="http://schemas.openxmlformats.org/officeDocument/2006/relationships/hyperlink" Target="https://www.nytimes.com/1991/07/12/arts/auctions.html?searchResultPosition=16" TargetMode="External"/><Relationship Id="rId19" Type="http://schemas.openxmlformats.org/officeDocument/2006/relationships/hyperlink" Target="https://www.nytimes.com/1993/01/25/arts/lately-more-antiquities-can-go-home-again.html?searchResultPosition=19" TargetMode="External"/><Relationship Id="rId18" Type="http://schemas.openxmlformats.org/officeDocument/2006/relationships/hyperlink" Target="https://www.nytimes.com/1992/11/25/arts/hermitage-displays-war-booty-it-had-long-denied-possessing.html?searchResultPosition=18" TargetMode="External"/><Relationship Id="rId84" Type="http://schemas.openxmlformats.org/officeDocument/2006/relationships/hyperlink" Target="https://www.nytimes.com/2007/11/14/arts/design/14arts-LOOTEDARTRET_BRF.html?searchResultPosition=113" TargetMode="External"/><Relationship Id="rId83" Type="http://schemas.openxmlformats.org/officeDocument/2006/relationships/hyperlink" Target="https://www.nytimes.com/2007/09/18/arts/18arts.html?searchResultPosition=110" TargetMode="External"/><Relationship Id="rId86" Type="http://schemas.openxmlformats.org/officeDocument/2006/relationships/hyperlink" Target="https://www.nytimes.com/2008/01/11/arts/design/11voge.html?searchResultPosition=116" TargetMode="External"/><Relationship Id="rId85" Type="http://schemas.openxmlformats.org/officeDocument/2006/relationships/hyperlink" Target="https://www.nytimes.com/2007/11/14/arts/14arts.html?searchResultPosition=114" TargetMode="External"/><Relationship Id="rId88" Type="http://schemas.openxmlformats.org/officeDocument/2006/relationships/hyperlink" Target="https://www.nytimes.com/2008/03/29/arts/29arts-REPATRIATEDA_BRF.html?searchResultPosition=119" TargetMode="External"/><Relationship Id="rId87" Type="http://schemas.openxmlformats.org/officeDocument/2006/relationships/hyperlink" Target="https://www.nytimes.com/2008/02/17/arts/design/17fink.html?searchResultPosition=117" TargetMode="External"/><Relationship Id="rId89" Type="http://schemas.openxmlformats.org/officeDocument/2006/relationships/hyperlink" Target="https://www.nytimes.com/2008/05/27/arts/design/27conn.html?searchResultPosition=121" TargetMode="External"/><Relationship Id="rId80" Type="http://schemas.openxmlformats.org/officeDocument/2006/relationships/hyperlink" Target="https://www.nytimes.com/2007/06/24/magazine/24MachuPicchu-t.html?searchResultPosition=107" TargetMode="External"/><Relationship Id="rId82" Type="http://schemas.openxmlformats.org/officeDocument/2006/relationships/hyperlink" Target="https://www.nytimes.com/2007/09/17/world/americas/17iht-peru.4.7537412.html?searchResultPosition=109" TargetMode="External"/><Relationship Id="rId81" Type="http://schemas.openxmlformats.org/officeDocument/2006/relationships/hyperlink" Target="https://www.nytimes.com/2007/09/17/arts/design/17peru.html?searchResultPosition=108" TargetMode="External"/><Relationship Id="rId73" Type="http://schemas.openxmlformats.org/officeDocument/2006/relationships/hyperlink" Target="https://www.nytimes.com/2006/11/25/arts/25arts.html?searchResultPosition=94" TargetMode="External"/><Relationship Id="rId72" Type="http://schemas.openxmlformats.org/officeDocument/2006/relationships/hyperlink" Target="https://www.nytimes.com/2006/09/01/arts/01arts.html?searchResultPosition=92" TargetMode="External"/><Relationship Id="rId75" Type="http://schemas.openxmlformats.org/officeDocument/2006/relationships/hyperlink" Target="https://www.nytimes.com/2006/12/11/world/europe/11iht-web.1211greece.3852305.html?searchResultPosition=96" TargetMode="External"/><Relationship Id="rId74" Type="http://schemas.openxmlformats.org/officeDocument/2006/relationships/hyperlink" Target="https://www.nytimes.com/2006/11/25/arts/arts-briefly.html?searchResultPosition=95" TargetMode="External"/><Relationship Id="rId77" Type="http://schemas.openxmlformats.org/officeDocument/2006/relationships/hyperlink" Target="https://www.nytimes.com/2006/12/24/arts/design/24kimm.html?searchResultPosition=102" TargetMode="External"/><Relationship Id="rId76" Type="http://schemas.openxmlformats.org/officeDocument/2006/relationships/hyperlink" Target="https://www.nytimes.com/2006/12/11/arts/design/11arti.html?searchResultPosition=97" TargetMode="External"/><Relationship Id="rId79" Type="http://schemas.openxmlformats.org/officeDocument/2006/relationships/hyperlink" Target="https://www.nytimes.com/2007/04/20/arts/design/20anci.html?searchResultPosition=106" TargetMode="External"/><Relationship Id="rId78" Type="http://schemas.openxmlformats.org/officeDocument/2006/relationships/hyperlink" Target="https://www.nytimes.com/2007/01/01/arts/01smyth.html?searchResultPosition=104" TargetMode="External"/><Relationship Id="rId71" Type="http://schemas.openxmlformats.org/officeDocument/2006/relationships/hyperlink" Target="https://www.nytimes.com/2006/08/24/arts/24arts.html?searchResultPosition=90" TargetMode="External"/><Relationship Id="rId70" Type="http://schemas.openxmlformats.org/officeDocument/2006/relationships/hyperlink" Target="https://www.nytimes.com/2006/08/23/world/europe/23iht-briefs.2572358.html?searchResultPosition=89" TargetMode="External"/><Relationship Id="rId62" Type="http://schemas.openxmlformats.org/officeDocument/2006/relationships/hyperlink" Target="https://www.nytimes.com/2006/05/17/arts/design/17gett.html?searchResultPosition=72" TargetMode="External"/><Relationship Id="rId61" Type="http://schemas.openxmlformats.org/officeDocument/2006/relationships/hyperlink" Target="https://www.nytimes.com/2006/02/20/arts/design/mets-fears-on-looted-antiquities-are-not-new.html?searchResultPosition=71" TargetMode="External"/><Relationship Id="rId64" Type="http://schemas.openxmlformats.org/officeDocument/2006/relationships/hyperlink" Target="https://www.nytimes.com/2006/05/30/arts/design/30muse.html?searchResultPosition=76" TargetMode="External"/><Relationship Id="rId63" Type="http://schemas.openxmlformats.org/officeDocument/2006/relationships/hyperlink" Target="https://www.nytimes.com/2006/05/17/arts/design/17frel.html?searchResultPosition=73" TargetMode="External"/><Relationship Id="rId66" Type="http://schemas.openxmlformats.org/officeDocument/2006/relationships/hyperlink" Target="https://www.nytimes.com/2006/07/10/arts/10iht-getty.2166667.html?searchResultPosition=81" TargetMode="External"/><Relationship Id="rId65" Type="http://schemas.openxmlformats.org/officeDocument/2006/relationships/hyperlink" Target="https://www.nytimes.com/2006/07/02/arts/design/02kimm.html?searchResultPosition=78" TargetMode="External"/><Relationship Id="rId68" Type="http://schemas.openxmlformats.org/officeDocument/2006/relationships/hyperlink" Target="https://www.nytimes.com/2006/08/10/arts/design/10sacr.html?searchResultPosition=86" TargetMode="External"/><Relationship Id="rId67" Type="http://schemas.openxmlformats.org/officeDocument/2006/relationships/hyperlink" Target="https://www.nytimes.com/2006/07/11/arts/11gett.html?searchResultPosition=84" TargetMode="External"/><Relationship Id="rId60" Type="http://schemas.openxmlformats.org/officeDocument/2006/relationships/hyperlink" Target="https://www.nytimes.com/2006/02/20/arts/20iht-metart.html?searchResultPosition=70" TargetMode="External"/><Relationship Id="rId69" Type="http://schemas.openxmlformats.org/officeDocument/2006/relationships/hyperlink" Target="https://www.nytimes.com/2006/08/10/arts/10iht-sacred.2439465.html?searchResultPosition=87" TargetMode="External"/><Relationship Id="rId51" Type="http://schemas.openxmlformats.org/officeDocument/2006/relationships/hyperlink" Target="https://www.nytimes.com/2004/06/07/arts/driven-by-wealth-and-patriotism-chinese-collectors-bid-for-their-treasures.html?searchResultPosition=59" TargetMode="External"/><Relationship Id="rId50" Type="http://schemas.openxmlformats.org/officeDocument/2006/relationships/hyperlink" Target="https://www.nytimes.com/2004/06/03/news/asia-letter-their-culture-for-sale-the-chinese-buy-it-back.html?searchResultPosition=58" TargetMode="External"/><Relationship Id="rId53" Type="http://schemas.openxmlformats.org/officeDocument/2006/relationships/hyperlink" Target="https://www.nytimes.com/2004/08/05/news/entracte-for-olympics-greeks-already-lose-one-contest.html?searchResultPosition=61" TargetMode="External"/><Relationship Id="rId52" Type="http://schemas.openxmlformats.org/officeDocument/2006/relationships/hyperlink" Target="https://www.nytimes.com/2004/06/27/magazine/the-way-we-live-now-6-27-04-the-ethicist-dubious-origins.html?searchResultPosition=60" TargetMode="External"/><Relationship Id="rId55" Type="http://schemas.openxmlformats.org/officeDocument/2006/relationships/hyperlink" Target="https://www.nytimes.com/2004/10/30/arts/museum-asks-ebay-to-block-some-sales.html?searchResultPosition=64" TargetMode="External"/><Relationship Id="rId54" Type="http://schemas.openxmlformats.org/officeDocument/2006/relationships/hyperlink" Target="https://www.nytimes.com/2004/08/19/arts/a-museum-of-indians-that-is-also-for-them.html?searchResultPosition=62" TargetMode="External"/><Relationship Id="rId57" Type="http://schemas.openxmlformats.org/officeDocument/2006/relationships/hyperlink" Target="https://www.nytimes.com/2005/11/17/arts/design/museums-under-fire-on-ancient-artifacts.html?searchResultPosition=66" TargetMode="External"/><Relationship Id="rId56" Type="http://schemas.openxmlformats.org/officeDocument/2006/relationships/hyperlink" Target="https://www.nytimes.com/2005/10/15/arts/design/an-odyssey-in-antiquities-ends-in-questions-at-the-getty-museum.html?searchResultPosition=65" TargetMode="External"/><Relationship Id="rId59" Type="http://schemas.openxmlformats.org/officeDocument/2006/relationships/hyperlink" Target="https://www.nytimes.com/2006/02/04/arts/met-agrees-tentatively-to-return-vase-in-08.html?searchResultPosition=69" TargetMode="External"/><Relationship Id="rId58" Type="http://schemas.openxmlformats.org/officeDocument/2006/relationships/hyperlink" Target="https://www.nytimes.com/2006/02/03/arts/03muse.html?searchResultPosition=67" TargetMode="External"/><Relationship Id="rId107" Type="http://schemas.openxmlformats.org/officeDocument/2006/relationships/hyperlink" Target="https://www.nytimes.com/2010/12/06/arts/design/06silver.html?searchResultPosition=146" TargetMode="External"/><Relationship Id="rId106" Type="http://schemas.openxmlformats.org/officeDocument/2006/relationships/hyperlink" Target="https://www.nytimes.com/2010/11/10/arts/design/10met.html?searchResultPosition=145" TargetMode="External"/><Relationship Id="rId105" Type="http://schemas.openxmlformats.org/officeDocument/2006/relationships/hyperlink" Target="https://www.nytimes.com/2010/09/16/arts/design/16tablets.html?searchResultPosition=144" TargetMode="External"/><Relationship Id="rId104" Type="http://schemas.openxmlformats.org/officeDocument/2006/relationships/hyperlink" Target="https://www.nytimes.com/2010/09/08/world/middleeast/08iraq.html?searchResultPosition=143" TargetMode="External"/><Relationship Id="rId109" Type="http://schemas.openxmlformats.org/officeDocument/2006/relationships/hyperlink" Target="https://artsbeat.blogs.nytimes.com/2011/06/30/eight-old-masters-to-be-repatriated-to-the-netherlands/?searchResultPosition=148" TargetMode="External"/><Relationship Id="rId108" Type="http://schemas.openxmlformats.org/officeDocument/2006/relationships/hyperlink" Target="https://www.nytimes.com/2011/01/01/arts/design/01costa.html?searchResultPosition=147" TargetMode="External"/><Relationship Id="rId103" Type="http://schemas.openxmlformats.org/officeDocument/2006/relationships/hyperlink" Target="https://www.nytimes.com/2010/07/14/arts/design/14moma.html?searchResultPosition=142" TargetMode="External"/><Relationship Id="rId102" Type="http://schemas.openxmlformats.org/officeDocument/2006/relationships/hyperlink" Target="https://www.nytimes.com/2010/05/09/arts/09abroad.html?searchResultPosition=141" TargetMode="External"/><Relationship Id="rId101" Type="http://schemas.openxmlformats.org/officeDocument/2006/relationships/hyperlink" Target="https://artsbeat.blogs.nytimes.com/2010/02/22/rare-antiquities-from-italy-on-loan-to-the-met/?searchResultPosition=140" TargetMode="External"/><Relationship Id="rId100" Type="http://schemas.openxmlformats.org/officeDocument/2006/relationships/hyperlink" Target="https://www.nytimes.com/2010/01/03/arts/design/03shift.html?searchResultPosition=139" TargetMode="External"/><Relationship Id="rId129" Type="http://schemas.openxmlformats.org/officeDocument/2006/relationships/hyperlink" Target="https://www.nytimes.com/2014/05/07/arts/design/christies-to-return-cambodian-statue.html?searchResultPosition=176" TargetMode="External"/><Relationship Id="rId128" Type="http://schemas.openxmlformats.org/officeDocument/2006/relationships/hyperlink" Target="https://www.nytimes.com/2014/04/20/arts/design/repatriated-works-back-in-their-countries-of-origin.html?searchResultPosition=175" TargetMode="External"/><Relationship Id="rId127" Type="http://schemas.openxmlformats.org/officeDocument/2006/relationships/hyperlink" Target="https://www.nytimes.com/2014/04/09/arts/design/zuni-petition-european-museums-to-return-sacred-objects.html?searchResultPosition=174" TargetMode="External"/><Relationship Id="rId126" Type="http://schemas.openxmlformats.org/officeDocument/2006/relationships/hyperlink" Target="https://www.nytimes.com/2014/03/20/arts/artsspecial/golden-age-of-discovery-down-in-the-basements.html?searchResultPosition=173" TargetMode="External"/><Relationship Id="rId121" Type="http://schemas.openxmlformats.org/officeDocument/2006/relationships/hyperlink" Target="https://artsbeat.blogs.nytimes.com/2013/12/04/assistant-to-accused-antiquities-smuggler-pleads-guilty-to-possessing-looted-items/?searchResultPosition=167" TargetMode="External"/><Relationship Id="rId120" Type="http://schemas.openxmlformats.org/officeDocument/2006/relationships/hyperlink" Target="https://www.nytimes.com/2013/08/20/arts/design/apaches-dispute-with-american-museum-of-natural-history.html?searchResultPosition=166" TargetMode="External"/><Relationship Id="rId125" Type="http://schemas.openxmlformats.org/officeDocument/2006/relationships/hyperlink" Target="https://artsbeat.blogs.nytimes.com/2014/02/05/u-s-government-to-return-painting-to-poland-that-was-seized-by-nazis/?searchResultPosition=171" TargetMode="External"/><Relationship Id="rId124" Type="http://schemas.openxmlformats.org/officeDocument/2006/relationships/hyperlink" Target="https://www.nytimes.com/2014/02/02/arts/design/not-all-monuments-men-were-men.html?searchResultPosition=170" TargetMode="External"/><Relationship Id="rId123" Type="http://schemas.openxmlformats.org/officeDocument/2006/relationships/hyperlink" Target="https://www.nytimes.com/2014/01/04/arts/design/denver-museum-to-return-totems-to-kenyan-museum.html?searchResultPosition=169" TargetMode="External"/><Relationship Id="rId122" Type="http://schemas.openxmlformats.org/officeDocument/2006/relationships/hyperlink" Target="https://www.nytimes.com/2013/12/17/arts/design/secret-bids-guide-hopi-indians-spirits-home.html?searchResultPosition=168" TargetMode="External"/><Relationship Id="rId95" Type="http://schemas.openxmlformats.org/officeDocument/2006/relationships/hyperlink" Target="https://www.nytimes.com/2009/06/24/arts/design/24abroad.html?searchResultPosition=133" TargetMode="External"/><Relationship Id="rId94" Type="http://schemas.openxmlformats.org/officeDocument/2006/relationships/hyperlink" Target="https://www.nytimes.com/2009/04/22/nyregion/22painting.html?searchResultPosition=132" TargetMode="External"/><Relationship Id="rId97" Type="http://schemas.openxmlformats.org/officeDocument/2006/relationships/hyperlink" Target="https://www.nytimes.com/2009/07/17/arts/17arts-CONVICTIONIS_BRF.html?searchResultPosition=135" TargetMode="External"/><Relationship Id="rId96" Type="http://schemas.openxmlformats.org/officeDocument/2006/relationships/hyperlink" Target="https://artsbeat.blogs.nytimes.com/2009/07/16/conviction-for-dealer-of-stolen-antiquities-is-upheld/?searchResultPosition=134" TargetMode="External"/><Relationship Id="rId99" Type="http://schemas.openxmlformats.org/officeDocument/2006/relationships/hyperlink" Target="https://www.nytimes.com/2009/11/10/nyregion/10bible.html?searchResultPosition=138" TargetMode="External"/><Relationship Id="rId98" Type="http://schemas.openxmlformats.org/officeDocument/2006/relationships/hyperlink" Target="https://www.nytimes.com/2009/10/24/arts/design/24abroad.html?searchResultPosition=136" TargetMode="External"/><Relationship Id="rId91" Type="http://schemas.openxmlformats.org/officeDocument/2006/relationships/hyperlink" Target="https://www.nytimes.com/2009/02/17/arts/design/17auct.html?searchResultPosition=128" TargetMode="External"/><Relationship Id="rId90" Type="http://schemas.openxmlformats.org/officeDocument/2006/relationships/hyperlink" Target="https://www.nytimes.com/2009/02/16/world/middleeast/16baghdad.html?searchResultPosition=126" TargetMode="External"/><Relationship Id="rId93" Type="http://schemas.openxmlformats.org/officeDocument/2006/relationships/hyperlink" Target="https://cityroom.blogs.nytimes.com/2009/04/21/a-postwar-reversal-in-nazi-ordered-art-sale/?searchResultPosition=131" TargetMode="External"/><Relationship Id="rId92" Type="http://schemas.openxmlformats.org/officeDocument/2006/relationships/hyperlink" Target="https://www.nytimes.com/2009/03/18/arts/design/18rege.html?searchResultPosition=130" TargetMode="External"/><Relationship Id="rId118" Type="http://schemas.openxmlformats.org/officeDocument/2006/relationships/hyperlink" Target="https://www.nytimes.com/2013/05/08/arts/design/colgate-to-give-aboriginal-art-to-australian-university.html?searchResultPosition=161" TargetMode="External"/><Relationship Id="rId117" Type="http://schemas.openxmlformats.org/officeDocument/2006/relationships/hyperlink" Target="https://www.nytimes.com/2013/05/04/arts/design/the-met-to-return-statues-to-cambodia.html?searchResultPosition=159" TargetMode="External"/><Relationship Id="rId116" Type="http://schemas.openxmlformats.org/officeDocument/2006/relationships/hyperlink" Target="https://artsbeat.blogs.nytimes.com/2013/01/11/getty-to-return-ancient-artifact-to-sicily/?searchResultPosition=158" TargetMode="External"/><Relationship Id="rId115" Type="http://schemas.openxmlformats.org/officeDocument/2006/relationships/hyperlink" Target="https://www.nytimes.com/2012/12/13/arts/design/us-links-collector-to-statue-in-khmer-looting-case.html?searchResultPosition=157" TargetMode="External"/><Relationship Id="rId119" Type="http://schemas.openxmlformats.org/officeDocument/2006/relationships/hyperlink" Target="https://www.nytimes.com/2013/07/02/arts/design/museums-property-claims-are-not-simply-about-evidence.html?searchResultPosition=164" TargetMode="External"/><Relationship Id="rId110" Type="http://schemas.openxmlformats.org/officeDocument/2006/relationships/hyperlink" Target="https://www.nytimes.com/2011/09/24/arts/design/menil-collection-is-to-return-frescoes-to-cyprus.html?searchResultPosition=152" TargetMode="External"/><Relationship Id="rId114" Type="http://schemas.openxmlformats.org/officeDocument/2006/relationships/hyperlink" Target="https://www.nytimes.com/2012/10/01/arts/design/turkeys-efforts-to-repatriate-art-alarm-museums.html?searchResultPosition=156" TargetMode="External"/><Relationship Id="rId113" Type="http://schemas.openxmlformats.org/officeDocument/2006/relationships/hyperlink" Target="https://www.nytimes.com/2012/09/29/arts/design/cambodia-now-seeking-return-of-norton-simon-statue.html?searchResultPosition=155" TargetMode="External"/><Relationship Id="rId112" Type="http://schemas.openxmlformats.org/officeDocument/2006/relationships/hyperlink" Target="https://www.nytimes.com/2012/02/29/arts/design/sothebys-caught-in-dispute-over-prized-cambodian-statue.html?searchResultPosition=154" TargetMode="External"/><Relationship Id="rId111" Type="http://schemas.openxmlformats.org/officeDocument/2006/relationships/hyperlink" Target="https://artsbeat.blogs.nytimes.com/2011/12/14/looted-dishes-used-in-art-project-returned-to-iraq/?searchResultPosition=15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18.88"/>
    <col customWidth="1" min="3" max="3" width="25.63"/>
    <col customWidth="1" min="4" max="4" width="24.5"/>
    <col customWidth="1" min="5" max="5" width="24.75"/>
    <col customWidth="1" min="6" max="7" width="25.75"/>
    <col customWidth="1" min="8" max="8" width="33.13"/>
    <col customWidth="1" min="9" max="9" width="13.88"/>
    <col customWidth="1" min="10" max="10" width="24.88"/>
    <col customWidth="1" min="11" max="11" width="23.38"/>
    <col customWidth="1" min="12" max="12" width="20.0"/>
    <col customWidth="1" min="13" max="13" width="19.5"/>
    <col customWidth="1" min="14" max="14" width="35.0"/>
    <col customWidth="1" min="15" max="15" width="40.63"/>
    <col customWidth="1" min="16" max="17" width="28.38"/>
    <col customWidth="1" min="18" max="18" width="29.88"/>
    <col customWidth="1" min="19" max="19" width="25.5"/>
    <col customWidth="1" min="20" max="20" width="25.38"/>
    <col customWidth="1" min="21" max="21" width="25.5"/>
  </cols>
  <sheetData>
    <row r="1" ht="44.25" customHeight="1">
      <c r="A1" s="1" t="s">
        <v>0</v>
      </c>
      <c r="B1" s="2" t="s">
        <v>1</v>
      </c>
      <c r="C1" s="1" t="s">
        <v>2</v>
      </c>
      <c r="D1" s="3" t="s">
        <v>3</v>
      </c>
      <c r="E1" s="4" t="s">
        <v>4</v>
      </c>
      <c r="F1" s="4" t="s">
        <v>5</v>
      </c>
      <c r="G1" s="3" t="s">
        <v>6</v>
      </c>
      <c r="H1" s="3" t="s">
        <v>7</v>
      </c>
      <c r="I1" s="3" t="s">
        <v>8</v>
      </c>
      <c r="J1" s="3" t="s">
        <v>9</v>
      </c>
      <c r="K1" s="3" t="s">
        <v>10</v>
      </c>
      <c r="L1" s="5" t="s">
        <v>11</v>
      </c>
      <c r="M1" s="1" t="s">
        <v>12</v>
      </c>
      <c r="N1" s="1" t="s">
        <v>13</v>
      </c>
      <c r="O1" s="6" t="s">
        <v>14</v>
      </c>
      <c r="P1" s="1" t="s">
        <v>15</v>
      </c>
      <c r="Q1" s="1" t="s">
        <v>16</v>
      </c>
      <c r="R1" s="1" t="s">
        <v>17</v>
      </c>
      <c r="S1" s="1" t="s">
        <v>18</v>
      </c>
      <c r="T1" s="1" t="s">
        <v>19</v>
      </c>
      <c r="U1" s="1" t="s">
        <v>20</v>
      </c>
    </row>
    <row r="2">
      <c r="A2" s="7">
        <v>128.0</v>
      </c>
      <c r="B2" s="8">
        <v>30286.0</v>
      </c>
      <c r="C2" s="9" t="s">
        <v>21</v>
      </c>
      <c r="D2" s="10" t="s">
        <v>22</v>
      </c>
      <c r="E2" s="10" t="s">
        <v>23</v>
      </c>
      <c r="F2" s="11" t="s">
        <v>24</v>
      </c>
      <c r="G2" s="10" t="s">
        <v>25</v>
      </c>
      <c r="H2" s="10" t="s">
        <v>26</v>
      </c>
      <c r="I2" s="10">
        <v>1.0</v>
      </c>
      <c r="J2" s="10" t="s">
        <v>27</v>
      </c>
      <c r="K2" s="10" t="s">
        <v>24</v>
      </c>
      <c r="L2" s="10" t="s">
        <v>28</v>
      </c>
      <c r="M2" s="11" t="s">
        <v>29</v>
      </c>
      <c r="N2" s="10" t="s">
        <v>30</v>
      </c>
      <c r="O2" s="12" t="s">
        <v>31</v>
      </c>
      <c r="P2" s="13"/>
    </row>
    <row r="3">
      <c r="A3" s="14">
        <v>54.0</v>
      </c>
      <c r="B3" s="15">
        <v>32417.0</v>
      </c>
      <c r="C3" s="9" t="s">
        <v>32</v>
      </c>
      <c r="D3" s="10" t="s">
        <v>33</v>
      </c>
      <c r="E3" s="10" t="s">
        <v>34</v>
      </c>
      <c r="F3" s="10" t="s">
        <v>24</v>
      </c>
      <c r="G3" s="10" t="s">
        <v>35</v>
      </c>
      <c r="H3" s="16" t="s">
        <v>36</v>
      </c>
      <c r="I3" s="11">
        <v>1.0</v>
      </c>
      <c r="J3" s="10" t="s">
        <v>37</v>
      </c>
      <c r="K3" s="11" t="s">
        <v>38</v>
      </c>
      <c r="L3" s="11" t="s">
        <v>24</v>
      </c>
      <c r="M3" s="10" t="s">
        <v>39</v>
      </c>
      <c r="N3" s="17" t="s">
        <v>40</v>
      </c>
      <c r="O3" s="18" t="s">
        <v>24</v>
      </c>
      <c r="P3" s="19" t="s">
        <v>41</v>
      </c>
      <c r="Q3" s="20"/>
      <c r="R3" s="20"/>
    </row>
    <row r="4">
      <c r="A4" s="7">
        <v>127.0</v>
      </c>
      <c r="B4" s="8">
        <v>32478.0</v>
      </c>
      <c r="C4" s="9" t="s">
        <v>42</v>
      </c>
      <c r="D4" s="10" t="s">
        <v>22</v>
      </c>
      <c r="E4" s="10" t="s">
        <v>23</v>
      </c>
      <c r="F4" s="11" t="s">
        <v>24</v>
      </c>
      <c r="G4" s="10" t="s">
        <v>25</v>
      </c>
      <c r="H4" s="10" t="s">
        <v>43</v>
      </c>
      <c r="I4" s="10">
        <v>1.0</v>
      </c>
      <c r="J4" s="10" t="s">
        <v>27</v>
      </c>
      <c r="K4" s="10" t="s">
        <v>24</v>
      </c>
      <c r="L4" s="10" t="s">
        <v>28</v>
      </c>
      <c r="M4" s="11" t="s">
        <v>29</v>
      </c>
      <c r="N4" s="21" t="s">
        <v>44</v>
      </c>
      <c r="O4" s="22" t="s">
        <v>31</v>
      </c>
      <c r="P4" s="20"/>
    </row>
    <row r="5">
      <c r="A5" s="7">
        <v>143.0</v>
      </c>
      <c r="B5" s="23">
        <v>34243.0</v>
      </c>
      <c r="C5" s="9" t="s">
        <v>45</v>
      </c>
      <c r="D5" s="10" t="s">
        <v>46</v>
      </c>
      <c r="E5" s="10" t="s">
        <v>47</v>
      </c>
      <c r="F5" s="24" t="s">
        <v>48</v>
      </c>
      <c r="G5" s="10" t="s">
        <v>49</v>
      </c>
      <c r="H5" s="12" t="s">
        <v>50</v>
      </c>
      <c r="I5" s="10">
        <v>363.0</v>
      </c>
      <c r="J5" s="10" t="s">
        <v>51</v>
      </c>
      <c r="K5" s="10" t="s">
        <v>52</v>
      </c>
      <c r="L5" s="10" t="s">
        <v>53</v>
      </c>
      <c r="M5" s="10" t="s">
        <v>54</v>
      </c>
      <c r="N5" s="25" t="s">
        <v>55</v>
      </c>
      <c r="O5" s="26" t="s">
        <v>24</v>
      </c>
      <c r="P5" s="9" t="s">
        <v>56</v>
      </c>
      <c r="Q5" s="19" t="s">
        <v>57</v>
      </c>
      <c r="R5" s="12" t="s">
        <v>58</v>
      </c>
    </row>
    <row r="6">
      <c r="A6" s="7">
        <v>126.0</v>
      </c>
      <c r="B6" s="27">
        <v>35431.0</v>
      </c>
      <c r="C6" s="9" t="s">
        <v>59</v>
      </c>
      <c r="D6" s="10" t="s">
        <v>22</v>
      </c>
      <c r="E6" s="28" t="s">
        <v>60</v>
      </c>
      <c r="F6" s="29" t="s">
        <v>61</v>
      </c>
      <c r="G6" s="10" t="s">
        <v>62</v>
      </c>
      <c r="H6" s="30" t="s">
        <v>63</v>
      </c>
      <c r="I6" s="10">
        <v>1.0</v>
      </c>
      <c r="J6" s="10" t="s">
        <v>64</v>
      </c>
      <c r="K6" s="10" t="s">
        <v>65</v>
      </c>
      <c r="L6" s="10" t="s">
        <v>24</v>
      </c>
      <c r="M6" s="31"/>
      <c r="N6" s="25" t="s">
        <v>66</v>
      </c>
      <c r="O6" s="9" t="s">
        <v>59</v>
      </c>
      <c r="P6" s="20"/>
    </row>
    <row r="7">
      <c r="A7" s="7">
        <v>141.0</v>
      </c>
      <c r="B7" s="23">
        <v>35490.0</v>
      </c>
      <c r="C7" s="9" t="s">
        <v>67</v>
      </c>
      <c r="D7" s="10" t="s">
        <v>46</v>
      </c>
      <c r="E7" s="10" t="s">
        <v>68</v>
      </c>
      <c r="F7" s="32" t="s">
        <v>69</v>
      </c>
      <c r="G7" s="10" t="s">
        <v>49</v>
      </c>
      <c r="H7" s="33" t="s">
        <v>70</v>
      </c>
      <c r="I7" s="10">
        <v>1.0</v>
      </c>
      <c r="J7" s="10" t="s">
        <v>71</v>
      </c>
      <c r="K7" s="10" t="s">
        <v>38</v>
      </c>
      <c r="L7" s="10" t="s">
        <v>72</v>
      </c>
      <c r="M7" s="10" t="s">
        <v>73</v>
      </c>
      <c r="N7" s="10" t="s">
        <v>74</v>
      </c>
      <c r="O7" s="10" t="s">
        <v>24</v>
      </c>
      <c r="P7" s="9" t="s">
        <v>75</v>
      </c>
      <c r="Q7" s="19" t="s">
        <v>76</v>
      </c>
    </row>
    <row r="8">
      <c r="A8" s="14">
        <v>109.0</v>
      </c>
      <c r="B8" s="15">
        <v>36192.0</v>
      </c>
      <c r="C8" s="9" t="s">
        <v>77</v>
      </c>
      <c r="D8" s="10" t="s">
        <v>78</v>
      </c>
      <c r="E8" s="10" t="s">
        <v>79</v>
      </c>
      <c r="F8" s="10" t="s">
        <v>80</v>
      </c>
      <c r="G8" s="10" t="s">
        <v>81</v>
      </c>
      <c r="H8" s="30" t="s">
        <v>82</v>
      </c>
      <c r="I8" s="11">
        <v>3.0</v>
      </c>
      <c r="J8" s="11" t="s">
        <v>83</v>
      </c>
      <c r="K8" s="11" t="s">
        <v>84</v>
      </c>
      <c r="L8" s="30" t="s">
        <v>85</v>
      </c>
      <c r="M8" s="28" t="s">
        <v>86</v>
      </c>
      <c r="N8" s="34" t="s">
        <v>87</v>
      </c>
      <c r="O8" s="35"/>
      <c r="P8" s="36" t="s">
        <v>88</v>
      </c>
      <c r="Q8" s="37" t="s">
        <v>89</v>
      </c>
      <c r="R8" s="9" t="s">
        <v>90</v>
      </c>
      <c r="S8" s="19" t="s">
        <v>91</v>
      </c>
    </row>
    <row r="9">
      <c r="A9" s="14">
        <v>110.0</v>
      </c>
      <c r="B9" s="15">
        <v>36192.0</v>
      </c>
      <c r="C9" s="9" t="s">
        <v>92</v>
      </c>
      <c r="D9" s="10" t="s">
        <v>78</v>
      </c>
      <c r="E9" s="10" t="s">
        <v>79</v>
      </c>
      <c r="F9" s="11" t="s">
        <v>24</v>
      </c>
      <c r="G9" s="10" t="s">
        <v>62</v>
      </c>
      <c r="H9" s="38" t="s">
        <v>93</v>
      </c>
      <c r="I9" s="11">
        <v>1.0</v>
      </c>
      <c r="J9" s="10" t="s">
        <v>94</v>
      </c>
      <c r="K9" s="11" t="s">
        <v>95</v>
      </c>
      <c r="L9" s="18" t="s">
        <v>24</v>
      </c>
      <c r="M9" s="10" t="s">
        <v>96</v>
      </c>
      <c r="N9" s="34" t="s">
        <v>97</v>
      </c>
      <c r="O9" s="18" t="s">
        <v>24</v>
      </c>
      <c r="P9" s="9" t="s">
        <v>98</v>
      </c>
      <c r="Q9" s="19" t="s">
        <v>99</v>
      </c>
      <c r="R9" s="9" t="s">
        <v>100</v>
      </c>
    </row>
    <row r="10">
      <c r="A10" s="14">
        <v>111.0</v>
      </c>
      <c r="B10" s="15">
        <v>36192.0</v>
      </c>
      <c r="C10" s="9" t="s">
        <v>101</v>
      </c>
      <c r="D10" s="10" t="s">
        <v>78</v>
      </c>
      <c r="E10" s="10" t="s">
        <v>79</v>
      </c>
      <c r="F10" s="11" t="s">
        <v>24</v>
      </c>
      <c r="G10" s="11" t="s">
        <v>62</v>
      </c>
      <c r="H10" s="38" t="s">
        <v>102</v>
      </c>
      <c r="I10" s="11">
        <v>1.0</v>
      </c>
      <c r="J10" s="11" t="s">
        <v>103</v>
      </c>
      <c r="K10" s="11" t="s">
        <v>95</v>
      </c>
      <c r="L10" s="11" t="s">
        <v>24</v>
      </c>
      <c r="M10" s="11" t="s">
        <v>104</v>
      </c>
      <c r="N10" s="34" t="s">
        <v>105</v>
      </c>
      <c r="O10" s="11" t="s">
        <v>24</v>
      </c>
      <c r="P10" s="9" t="s">
        <v>106</v>
      </c>
      <c r="Q10" s="19" t="s">
        <v>107</v>
      </c>
    </row>
    <row r="11">
      <c r="A11" s="7">
        <v>125.0</v>
      </c>
      <c r="B11" s="27">
        <v>36526.0</v>
      </c>
      <c r="C11" s="9" t="s">
        <v>59</v>
      </c>
      <c r="D11" s="10" t="s">
        <v>22</v>
      </c>
      <c r="E11" s="28" t="s">
        <v>108</v>
      </c>
      <c r="F11" s="11" t="s">
        <v>24</v>
      </c>
      <c r="G11" s="10" t="s">
        <v>109</v>
      </c>
      <c r="H11" s="39" t="s">
        <v>110</v>
      </c>
      <c r="I11" s="10">
        <v>1.0</v>
      </c>
      <c r="J11" s="10" t="s">
        <v>111</v>
      </c>
      <c r="K11" s="10" t="s">
        <v>112</v>
      </c>
      <c r="L11" s="10" t="s">
        <v>24</v>
      </c>
      <c r="M11" s="10" t="s">
        <v>113</v>
      </c>
      <c r="N11" s="25" t="s">
        <v>114</v>
      </c>
      <c r="O11" s="9" t="s">
        <v>59</v>
      </c>
      <c r="P11" s="9" t="s">
        <v>115</v>
      </c>
    </row>
    <row r="12">
      <c r="A12" s="14">
        <v>45.0</v>
      </c>
      <c r="B12" s="15">
        <v>36647.0</v>
      </c>
      <c r="C12" s="40" t="s">
        <v>116</v>
      </c>
      <c r="D12" s="10" t="s">
        <v>117</v>
      </c>
      <c r="E12" s="10" t="s">
        <v>118</v>
      </c>
      <c r="F12" s="41" t="s">
        <v>119</v>
      </c>
      <c r="G12" s="10" t="s">
        <v>49</v>
      </c>
      <c r="H12" s="30" t="s">
        <v>120</v>
      </c>
      <c r="I12" s="10">
        <v>5.0</v>
      </c>
      <c r="J12" s="11" t="s">
        <v>121</v>
      </c>
      <c r="K12" s="10" t="s">
        <v>122</v>
      </c>
      <c r="L12" s="11" t="s">
        <v>24</v>
      </c>
      <c r="M12" s="11" t="s">
        <v>123</v>
      </c>
      <c r="N12" s="42" t="s">
        <v>124</v>
      </c>
      <c r="O12" s="43" t="s">
        <v>125</v>
      </c>
      <c r="P12" s="40" t="s">
        <v>126</v>
      </c>
      <c r="Q12" s="12"/>
      <c r="R12" s="12"/>
    </row>
    <row r="13">
      <c r="A13" s="14">
        <v>150.0</v>
      </c>
      <c r="B13" s="15">
        <v>37043.0</v>
      </c>
      <c r="C13" s="9" t="s">
        <v>127</v>
      </c>
      <c r="D13" s="10" t="s">
        <v>128</v>
      </c>
      <c r="E13" s="10" t="s">
        <v>129</v>
      </c>
      <c r="F13" s="10" t="s">
        <v>24</v>
      </c>
      <c r="G13" s="10" t="s">
        <v>130</v>
      </c>
      <c r="H13" s="12" t="s">
        <v>131</v>
      </c>
      <c r="I13" s="11">
        <v>93.0</v>
      </c>
      <c r="J13" s="10" t="s">
        <v>132</v>
      </c>
      <c r="K13" s="11" t="s">
        <v>24</v>
      </c>
      <c r="L13" s="11" t="s">
        <v>24</v>
      </c>
      <c r="M13" s="11" t="s">
        <v>133</v>
      </c>
      <c r="N13" s="39" t="s">
        <v>134</v>
      </c>
      <c r="O13" s="19" t="s">
        <v>135</v>
      </c>
    </row>
    <row r="14">
      <c r="A14" s="7">
        <v>42.0</v>
      </c>
      <c r="B14" s="27">
        <v>37043.0</v>
      </c>
      <c r="C14" s="9" t="s">
        <v>136</v>
      </c>
      <c r="D14" s="10" t="s">
        <v>137</v>
      </c>
      <c r="E14" s="10" t="s">
        <v>24</v>
      </c>
      <c r="F14" s="10" t="s">
        <v>24</v>
      </c>
      <c r="G14" s="10" t="s">
        <v>109</v>
      </c>
      <c r="H14" s="30" t="s">
        <v>138</v>
      </c>
      <c r="I14" s="10">
        <v>1.0</v>
      </c>
      <c r="J14" s="11" t="s">
        <v>111</v>
      </c>
      <c r="K14" s="11" t="s">
        <v>139</v>
      </c>
      <c r="L14" s="11" t="s">
        <v>24</v>
      </c>
      <c r="M14" s="10" t="s">
        <v>140</v>
      </c>
      <c r="N14" s="44" t="s">
        <v>141</v>
      </c>
      <c r="O14" s="45" t="s">
        <v>142</v>
      </c>
      <c r="P14" s="9" t="s">
        <v>143</v>
      </c>
      <c r="Q14" s="18"/>
      <c r="R14" s="20"/>
    </row>
    <row r="15">
      <c r="A15" s="14">
        <v>155.0</v>
      </c>
      <c r="B15" s="15">
        <v>37073.0</v>
      </c>
      <c r="C15" s="9" t="s">
        <v>144</v>
      </c>
      <c r="D15" s="10" t="s">
        <v>145</v>
      </c>
      <c r="E15" s="10" t="s">
        <v>146</v>
      </c>
      <c r="F15" s="10" t="s">
        <v>24</v>
      </c>
      <c r="G15" s="10" t="s">
        <v>130</v>
      </c>
      <c r="H15" s="46" t="s">
        <v>147</v>
      </c>
      <c r="I15" s="11">
        <v>4.0</v>
      </c>
      <c r="J15" s="10" t="s">
        <v>132</v>
      </c>
      <c r="K15" s="11" t="s">
        <v>148</v>
      </c>
      <c r="L15" s="11" t="s">
        <v>24</v>
      </c>
      <c r="M15" s="11" t="s">
        <v>133</v>
      </c>
      <c r="N15" s="30" t="s">
        <v>149</v>
      </c>
      <c r="O15" s="11" t="s">
        <v>24</v>
      </c>
      <c r="P15" s="47" t="s">
        <v>150</v>
      </c>
    </row>
    <row r="16">
      <c r="A16" s="14">
        <v>41.0</v>
      </c>
      <c r="B16" s="15">
        <v>37438.0</v>
      </c>
      <c r="C16" s="40" t="s">
        <v>151</v>
      </c>
      <c r="D16" s="10" t="s">
        <v>137</v>
      </c>
      <c r="E16" s="10" t="s">
        <v>79</v>
      </c>
      <c r="F16" s="10" t="s">
        <v>24</v>
      </c>
      <c r="G16" s="10" t="s">
        <v>152</v>
      </c>
      <c r="H16" s="30" t="s">
        <v>153</v>
      </c>
      <c r="I16" s="10">
        <v>1.0</v>
      </c>
      <c r="J16" s="11" t="s">
        <v>83</v>
      </c>
      <c r="K16" s="11" t="s">
        <v>95</v>
      </c>
      <c r="L16" s="11" t="s">
        <v>24</v>
      </c>
      <c r="M16" s="10" t="s">
        <v>154</v>
      </c>
      <c r="N16" s="25" t="s">
        <v>155</v>
      </c>
      <c r="O16" s="40" t="s">
        <v>156</v>
      </c>
      <c r="P16" s="48"/>
      <c r="Q16" s="10"/>
      <c r="R16" s="20"/>
    </row>
    <row r="17">
      <c r="A17" s="14">
        <v>151.0</v>
      </c>
      <c r="B17" s="15">
        <v>37622.0</v>
      </c>
      <c r="C17" s="9" t="s">
        <v>157</v>
      </c>
      <c r="D17" s="10" t="s">
        <v>128</v>
      </c>
      <c r="E17" s="28" t="s">
        <v>158</v>
      </c>
      <c r="F17" s="10" t="s">
        <v>24</v>
      </c>
      <c r="G17" s="10" t="s">
        <v>130</v>
      </c>
      <c r="H17" s="38" t="s">
        <v>159</v>
      </c>
      <c r="I17" s="11">
        <v>11.0</v>
      </c>
      <c r="J17" s="10" t="s">
        <v>160</v>
      </c>
      <c r="K17" s="11" t="s">
        <v>24</v>
      </c>
      <c r="L17" s="11" t="s">
        <v>24</v>
      </c>
      <c r="M17" s="11" t="s">
        <v>133</v>
      </c>
      <c r="N17" s="39" t="s">
        <v>161</v>
      </c>
      <c r="O17" s="40" t="s">
        <v>162</v>
      </c>
    </row>
    <row r="18">
      <c r="A18" s="7">
        <v>124.0</v>
      </c>
      <c r="B18" s="27">
        <v>37987.0</v>
      </c>
      <c r="C18" s="9" t="s">
        <v>59</v>
      </c>
      <c r="D18" s="10" t="s">
        <v>22</v>
      </c>
      <c r="E18" s="10" t="s">
        <v>163</v>
      </c>
      <c r="F18" s="11" t="s">
        <v>24</v>
      </c>
      <c r="G18" s="10" t="s">
        <v>49</v>
      </c>
      <c r="H18" s="30" t="s">
        <v>164</v>
      </c>
      <c r="I18" s="49">
        <v>1.0</v>
      </c>
      <c r="J18" s="10" t="s">
        <v>111</v>
      </c>
      <c r="K18" s="10" t="s">
        <v>165</v>
      </c>
      <c r="L18" s="10" t="s">
        <v>24</v>
      </c>
      <c r="M18" s="10" t="s">
        <v>166</v>
      </c>
      <c r="N18" s="10" t="s">
        <v>167</v>
      </c>
      <c r="O18" s="9" t="s">
        <v>59</v>
      </c>
      <c r="P18" s="9" t="s">
        <v>168</v>
      </c>
    </row>
    <row r="19">
      <c r="A19" s="14">
        <v>49.0</v>
      </c>
      <c r="B19" s="15">
        <v>38108.0</v>
      </c>
      <c r="C19" s="40" t="s">
        <v>169</v>
      </c>
      <c r="D19" s="10" t="s">
        <v>170</v>
      </c>
      <c r="E19" s="10" t="s">
        <v>171</v>
      </c>
      <c r="F19" s="10" t="s">
        <v>172</v>
      </c>
      <c r="G19" s="11" t="s">
        <v>49</v>
      </c>
      <c r="H19" s="38" t="s">
        <v>173</v>
      </c>
      <c r="I19" s="11">
        <v>1.0</v>
      </c>
      <c r="J19" s="11" t="s">
        <v>111</v>
      </c>
      <c r="K19" s="11" t="s">
        <v>174</v>
      </c>
      <c r="L19" s="10" t="s">
        <v>175</v>
      </c>
      <c r="M19" s="11" t="s">
        <v>176</v>
      </c>
      <c r="N19" s="50" t="s">
        <v>177</v>
      </c>
      <c r="O19" s="51" t="s">
        <v>178</v>
      </c>
      <c r="P19" s="9" t="s">
        <v>179</v>
      </c>
      <c r="Q19" s="38"/>
      <c r="R19" s="38"/>
    </row>
    <row r="20">
      <c r="A20" s="14">
        <v>48.0</v>
      </c>
      <c r="B20" s="15">
        <v>38596.0</v>
      </c>
      <c r="C20" s="52" t="s">
        <v>180</v>
      </c>
      <c r="D20" s="10" t="s">
        <v>181</v>
      </c>
      <c r="E20" s="10" t="s">
        <v>182</v>
      </c>
      <c r="F20" s="10" t="s">
        <v>183</v>
      </c>
      <c r="G20" s="10" t="s">
        <v>49</v>
      </c>
      <c r="H20" s="53" t="s">
        <v>184</v>
      </c>
      <c r="I20" s="11">
        <v>1.0</v>
      </c>
      <c r="J20" s="11" t="s">
        <v>111</v>
      </c>
      <c r="K20" s="11" t="s">
        <v>174</v>
      </c>
      <c r="L20" s="11" t="s">
        <v>24</v>
      </c>
      <c r="M20" s="11" t="s">
        <v>185</v>
      </c>
      <c r="N20" s="42" t="s">
        <v>186</v>
      </c>
      <c r="O20" s="52" t="s">
        <v>187</v>
      </c>
      <c r="P20" s="20"/>
      <c r="Q20" s="20"/>
      <c r="R20" s="20"/>
    </row>
    <row r="21">
      <c r="A21" s="14">
        <v>63.0</v>
      </c>
      <c r="B21" s="15">
        <v>38657.0</v>
      </c>
      <c r="C21" s="36" t="s">
        <v>188</v>
      </c>
      <c r="D21" s="10" t="s">
        <v>78</v>
      </c>
      <c r="E21" s="10" t="s">
        <v>79</v>
      </c>
      <c r="F21" s="10" t="s">
        <v>24</v>
      </c>
      <c r="G21" s="54" t="s">
        <v>81</v>
      </c>
      <c r="H21" s="12" t="s">
        <v>189</v>
      </c>
      <c r="I21" s="11">
        <v>1.0</v>
      </c>
      <c r="J21" s="11" t="s">
        <v>190</v>
      </c>
      <c r="K21" s="11" t="s">
        <v>191</v>
      </c>
      <c r="L21" s="11" t="s">
        <v>24</v>
      </c>
      <c r="M21" s="11" t="s">
        <v>192</v>
      </c>
      <c r="N21" s="12" t="s">
        <v>193</v>
      </c>
      <c r="O21" s="9" t="s">
        <v>194</v>
      </c>
      <c r="P21" s="40" t="s">
        <v>195</v>
      </c>
      <c r="Q21" s="20"/>
      <c r="R21" s="20"/>
    </row>
    <row r="22" ht="202.5" customHeight="1">
      <c r="A22" s="14">
        <v>64.0</v>
      </c>
      <c r="B22" s="15">
        <v>38657.0</v>
      </c>
      <c r="C22" s="36" t="s">
        <v>196</v>
      </c>
      <c r="D22" s="10" t="s">
        <v>78</v>
      </c>
      <c r="E22" s="10" t="s">
        <v>79</v>
      </c>
      <c r="F22" s="10" t="s">
        <v>24</v>
      </c>
      <c r="G22" s="11" t="s">
        <v>24</v>
      </c>
      <c r="H22" s="12" t="s">
        <v>197</v>
      </c>
      <c r="I22" s="11">
        <v>1.0</v>
      </c>
      <c r="J22" s="11" t="s">
        <v>83</v>
      </c>
      <c r="K22" s="11" t="s">
        <v>38</v>
      </c>
      <c r="L22" s="11" t="s">
        <v>24</v>
      </c>
      <c r="M22" s="55"/>
      <c r="N22" s="34" t="s">
        <v>198</v>
      </c>
      <c r="O22" s="56" t="s">
        <v>199</v>
      </c>
      <c r="P22" s="57" t="s">
        <v>200</v>
      </c>
      <c r="Q22" s="20"/>
      <c r="R22" s="20"/>
    </row>
    <row r="23">
      <c r="A23" s="14">
        <v>65.0</v>
      </c>
      <c r="B23" s="15">
        <v>38657.0</v>
      </c>
      <c r="C23" s="36" t="s">
        <v>201</v>
      </c>
      <c r="D23" s="10" t="s">
        <v>78</v>
      </c>
      <c r="E23" s="10" t="s">
        <v>79</v>
      </c>
      <c r="F23" s="58"/>
      <c r="G23" s="11" t="s">
        <v>62</v>
      </c>
      <c r="H23" s="38" t="s">
        <v>202</v>
      </c>
      <c r="I23" s="11">
        <v>1.0</v>
      </c>
      <c r="J23" s="11" t="s">
        <v>190</v>
      </c>
      <c r="K23" s="11" t="s">
        <v>65</v>
      </c>
      <c r="L23" s="10" t="s">
        <v>203</v>
      </c>
      <c r="M23" s="10" t="s">
        <v>204</v>
      </c>
      <c r="N23" s="25" t="s">
        <v>205</v>
      </c>
      <c r="O23" s="56" t="s">
        <v>206</v>
      </c>
      <c r="P23" s="59" t="s">
        <v>207</v>
      </c>
      <c r="Q23" s="36" t="s">
        <v>208</v>
      </c>
      <c r="R23" s="20"/>
    </row>
    <row r="24">
      <c r="A24" s="7">
        <v>123.0</v>
      </c>
      <c r="B24" s="27">
        <v>38961.0</v>
      </c>
      <c r="C24" s="9" t="s">
        <v>59</v>
      </c>
      <c r="D24" s="10" t="s">
        <v>22</v>
      </c>
      <c r="E24" s="10" t="s">
        <v>79</v>
      </c>
      <c r="F24" s="10" t="s">
        <v>24</v>
      </c>
      <c r="G24" s="10" t="s">
        <v>25</v>
      </c>
      <c r="H24" s="30" t="s">
        <v>209</v>
      </c>
      <c r="I24" s="49">
        <v>13.0</v>
      </c>
      <c r="J24" s="10" t="s">
        <v>190</v>
      </c>
      <c r="K24" s="10" t="s">
        <v>210</v>
      </c>
      <c r="L24" s="10" t="s">
        <v>24</v>
      </c>
      <c r="M24" s="10" t="s">
        <v>211</v>
      </c>
      <c r="N24" s="60" t="s">
        <v>212</v>
      </c>
      <c r="O24" s="9" t="s">
        <v>59</v>
      </c>
      <c r="P24" s="61" t="s">
        <v>213</v>
      </c>
    </row>
    <row r="25">
      <c r="A25" s="7">
        <v>66.0</v>
      </c>
      <c r="B25" s="23">
        <v>39142.0</v>
      </c>
      <c r="C25" s="9" t="s">
        <v>214</v>
      </c>
      <c r="D25" s="10" t="s">
        <v>78</v>
      </c>
      <c r="E25" s="10" t="s">
        <v>215</v>
      </c>
      <c r="F25" s="10" t="s">
        <v>216</v>
      </c>
      <c r="G25" s="10" t="s">
        <v>217</v>
      </c>
      <c r="H25" s="38" t="s">
        <v>218</v>
      </c>
      <c r="I25" s="11">
        <v>1.0</v>
      </c>
      <c r="J25" s="11" t="s">
        <v>83</v>
      </c>
      <c r="K25" s="11" t="s">
        <v>219</v>
      </c>
      <c r="L25" s="62" t="s">
        <v>220</v>
      </c>
      <c r="M25" s="10" t="s">
        <v>221</v>
      </c>
      <c r="N25" s="44" t="s">
        <v>222</v>
      </c>
      <c r="O25" s="10" t="s">
        <v>24</v>
      </c>
      <c r="P25" s="9" t="s">
        <v>223</v>
      </c>
      <c r="Q25" s="63" t="s">
        <v>224</v>
      </c>
      <c r="R25" s="9" t="s">
        <v>225</v>
      </c>
    </row>
    <row r="26">
      <c r="A26" s="7">
        <v>67.0</v>
      </c>
      <c r="B26" s="23">
        <v>39142.0</v>
      </c>
      <c r="C26" s="64" t="s">
        <v>226</v>
      </c>
      <c r="D26" s="10" t="s">
        <v>78</v>
      </c>
      <c r="E26" s="10" t="s">
        <v>215</v>
      </c>
      <c r="F26" s="10" t="s">
        <v>216</v>
      </c>
      <c r="G26" s="10" t="s">
        <v>25</v>
      </c>
      <c r="H26" s="12" t="s">
        <v>227</v>
      </c>
      <c r="I26" s="11">
        <v>1.0</v>
      </c>
      <c r="J26" s="10" t="s">
        <v>228</v>
      </c>
      <c r="K26" s="11" t="s">
        <v>95</v>
      </c>
      <c r="L26" s="65" t="s">
        <v>24</v>
      </c>
      <c r="M26" s="11" t="s">
        <v>229</v>
      </c>
      <c r="N26" s="66" t="s">
        <v>230</v>
      </c>
      <c r="O26" s="9" t="s">
        <v>231</v>
      </c>
      <c r="P26" s="67"/>
      <c r="Q26" s="38"/>
      <c r="R26" s="38"/>
    </row>
    <row r="27">
      <c r="A27" s="7">
        <v>68.0</v>
      </c>
      <c r="B27" s="27">
        <v>39295.0</v>
      </c>
      <c r="C27" s="9" t="s">
        <v>232</v>
      </c>
      <c r="D27" s="10" t="s">
        <v>78</v>
      </c>
      <c r="E27" s="10" t="s">
        <v>79</v>
      </c>
      <c r="F27" s="10" t="s">
        <v>24</v>
      </c>
      <c r="G27" s="10" t="s">
        <v>25</v>
      </c>
      <c r="H27" s="38" t="s">
        <v>233</v>
      </c>
      <c r="I27" s="11">
        <v>1.0</v>
      </c>
      <c r="J27" s="10" t="s">
        <v>103</v>
      </c>
      <c r="K27" s="11" t="s">
        <v>191</v>
      </c>
      <c r="L27" s="55"/>
      <c r="M27" s="10" t="s">
        <v>234</v>
      </c>
      <c r="N27" s="66" t="s">
        <v>235</v>
      </c>
      <c r="O27" s="9" t="s">
        <v>236</v>
      </c>
      <c r="P27" s="9" t="s">
        <v>237</v>
      </c>
      <c r="Q27" s="12" t="s">
        <v>238</v>
      </c>
      <c r="R27" s="20"/>
    </row>
    <row r="28">
      <c r="A28" s="7">
        <v>69.0</v>
      </c>
      <c r="B28" s="27">
        <v>39295.0</v>
      </c>
      <c r="C28" s="9" t="s">
        <v>239</v>
      </c>
      <c r="D28" s="10" t="s">
        <v>78</v>
      </c>
      <c r="E28" s="10" t="s">
        <v>79</v>
      </c>
      <c r="F28" s="10" t="s">
        <v>24</v>
      </c>
      <c r="G28" s="10" t="s">
        <v>24</v>
      </c>
      <c r="H28" s="12" t="s">
        <v>240</v>
      </c>
      <c r="I28" s="11">
        <v>2.0</v>
      </c>
      <c r="J28" s="10" t="s">
        <v>103</v>
      </c>
      <c r="K28" s="11" t="s">
        <v>191</v>
      </c>
      <c r="L28" s="11" t="s">
        <v>24</v>
      </c>
      <c r="M28" s="11" t="s">
        <v>241</v>
      </c>
      <c r="N28" s="68" t="s">
        <v>242</v>
      </c>
      <c r="O28" s="9" t="s">
        <v>243</v>
      </c>
      <c r="P28" s="9" t="s">
        <v>244</v>
      </c>
      <c r="Q28" s="20"/>
      <c r="R28" s="20"/>
    </row>
    <row r="29">
      <c r="A29" s="7">
        <v>70.0</v>
      </c>
      <c r="B29" s="27">
        <v>39295.0</v>
      </c>
      <c r="C29" s="9" t="s">
        <v>245</v>
      </c>
      <c r="D29" s="10" t="s">
        <v>78</v>
      </c>
      <c r="E29" s="10" t="s">
        <v>79</v>
      </c>
      <c r="F29" s="11" t="s">
        <v>24</v>
      </c>
      <c r="G29" s="11" t="s">
        <v>24</v>
      </c>
      <c r="H29" s="38" t="s">
        <v>246</v>
      </c>
      <c r="I29" s="11">
        <v>1.0</v>
      </c>
      <c r="J29" s="21" t="s">
        <v>103</v>
      </c>
      <c r="K29" s="11" t="s">
        <v>191</v>
      </c>
      <c r="L29" s="11" t="s">
        <v>24</v>
      </c>
      <c r="M29" s="10" t="s">
        <v>247</v>
      </c>
      <c r="N29" s="69" t="s">
        <v>248</v>
      </c>
      <c r="O29" s="9" t="s">
        <v>249</v>
      </c>
      <c r="P29" s="9" t="s">
        <v>250</v>
      </c>
      <c r="Q29" s="70" t="s">
        <v>251</v>
      </c>
      <c r="R29" s="20"/>
    </row>
    <row r="30">
      <c r="A30" s="71">
        <v>71.0</v>
      </c>
      <c r="B30" s="27">
        <v>39295.0</v>
      </c>
      <c r="C30" s="9" t="s">
        <v>252</v>
      </c>
      <c r="D30" s="10" t="s">
        <v>78</v>
      </c>
      <c r="E30" s="10" t="s">
        <v>79</v>
      </c>
      <c r="F30" s="11" t="s">
        <v>24</v>
      </c>
      <c r="G30" s="11" t="s">
        <v>24</v>
      </c>
      <c r="H30" s="10" t="s">
        <v>24</v>
      </c>
      <c r="I30" s="11">
        <v>1.0</v>
      </c>
      <c r="J30" s="21" t="s">
        <v>103</v>
      </c>
      <c r="K30" s="11" t="s">
        <v>191</v>
      </c>
      <c r="L30" s="11" t="s">
        <v>24</v>
      </c>
      <c r="M30" s="11"/>
      <c r="N30" s="69" t="s">
        <v>253</v>
      </c>
      <c r="O30" s="9" t="s">
        <v>254</v>
      </c>
      <c r="P30" s="9" t="s">
        <v>255</v>
      </c>
      <c r="Q30" s="20"/>
      <c r="R30" s="20"/>
    </row>
    <row r="31">
      <c r="A31" s="71">
        <v>72.0</v>
      </c>
      <c r="B31" s="27">
        <v>39295.0</v>
      </c>
      <c r="C31" s="9" t="s">
        <v>256</v>
      </c>
      <c r="D31" s="10" t="s">
        <v>78</v>
      </c>
      <c r="E31" s="10" t="s">
        <v>79</v>
      </c>
      <c r="F31" s="11" t="s">
        <v>24</v>
      </c>
      <c r="G31" s="11" t="s">
        <v>24</v>
      </c>
      <c r="H31" s="12" t="s">
        <v>257</v>
      </c>
      <c r="I31" s="11">
        <v>1.0</v>
      </c>
      <c r="J31" s="21" t="s">
        <v>103</v>
      </c>
      <c r="K31" s="11" t="s">
        <v>24</v>
      </c>
      <c r="L31" s="11" t="s">
        <v>24</v>
      </c>
      <c r="M31" s="11" t="s">
        <v>258</v>
      </c>
      <c r="N31" s="72" t="s">
        <v>259</v>
      </c>
      <c r="O31" s="9" t="s">
        <v>260</v>
      </c>
      <c r="P31" s="9" t="s">
        <v>261</v>
      </c>
      <c r="Q31" s="20"/>
      <c r="R31" s="20"/>
    </row>
    <row r="32">
      <c r="A32" s="71">
        <v>73.0</v>
      </c>
      <c r="B32" s="27">
        <v>39295.0</v>
      </c>
      <c r="C32" s="9" t="s">
        <v>262</v>
      </c>
      <c r="D32" s="10" t="s">
        <v>78</v>
      </c>
      <c r="E32" s="10" t="s">
        <v>79</v>
      </c>
      <c r="F32" s="11" t="s">
        <v>24</v>
      </c>
      <c r="G32" s="10" t="s">
        <v>25</v>
      </c>
      <c r="H32" s="12" t="s">
        <v>263</v>
      </c>
      <c r="I32" s="11">
        <v>1.0</v>
      </c>
      <c r="J32" s="10" t="s">
        <v>103</v>
      </c>
      <c r="K32" s="11" t="s">
        <v>191</v>
      </c>
      <c r="L32" s="11" t="s">
        <v>24</v>
      </c>
      <c r="M32" s="10" t="s">
        <v>264</v>
      </c>
      <c r="N32" s="69" t="s">
        <v>265</v>
      </c>
      <c r="O32" s="9" t="s">
        <v>266</v>
      </c>
      <c r="P32" s="9" t="s">
        <v>267</v>
      </c>
      <c r="Q32" s="38" t="s">
        <v>268</v>
      </c>
      <c r="R32" s="20"/>
    </row>
    <row r="33">
      <c r="A33" s="71">
        <v>74.0</v>
      </c>
      <c r="B33" s="27">
        <v>39295.0</v>
      </c>
      <c r="C33" s="9" t="s">
        <v>269</v>
      </c>
      <c r="D33" s="10" t="s">
        <v>78</v>
      </c>
      <c r="E33" s="10" t="s">
        <v>79</v>
      </c>
      <c r="F33" s="11" t="s">
        <v>24</v>
      </c>
      <c r="G33" s="11" t="s">
        <v>24</v>
      </c>
      <c r="H33" s="10" t="s">
        <v>24</v>
      </c>
      <c r="I33" s="11">
        <v>1.0</v>
      </c>
      <c r="J33" s="10" t="s">
        <v>103</v>
      </c>
      <c r="K33" s="11" t="s">
        <v>191</v>
      </c>
      <c r="L33" s="11" t="s">
        <v>24</v>
      </c>
      <c r="M33" s="55"/>
      <c r="N33" s="69" t="s">
        <v>270</v>
      </c>
      <c r="O33" s="9" t="s">
        <v>271</v>
      </c>
      <c r="P33" s="20"/>
      <c r="Q33" s="20"/>
      <c r="R33" s="20"/>
    </row>
    <row r="34">
      <c r="A34" s="71">
        <v>75.0</v>
      </c>
      <c r="B34" s="27">
        <v>39295.0</v>
      </c>
      <c r="C34" s="9" t="s">
        <v>272</v>
      </c>
      <c r="D34" s="10" t="s">
        <v>78</v>
      </c>
      <c r="E34" s="10" t="s">
        <v>79</v>
      </c>
      <c r="F34" s="11" t="s">
        <v>24</v>
      </c>
      <c r="G34" s="11" t="s">
        <v>24</v>
      </c>
      <c r="H34" s="38" t="s">
        <v>273</v>
      </c>
      <c r="I34" s="11">
        <v>1.0</v>
      </c>
      <c r="J34" s="10" t="s">
        <v>103</v>
      </c>
      <c r="K34" s="11" t="s">
        <v>274</v>
      </c>
      <c r="L34" s="11" t="s">
        <v>24</v>
      </c>
      <c r="M34" s="10" t="s">
        <v>275</v>
      </c>
      <c r="N34" s="69" t="s">
        <v>276</v>
      </c>
      <c r="O34" s="9" t="s">
        <v>277</v>
      </c>
      <c r="P34" s="9" t="s">
        <v>278</v>
      </c>
      <c r="Q34" s="20"/>
      <c r="R34" s="20"/>
    </row>
    <row r="35">
      <c r="A35" s="71">
        <v>76.0</v>
      </c>
      <c r="B35" s="27">
        <v>39295.0</v>
      </c>
      <c r="C35" s="9" t="s">
        <v>279</v>
      </c>
      <c r="D35" s="10" t="s">
        <v>78</v>
      </c>
      <c r="E35" s="10" t="s">
        <v>79</v>
      </c>
      <c r="F35" s="11" t="s">
        <v>24</v>
      </c>
      <c r="G35" s="11" t="s">
        <v>24</v>
      </c>
      <c r="H35" s="10" t="s">
        <v>280</v>
      </c>
      <c r="I35" s="65">
        <v>1.0</v>
      </c>
      <c r="J35" s="10" t="s">
        <v>103</v>
      </c>
      <c r="K35" s="11" t="s">
        <v>24</v>
      </c>
      <c r="L35" s="11" t="s">
        <v>24</v>
      </c>
      <c r="M35" s="11" t="s">
        <v>281</v>
      </c>
      <c r="N35" s="69" t="s">
        <v>282</v>
      </c>
      <c r="O35" s="9" t="s">
        <v>283</v>
      </c>
      <c r="P35" s="20"/>
    </row>
    <row r="36">
      <c r="A36" s="71">
        <v>77.0</v>
      </c>
      <c r="B36" s="27">
        <v>39295.0</v>
      </c>
      <c r="C36" s="9" t="s">
        <v>284</v>
      </c>
      <c r="D36" s="10" t="s">
        <v>78</v>
      </c>
      <c r="E36" s="10" t="s">
        <v>79</v>
      </c>
      <c r="F36" s="11" t="s">
        <v>24</v>
      </c>
      <c r="G36" s="11" t="s">
        <v>24</v>
      </c>
      <c r="H36" s="38" t="s">
        <v>285</v>
      </c>
      <c r="I36" s="65">
        <v>1.0</v>
      </c>
      <c r="J36" s="10" t="s">
        <v>103</v>
      </c>
      <c r="K36" s="11" t="s">
        <v>191</v>
      </c>
      <c r="L36" s="11" t="s">
        <v>24</v>
      </c>
      <c r="M36" s="10" t="s">
        <v>286</v>
      </c>
      <c r="N36" s="73" t="s">
        <v>287</v>
      </c>
      <c r="O36" s="9" t="s">
        <v>288</v>
      </c>
      <c r="P36" s="20"/>
    </row>
    <row r="37">
      <c r="A37" s="71">
        <v>78.0</v>
      </c>
      <c r="B37" s="27">
        <v>39295.0</v>
      </c>
      <c r="C37" s="9" t="s">
        <v>289</v>
      </c>
      <c r="D37" s="10" t="s">
        <v>78</v>
      </c>
      <c r="E37" s="10" t="s">
        <v>79</v>
      </c>
      <c r="F37" s="11" t="s">
        <v>24</v>
      </c>
      <c r="G37" s="11" t="s">
        <v>24</v>
      </c>
      <c r="H37" s="12" t="s">
        <v>290</v>
      </c>
      <c r="I37" s="11">
        <v>1.0</v>
      </c>
      <c r="J37" s="10" t="s">
        <v>103</v>
      </c>
      <c r="K37" s="11" t="s">
        <v>191</v>
      </c>
      <c r="L37" s="11" t="s">
        <v>24</v>
      </c>
      <c r="M37" s="21" t="s">
        <v>291</v>
      </c>
      <c r="N37" s="73" t="s">
        <v>292</v>
      </c>
      <c r="O37" s="9" t="s">
        <v>293</v>
      </c>
      <c r="P37" s="20"/>
    </row>
    <row r="38">
      <c r="A38" s="71">
        <v>79.0</v>
      </c>
      <c r="B38" s="27">
        <v>39295.0</v>
      </c>
      <c r="C38" s="9" t="s">
        <v>294</v>
      </c>
      <c r="D38" s="10" t="s">
        <v>78</v>
      </c>
      <c r="E38" s="10" t="s">
        <v>79</v>
      </c>
      <c r="F38" s="11" t="s">
        <v>24</v>
      </c>
      <c r="G38" s="10" t="s">
        <v>152</v>
      </c>
      <c r="H38" s="38" t="s">
        <v>295</v>
      </c>
      <c r="I38" s="11">
        <v>1.0</v>
      </c>
      <c r="J38" s="10" t="s">
        <v>103</v>
      </c>
      <c r="K38" s="11" t="s">
        <v>191</v>
      </c>
      <c r="L38" s="11" t="s">
        <v>24</v>
      </c>
      <c r="M38" s="10" t="s">
        <v>296</v>
      </c>
      <c r="N38" s="69" t="s">
        <v>297</v>
      </c>
      <c r="O38" s="9" t="s">
        <v>298</v>
      </c>
      <c r="P38" s="9" t="s">
        <v>299</v>
      </c>
    </row>
    <row r="39">
      <c r="A39" s="71">
        <v>80.0</v>
      </c>
      <c r="B39" s="27">
        <v>39295.0</v>
      </c>
      <c r="C39" s="9" t="s">
        <v>300</v>
      </c>
      <c r="D39" s="10" t="s">
        <v>78</v>
      </c>
      <c r="E39" s="10" t="s">
        <v>79</v>
      </c>
      <c r="F39" s="11" t="s">
        <v>24</v>
      </c>
      <c r="G39" s="11" t="s">
        <v>24</v>
      </c>
      <c r="H39" s="10" t="s">
        <v>24</v>
      </c>
      <c r="I39" s="11">
        <v>1.0</v>
      </c>
      <c r="J39" s="10" t="s">
        <v>301</v>
      </c>
      <c r="K39" s="11" t="s">
        <v>24</v>
      </c>
      <c r="L39" s="11" t="s">
        <v>24</v>
      </c>
      <c r="M39" s="65"/>
      <c r="N39" s="73" t="s">
        <v>302</v>
      </c>
      <c r="O39" s="9" t="s">
        <v>303</v>
      </c>
      <c r="P39" s="9" t="s">
        <v>304</v>
      </c>
    </row>
    <row r="40">
      <c r="A40" s="7">
        <v>81.0</v>
      </c>
      <c r="B40" s="27">
        <v>39295.0</v>
      </c>
      <c r="C40" s="9" t="s">
        <v>305</v>
      </c>
      <c r="D40" s="10" t="s">
        <v>78</v>
      </c>
      <c r="E40" s="10" t="s">
        <v>79</v>
      </c>
      <c r="F40" s="10" t="s">
        <v>306</v>
      </c>
      <c r="G40" s="10" t="s">
        <v>81</v>
      </c>
      <c r="H40" s="42" t="s">
        <v>307</v>
      </c>
      <c r="I40" s="11">
        <v>1.0</v>
      </c>
      <c r="J40" s="10" t="s">
        <v>301</v>
      </c>
      <c r="K40" s="11" t="s">
        <v>308</v>
      </c>
      <c r="L40" s="11" t="s">
        <v>24</v>
      </c>
      <c r="M40" s="10" t="s">
        <v>309</v>
      </c>
      <c r="N40" s="69" t="s">
        <v>310</v>
      </c>
      <c r="O40" s="9" t="s">
        <v>311</v>
      </c>
      <c r="P40" s="9" t="s">
        <v>312</v>
      </c>
      <c r="Q40" s="61" t="s">
        <v>313</v>
      </c>
    </row>
    <row r="41">
      <c r="A41" s="7">
        <v>82.0</v>
      </c>
      <c r="B41" s="27">
        <v>39295.0</v>
      </c>
      <c r="C41" s="9" t="s">
        <v>314</v>
      </c>
      <c r="D41" s="10" t="s">
        <v>78</v>
      </c>
      <c r="E41" s="10" t="s">
        <v>79</v>
      </c>
      <c r="F41" s="11" t="s">
        <v>24</v>
      </c>
      <c r="G41" s="11" t="s">
        <v>152</v>
      </c>
      <c r="H41" s="10" t="s">
        <v>315</v>
      </c>
      <c r="I41" s="11">
        <v>1.0</v>
      </c>
      <c r="J41" s="10" t="s">
        <v>301</v>
      </c>
      <c r="K41" s="11" t="s">
        <v>95</v>
      </c>
      <c r="L41" s="11" t="s">
        <v>24</v>
      </c>
      <c r="M41" s="10" t="s">
        <v>316</v>
      </c>
      <c r="N41" s="44" t="s">
        <v>317</v>
      </c>
      <c r="O41" s="9" t="s">
        <v>318</v>
      </c>
      <c r="P41" s="9" t="s">
        <v>319</v>
      </c>
      <c r="Q41" s="9" t="s">
        <v>320</v>
      </c>
    </row>
    <row r="42">
      <c r="A42" s="7">
        <v>83.0</v>
      </c>
      <c r="B42" s="27">
        <v>39295.0</v>
      </c>
      <c r="C42" s="9" t="s">
        <v>321</v>
      </c>
      <c r="D42" s="10" t="s">
        <v>78</v>
      </c>
      <c r="E42" s="10" t="s">
        <v>79</v>
      </c>
      <c r="F42" s="11" t="s">
        <v>24</v>
      </c>
      <c r="G42" s="11" t="s">
        <v>152</v>
      </c>
      <c r="H42" s="10" t="s">
        <v>322</v>
      </c>
      <c r="I42" s="65">
        <v>1.0</v>
      </c>
      <c r="J42" s="21" t="s">
        <v>190</v>
      </c>
      <c r="K42" s="11" t="s">
        <v>95</v>
      </c>
      <c r="L42" s="11" t="s">
        <v>323</v>
      </c>
      <c r="M42" s="10" t="s">
        <v>316</v>
      </c>
      <c r="N42" s="69" t="s">
        <v>324</v>
      </c>
      <c r="O42" s="9" t="s">
        <v>325</v>
      </c>
      <c r="P42" s="9" t="s">
        <v>326</v>
      </c>
      <c r="Q42" s="61" t="s">
        <v>327</v>
      </c>
    </row>
    <row r="43">
      <c r="A43" s="7">
        <v>84.0</v>
      </c>
      <c r="B43" s="27">
        <v>39295.0</v>
      </c>
      <c r="C43" s="9" t="s">
        <v>328</v>
      </c>
      <c r="D43" s="10" t="s">
        <v>78</v>
      </c>
      <c r="E43" s="10" t="s">
        <v>79</v>
      </c>
      <c r="F43" s="11" t="s">
        <v>24</v>
      </c>
      <c r="G43" s="11" t="s">
        <v>152</v>
      </c>
      <c r="H43" s="10" t="s">
        <v>329</v>
      </c>
      <c r="I43" s="65">
        <v>1.0</v>
      </c>
      <c r="J43" s="21" t="s">
        <v>190</v>
      </c>
      <c r="K43" s="11" t="s">
        <v>95</v>
      </c>
      <c r="L43" s="11" t="s">
        <v>24</v>
      </c>
      <c r="M43" s="10" t="s">
        <v>296</v>
      </c>
      <c r="N43" s="44" t="s">
        <v>330</v>
      </c>
      <c r="O43" s="9" t="s">
        <v>331</v>
      </c>
      <c r="P43" s="20"/>
    </row>
    <row r="44">
      <c r="A44" s="7">
        <v>85.0</v>
      </c>
      <c r="B44" s="27">
        <v>39295.0</v>
      </c>
      <c r="C44" s="9" t="s">
        <v>332</v>
      </c>
      <c r="D44" s="10" t="s">
        <v>78</v>
      </c>
      <c r="E44" s="10" t="s">
        <v>79</v>
      </c>
      <c r="F44" s="11" t="s">
        <v>24</v>
      </c>
      <c r="G44" s="11" t="s">
        <v>152</v>
      </c>
      <c r="H44" s="10" t="s">
        <v>24</v>
      </c>
      <c r="I44" s="65">
        <v>1.0</v>
      </c>
      <c r="J44" s="21" t="s">
        <v>190</v>
      </c>
      <c r="K44" s="11" t="s">
        <v>191</v>
      </c>
      <c r="L44" s="11" t="s">
        <v>24</v>
      </c>
      <c r="M44" s="65"/>
      <c r="N44" s="44" t="s">
        <v>333</v>
      </c>
      <c r="O44" s="9" t="s">
        <v>334</v>
      </c>
      <c r="P44" s="9" t="s">
        <v>335</v>
      </c>
    </row>
    <row r="45">
      <c r="A45" s="7">
        <v>86.0</v>
      </c>
      <c r="B45" s="27">
        <v>39295.0</v>
      </c>
      <c r="C45" s="9" t="s">
        <v>336</v>
      </c>
      <c r="D45" s="10" t="s">
        <v>78</v>
      </c>
      <c r="E45" s="10" t="s">
        <v>79</v>
      </c>
      <c r="F45" s="11" t="s">
        <v>24</v>
      </c>
      <c r="G45" s="11" t="s">
        <v>152</v>
      </c>
      <c r="H45" s="12" t="s">
        <v>337</v>
      </c>
      <c r="I45" s="11">
        <v>1.0</v>
      </c>
      <c r="J45" s="10" t="s">
        <v>190</v>
      </c>
      <c r="K45" s="11" t="s">
        <v>191</v>
      </c>
      <c r="L45" s="10" t="s">
        <v>338</v>
      </c>
      <c r="M45" s="10" t="s">
        <v>339</v>
      </c>
      <c r="N45" s="69" t="s">
        <v>340</v>
      </c>
      <c r="O45" s="9" t="s">
        <v>341</v>
      </c>
      <c r="P45" s="9" t="s">
        <v>342</v>
      </c>
    </row>
    <row r="46">
      <c r="A46" s="7">
        <v>87.0</v>
      </c>
      <c r="B46" s="27">
        <v>39295.0</v>
      </c>
      <c r="C46" s="9" t="s">
        <v>343</v>
      </c>
      <c r="D46" s="10" t="s">
        <v>78</v>
      </c>
      <c r="E46" s="10" t="s">
        <v>79</v>
      </c>
      <c r="F46" s="11" t="s">
        <v>24</v>
      </c>
      <c r="G46" s="11" t="s">
        <v>152</v>
      </c>
      <c r="H46" s="12" t="s">
        <v>344</v>
      </c>
      <c r="I46" s="11">
        <v>1.0</v>
      </c>
      <c r="J46" s="10" t="s">
        <v>190</v>
      </c>
      <c r="K46" s="11" t="s">
        <v>191</v>
      </c>
      <c r="L46" s="11" t="s">
        <v>24</v>
      </c>
      <c r="M46" s="10" t="s">
        <v>345</v>
      </c>
      <c r="N46" s="44" t="s">
        <v>346</v>
      </c>
      <c r="O46" s="9" t="s">
        <v>347</v>
      </c>
      <c r="P46" s="9" t="s">
        <v>348</v>
      </c>
    </row>
    <row r="47">
      <c r="A47" s="7">
        <v>88.0</v>
      </c>
      <c r="B47" s="27">
        <v>39295.0</v>
      </c>
      <c r="C47" s="9" t="s">
        <v>349</v>
      </c>
      <c r="D47" s="10" t="s">
        <v>78</v>
      </c>
      <c r="E47" s="10" t="s">
        <v>79</v>
      </c>
      <c r="F47" s="11" t="s">
        <v>24</v>
      </c>
      <c r="G47" s="11" t="s">
        <v>24</v>
      </c>
      <c r="H47" s="38" t="s">
        <v>350</v>
      </c>
      <c r="I47" s="65">
        <v>1.0</v>
      </c>
      <c r="J47" s="21" t="s">
        <v>190</v>
      </c>
      <c r="K47" s="11" t="s">
        <v>191</v>
      </c>
      <c r="L47" s="10" t="s">
        <v>351</v>
      </c>
      <c r="M47" s="11" t="s">
        <v>352</v>
      </c>
      <c r="N47" s="44" t="s">
        <v>353</v>
      </c>
      <c r="O47" s="9" t="s">
        <v>354</v>
      </c>
      <c r="P47" s="9" t="s">
        <v>355</v>
      </c>
    </row>
    <row r="48">
      <c r="A48" s="7">
        <v>89.0</v>
      </c>
      <c r="B48" s="27">
        <v>39295.0</v>
      </c>
      <c r="C48" s="9" t="s">
        <v>356</v>
      </c>
      <c r="D48" s="10" t="s">
        <v>78</v>
      </c>
      <c r="E48" s="10" t="s">
        <v>79</v>
      </c>
      <c r="F48" s="11" t="s">
        <v>24</v>
      </c>
      <c r="G48" s="11" t="s">
        <v>24</v>
      </c>
      <c r="H48" s="38" t="s">
        <v>357</v>
      </c>
      <c r="I48" s="11">
        <v>1.0</v>
      </c>
      <c r="J48" s="10" t="s">
        <v>190</v>
      </c>
      <c r="K48" s="11" t="s">
        <v>191</v>
      </c>
      <c r="L48" s="11" t="s">
        <v>24</v>
      </c>
      <c r="M48" s="10" t="s">
        <v>358</v>
      </c>
      <c r="N48" s="69" t="s">
        <v>359</v>
      </c>
      <c r="O48" s="9" t="s">
        <v>360</v>
      </c>
      <c r="P48" s="9" t="s">
        <v>361</v>
      </c>
      <c r="Q48" s="12" t="s">
        <v>362</v>
      </c>
    </row>
    <row r="49">
      <c r="A49" s="7">
        <v>90.0</v>
      </c>
      <c r="B49" s="27">
        <v>39295.0</v>
      </c>
      <c r="C49" s="9" t="s">
        <v>363</v>
      </c>
      <c r="D49" s="10" t="s">
        <v>78</v>
      </c>
      <c r="E49" s="10" t="s">
        <v>79</v>
      </c>
      <c r="F49" s="11" t="s">
        <v>24</v>
      </c>
      <c r="G49" s="11" t="s">
        <v>152</v>
      </c>
      <c r="H49" s="38" t="s">
        <v>364</v>
      </c>
      <c r="I49" s="65">
        <v>1.0</v>
      </c>
      <c r="J49" s="10" t="s">
        <v>190</v>
      </c>
      <c r="K49" s="11" t="s">
        <v>191</v>
      </c>
      <c r="L49" s="10" t="s">
        <v>365</v>
      </c>
      <c r="M49" s="10" t="s">
        <v>366</v>
      </c>
      <c r="N49" s="69" t="s">
        <v>367</v>
      </c>
      <c r="O49" s="9" t="s">
        <v>368</v>
      </c>
      <c r="P49" s="9" t="s">
        <v>369</v>
      </c>
      <c r="Q49" s="12" t="s">
        <v>370</v>
      </c>
    </row>
    <row r="50">
      <c r="A50" s="14">
        <v>91.0</v>
      </c>
      <c r="B50" s="27">
        <v>39295.0</v>
      </c>
      <c r="C50" s="9" t="s">
        <v>371</v>
      </c>
      <c r="D50" s="10" t="s">
        <v>78</v>
      </c>
      <c r="E50" s="74" t="s">
        <v>79</v>
      </c>
      <c r="F50" s="74" t="s">
        <v>372</v>
      </c>
      <c r="G50" s="54" t="s">
        <v>25</v>
      </c>
      <c r="H50" s="75" t="s">
        <v>373</v>
      </c>
      <c r="I50" s="10">
        <v>1.0</v>
      </c>
      <c r="J50" s="10" t="s">
        <v>190</v>
      </c>
      <c r="K50" s="11" t="s">
        <v>374</v>
      </c>
      <c r="L50" s="10" t="s">
        <v>375</v>
      </c>
      <c r="M50" s="10" t="s">
        <v>376</v>
      </c>
      <c r="N50" s="76" t="s">
        <v>377</v>
      </c>
      <c r="O50" s="9" t="s">
        <v>378</v>
      </c>
      <c r="P50" s="19" t="s">
        <v>379</v>
      </c>
      <c r="Q50" s="19" t="s">
        <v>380</v>
      </c>
    </row>
    <row r="51">
      <c r="A51" s="71">
        <v>94.0</v>
      </c>
      <c r="B51" s="27">
        <v>39295.0</v>
      </c>
      <c r="C51" s="9" t="s">
        <v>381</v>
      </c>
      <c r="D51" s="10" t="s">
        <v>78</v>
      </c>
      <c r="E51" s="10" t="s">
        <v>79</v>
      </c>
      <c r="F51" s="11" t="s">
        <v>24</v>
      </c>
      <c r="G51" s="10" t="s">
        <v>25</v>
      </c>
      <c r="H51" s="38" t="s">
        <v>382</v>
      </c>
      <c r="I51" s="10">
        <v>1.0</v>
      </c>
      <c r="J51" s="10" t="s">
        <v>103</v>
      </c>
      <c r="K51" s="11" t="s">
        <v>191</v>
      </c>
      <c r="L51" s="11" t="s">
        <v>383</v>
      </c>
      <c r="M51" s="10" t="s">
        <v>384</v>
      </c>
      <c r="N51" s="69" t="s">
        <v>385</v>
      </c>
      <c r="O51" s="9" t="s">
        <v>386</v>
      </c>
      <c r="P51" s="9" t="s">
        <v>387</v>
      </c>
    </row>
    <row r="52">
      <c r="A52" s="71">
        <v>95.0</v>
      </c>
      <c r="B52" s="27">
        <v>39295.0</v>
      </c>
      <c r="C52" s="9" t="s">
        <v>388</v>
      </c>
      <c r="D52" s="10" t="s">
        <v>78</v>
      </c>
      <c r="E52" s="10" t="s">
        <v>79</v>
      </c>
      <c r="F52" s="11" t="s">
        <v>24</v>
      </c>
      <c r="G52" s="10" t="s">
        <v>24</v>
      </c>
      <c r="H52" s="10" t="s">
        <v>24</v>
      </c>
      <c r="I52" s="10">
        <v>1.0</v>
      </c>
      <c r="J52" s="10" t="s">
        <v>103</v>
      </c>
      <c r="K52" s="11" t="s">
        <v>65</v>
      </c>
      <c r="L52" s="11" t="s">
        <v>24</v>
      </c>
      <c r="M52" s="65"/>
      <c r="N52" s="73" t="s">
        <v>389</v>
      </c>
      <c r="O52" s="9" t="s">
        <v>390</v>
      </c>
      <c r="P52" s="9" t="s">
        <v>391</v>
      </c>
    </row>
    <row r="53">
      <c r="A53" s="71">
        <v>97.0</v>
      </c>
      <c r="B53" s="27">
        <v>39295.0</v>
      </c>
      <c r="C53" s="9" t="s">
        <v>392</v>
      </c>
      <c r="D53" s="10" t="s">
        <v>78</v>
      </c>
      <c r="E53" s="10" t="s">
        <v>79</v>
      </c>
      <c r="F53" s="11" t="s">
        <v>24</v>
      </c>
      <c r="G53" s="10" t="s">
        <v>152</v>
      </c>
      <c r="H53" s="38" t="s">
        <v>393</v>
      </c>
      <c r="I53" s="10">
        <v>1.0</v>
      </c>
      <c r="J53" s="10" t="s">
        <v>103</v>
      </c>
      <c r="K53" s="11" t="s">
        <v>65</v>
      </c>
      <c r="L53" s="10" t="s">
        <v>394</v>
      </c>
      <c r="M53" s="10" t="s">
        <v>384</v>
      </c>
      <c r="N53" s="69" t="s">
        <v>395</v>
      </c>
      <c r="O53" s="9" t="s">
        <v>396</v>
      </c>
      <c r="P53" s="9" t="s">
        <v>397</v>
      </c>
    </row>
    <row r="54">
      <c r="A54" s="71">
        <v>98.0</v>
      </c>
      <c r="B54" s="27">
        <v>39295.0</v>
      </c>
      <c r="C54" s="9" t="s">
        <v>398</v>
      </c>
      <c r="D54" s="10" t="s">
        <v>78</v>
      </c>
      <c r="E54" s="10" t="s">
        <v>79</v>
      </c>
      <c r="F54" s="65" t="s">
        <v>24</v>
      </c>
      <c r="G54" s="10" t="s">
        <v>152</v>
      </c>
      <c r="H54" s="38" t="s">
        <v>399</v>
      </c>
      <c r="I54" s="21">
        <v>1.0</v>
      </c>
      <c r="J54" s="21" t="s">
        <v>103</v>
      </c>
      <c r="K54" s="11" t="s">
        <v>24</v>
      </c>
      <c r="L54" s="11" t="s">
        <v>24</v>
      </c>
      <c r="M54" s="21" t="s">
        <v>400</v>
      </c>
      <c r="N54" s="73" t="s">
        <v>401</v>
      </c>
      <c r="O54" s="9" t="s">
        <v>402</v>
      </c>
      <c r="P54" s="9" t="s">
        <v>403</v>
      </c>
    </row>
    <row r="55">
      <c r="A55" s="71">
        <v>99.0</v>
      </c>
      <c r="B55" s="27">
        <v>39295.0</v>
      </c>
      <c r="C55" s="9" t="s">
        <v>404</v>
      </c>
      <c r="D55" s="10" t="s">
        <v>78</v>
      </c>
      <c r="E55" s="10" t="s">
        <v>79</v>
      </c>
      <c r="F55" s="65" t="s">
        <v>24</v>
      </c>
      <c r="G55" s="10" t="s">
        <v>152</v>
      </c>
      <c r="H55" s="38" t="s">
        <v>405</v>
      </c>
      <c r="I55" s="21">
        <v>1.0</v>
      </c>
      <c r="J55" s="21" t="s">
        <v>103</v>
      </c>
      <c r="K55" s="11" t="s">
        <v>65</v>
      </c>
      <c r="L55" s="11" t="s">
        <v>24</v>
      </c>
      <c r="M55" s="21" t="s">
        <v>400</v>
      </c>
      <c r="N55" s="73" t="s">
        <v>406</v>
      </c>
      <c r="O55" s="9" t="s">
        <v>407</v>
      </c>
      <c r="P55" s="20"/>
    </row>
    <row r="56">
      <c r="A56" s="7">
        <v>100.0</v>
      </c>
      <c r="B56" s="27">
        <v>39295.0</v>
      </c>
      <c r="C56" s="9" t="s">
        <v>408</v>
      </c>
      <c r="D56" s="10" t="s">
        <v>78</v>
      </c>
      <c r="E56" s="10" t="s">
        <v>79</v>
      </c>
      <c r="F56" s="65" t="s">
        <v>24</v>
      </c>
      <c r="G56" s="10" t="s">
        <v>152</v>
      </c>
      <c r="H56" s="38" t="s">
        <v>409</v>
      </c>
      <c r="I56" s="21">
        <v>1.0</v>
      </c>
      <c r="J56" s="21" t="s">
        <v>103</v>
      </c>
      <c r="K56" s="11" t="s">
        <v>24</v>
      </c>
      <c r="L56" s="11" t="s">
        <v>24</v>
      </c>
      <c r="M56" s="21" t="s">
        <v>384</v>
      </c>
      <c r="N56" s="73" t="s">
        <v>410</v>
      </c>
      <c r="O56" s="9" t="s">
        <v>411</v>
      </c>
      <c r="P56" s="9" t="s">
        <v>412</v>
      </c>
    </row>
    <row r="57">
      <c r="A57" s="7">
        <v>101.0</v>
      </c>
      <c r="B57" s="27">
        <v>39295.0</v>
      </c>
      <c r="C57" s="9" t="s">
        <v>413</v>
      </c>
      <c r="D57" s="10" t="s">
        <v>78</v>
      </c>
      <c r="E57" s="10" t="s">
        <v>79</v>
      </c>
      <c r="F57" s="65" t="s">
        <v>24</v>
      </c>
      <c r="G57" s="10" t="s">
        <v>152</v>
      </c>
      <c r="H57" s="38" t="s">
        <v>414</v>
      </c>
      <c r="I57" s="21">
        <v>1.0</v>
      </c>
      <c r="J57" s="21" t="s">
        <v>103</v>
      </c>
      <c r="K57" s="11" t="s">
        <v>191</v>
      </c>
      <c r="L57" s="10" t="s">
        <v>415</v>
      </c>
      <c r="M57" s="21" t="s">
        <v>416</v>
      </c>
      <c r="N57" s="73" t="s">
        <v>417</v>
      </c>
      <c r="O57" s="9" t="s">
        <v>418</v>
      </c>
      <c r="P57" s="20"/>
    </row>
    <row r="58">
      <c r="A58" s="7">
        <v>102.0</v>
      </c>
      <c r="B58" s="27">
        <v>39295.0</v>
      </c>
      <c r="C58" s="9" t="s">
        <v>419</v>
      </c>
      <c r="D58" s="10" t="s">
        <v>78</v>
      </c>
      <c r="E58" s="10" t="s">
        <v>79</v>
      </c>
      <c r="F58" s="65" t="s">
        <v>24</v>
      </c>
      <c r="G58" s="10" t="s">
        <v>152</v>
      </c>
      <c r="H58" s="38" t="s">
        <v>420</v>
      </c>
      <c r="I58" s="21">
        <v>1.0</v>
      </c>
      <c r="J58" s="21" t="s">
        <v>103</v>
      </c>
      <c r="K58" s="11" t="s">
        <v>421</v>
      </c>
      <c r="L58" s="21" t="s">
        <v>422</v>
      </c>
      <c r="M58" s="10" t="s">
        <v>423</v>
      </c>
      <c r="N58" s="73" t="s">
        <v>424</v>
      </c>
      <c r="O58" s="9" t="s">
        <v>425</v>
      </c>
      <c r="P58" s="20"/>
    </row>
    <row r="59">
      <c r="A59" s="7">
        <v>96.0</v>
      </c>
      <c r="B59" s="27">
        <v>39295.0</v>
      </c>
      <c r="C59" s="9" t="s">
        <v>426</v>
      </c>
      <c r="D59" s="10" t="s">
        <v>78</v>
      </c>
      <c r="E59" s="10" t="s">
        <v>79</v>
      </c>
      <c r="F59" s="65" t="s">
        <v>24</v>
      </c>
      <c r="G59" s="10" t="s">
        <v>152</v>
      </c>
      <c r="H59" s="38" t="s">
        <v>427</v>
      </c>
      <c r="I59" s="21">
        <v>1.0</v>
      </c>
      <c r="J59" s="21" t="s">
        <v>103</v>
      </c>
      <c r="K59" s="11" t="s">
        <v>421</v>
      </c>
      <c r="L59" s="11" t="s">
        <v>24</v>
      </c>
      <c r="M59" s="10" t="s">
        <v>428</v>
      </c>
      <c r="N59" s="73" t="s">
        <v>429</v>
      </c>
      <c r="O59" s="9" t="s">
        <v>430</v>
      </c>
      <c r="P59" s="20"/>
    </row>
    <row r="60">
      <c r="A60" s="7">
        <v>103.0</v>
      </c>
      <c r="B60" s="27">
        <v>39295.0</v>
      </c>
      <c r="C60" s="9" t="s">
        <v>431</v>
      </c>
      <c r="D60" s="10" t="s">
        <v>78</v>
      </c>
      <c r="E60" s="10" t="s">
        <v>79</v>
      </c>
      <c r="F60" s="11" t="s">
        <v>24</v>
      </c>
      <c r="G60" s="10" t="s">
        <v>24</v>
      </c>
      <c r="H60" s="38" t="s">
        <v>432</v>
      </c>
      <c r="I60" s="65">
        <v>1.0</v>
      </c>
      <c r="J60" s="21" t="s">
        <v>103</v>
      </c>
      <c r="K60" s="11" t="s">
        <v>191</v>
      </c>
      <c r="L60" s="11" t="s">
        <v>24</v>
      </c>
      <c r="M60" s="10" t="s">
        <v>384</v>
      </c>
      <c r="N60" s="73" t="s">
        <v>433</v>
      </c>
      <c r="O60" s="9" t="s">
        <v>434</v>
      </c>
      <c r="P60" s="20"/>
    </row>
    <row r="61">
      <c r="A61" s="7">
        <v>104.0</v>
      </c>
      <c r="B61" s="27">
        <v>39295.0</v>
      </c>
      <c r="C61" s="9" t="s">
        <v>435</v>
      </c>
      <c r="D61" s="10" t="s">
        <v>78</v>
      </c>
      <c r="E61" s="10" t="s">
        <v>79</v>
      </c>
      <c r="F61" s="11" t="s">
        <v>24</v>
      </c>
      <c r="G61" s="10" t="s">
        <v>24</v>
      </c>
      <c r="H61" s="12" t="s">
        <v>436</v>
      </c>
      <c r="I61" s="65">
        <v>1.0</v>
      </c>
      <c r="J61" s="21" t="s">
        <v>103</v>
      </c>
      <c r="K61" s="11" t="s">
        <v>24</v>
      </c>
      <c r="L61" s="11" t="s">
        <v>24</v>
      </c>
      <c r="M61" s="11" t="s">
        <v>437</v>
      </c>
      <c r="N61" s="73" t="s">
        <v>438</v>
      </c>
      <c r="O61" s="9" t="s">
        <v>439</v>
      </c>
      <c r="P61" s="9" t="s">
        <v>440</v>
      </c>
    </row>
    <row r="62">
      <c r="A62" s="7">
        <v>105.0</v>
      </c>
      <c r="B62" s="27">
        <v>39295.0</v>
      </c>
      <c r="C62" s="9" t="s">
        <v>441</v>
      </c>
      <c r="D62" s="10" t="s">
        <v>78</v>
      </c>
      <c r="E62" s="10" t="s">
        <v>79</v>
      </c>
      <c r="F62" s="11" t="s">
        <v>24</v>
      </c>
      <c r="G62" s="10" t="s">
        <v>24</v>
      </c>
      <c r="H62" s="38" t="s">
        <v>442</v>
      </c>
      <c r="I62" s="65">
        <v>1.0</v>
      </c>
      <c r="J62" s="10" t="s">
        <v>103</v>
      </c>
      <c r="K62" s="11" t="s">
        <v>24</v>
      </c>
      <c r="L62" s="10" t="s">
        <v>443</v>
      </c>
      <c r="M62" s="11" t="s">
        <v>428</v>
      </c>
      <c r="N62" s="69" t="s">
        <v>444</v>
      </c>
      <c r="O62" s="9" t="s">
        <v>445</v>
      </c>
      <c r="P62" s="9" t="s">
        <v>446</v>
      </c>
    </row>
    <row r="63">
      <c r="A63" s="7">
        <v>106.0</v>
      </c>
      <c r="B63" s="27">
        <v>39295.0</v>
      </c>
      <c r="C63" s="9" t="s">
        <v>447</v>
      </c>
      <c r="D63" s="10" t="s">
        <v>78</v>
      </c>
      <c r="E63" s="10" t="s">
        <v>79</v>
      </c>
      <c r="F63" s="11" t="s">
        <v>24</v>
      </c>
      <c r="G63" s="10" t="s">
        <v>24</v>
      </c>
      <c r="H63" s="10" t="s">
        <v>24</v>
      </c>
      <c r="I63" s="11">
        <v>1.0</v>
      </c>
      <c r="J63" s="10" t="s">
        <v>103</v>
      </c>
      <c r="K63" s="11" t="s">
        <v>448</v>
      </c>
      <c r="L63" s="11" t="s">
        <v>24</v>
      </c>
      <c r="M63" s="11" t="s">
        <v>449</v>
      </c>
      <c r="N63" s="73" t="s">
        <v>450</v>
      </c>
      <c r="O63" s="9" t="s">
        <v>451</v>
      </c>
      <c r="P63" s="9" t="s">
        <v>452</v>
      </c>
    </row>
    <row r="64">
      <c r="A64" s="14">
        <v>108.0</v>
      </c>
      <c r="B64" s="27">
        <v>39295.0</v>
      </c>
      <c r="C64" s="9" t="s">
        <v>453</v>
      </c>
      <c r="D64" s="10" t="s">
        <v>78</v>
      </c>
      <c r="E64" s="10" t="s">
        <v>79</v>
      </c>
      <c r="F64" s="11" t="s">
        <v>24</v>
      </c>
      <c r="G64" s="54" t="s">
        <v>24</v>
      </c>
      <c r="H64" s="10" t="s">
        <v>454</v>
      </c>
      <c r="I64" s="11">
        <v>1.0</v>
      </c>
      <c r="J64" s="11" t="s">
        <v>455</v>
      </c>
      <c r="K64" s="11" t="s">
        <v>448</v>
      </c>
      <c r="L64" s="10" t="s">
        <v>456</v>
      </c>
      <c r="M64" s="65" t="s">
        <v>457</v>
      </c>
      <c r="N64" s="77" t="s">
        <v>458</v>
      </c>
      <c r="O64" s="9" t="s">
        <v>459</v>
      </c>
      <c r="P64" s="9" t="s">
        <v>460</v>
      </c>
      <c r="Q64" s="78"/>
    </row>
    <row r="65">
      <c r="A65" s="14">
        <v>39.0</v>
      </c>
      <c r="B65" s="15">
        <v>39356.0</v>
      </c>
      <c r="C65" s="9" t="s">
        <v>461</v>
      </c>
      <c r="D65" s="10" t="s">
        <v>137</v>
      </c>
      <c r="E65" s="10" t="s">
        <v>79</v>
      </c>
      <c r="F65" s="10" t="s">
        <v>24</v>
      </c>
      <c r="G65" s="10" t="s">
        <v>152</v>
      </c>
      <c r="H65" s="39" t="s">
        <v>462</v>
      </c>
      <c r="I65" s="10">
        <v>8.0</v>
      </c>
      <c r="J65" s="11" t="s">
        <v>190</v>
      </c>
      <c r="K65" s="11" t="s">
        <v>24</v>
      </c>
      <c r="L65" s="11" t="s">
        <v>24</v>
      </c>
      <c r="M65" s="79" t="s">
        <v>463</v>
      </c>
      <c r="N65" s="43" t="s">
        <v>464</v>
      </c>
      <c r="O65" s="9" t="s">
        <v>465</v>
      </c>
      <c r="P65" s="12"/>
      <c r="Q65" s="20"/>
      <c r="R65" s="20"/>
    </row>
    <row r="66">
      <c r="A66" s="7">
        <v>133.0</v>
      </c>
      <c r="B66" s="23">
        <v>39448.0</v>
      </c>
      <c r="C66" s="9" t="s">
        <v>466</v>
      </c>
      <c r="D66" s="10" t="s">
        <v>46</v>
      </c>
      <c r="E66" s="10" t="s">
        <v>79</v>
      </c>
      <c r="F66" s="10" t="s">
        <v>467</v>
      </c>
      <c r="G66" s="10" t="s">
        <v>25</v>
      </c>
      <c r="H66" s="10" t="s">
        <v>468</v>
      </c>
      <c r="I66" s="10">
        <v>1.0</v>
      </c>
      <c r="J66" s="10" t="s">
        <v>103</v>
      </c>
      <c r="K66" s="10" t="s">
        <v>469</v>
      </c>
      <c r="L66" s="12" t="s">
        <v>470</v>
      </c>
      <c r="M66" s="10" t="s">
        <v>471</v>
      </c>
      <c r="N66" s="35" t="s">
        <v>472</v>
      </c>
      <c r="O66" s="9" t="s">
        <v>473</v>
      </c>
      <c r="P66" s="9" t="s">
        <v>474</v>
      </c>
      <c r="Q66" s="80" t="s">
        <v>475</v>
      </c>
      <c r="R66" s="19" t="s">
        <v>476</v>
      </c>
      <c r="S66" s="12" t="s">
        <v>477</v>
      </c>
      <c r="T66" s="12" t="s">
        <v>478</v>
      </c>
      <c r="U66" s="81" t="s">
        <v>479</v>
      </c>
    </row>
    <row r="67">
      <c r="A67" s="7">
        <v>28.0</v>
      </c>
      <c r="B67" s="23">
        <v>39753.0</v>
      </c>
      <c r="C67" s="9" t="s">
        <v>480</v>
      </c>
      <c r="D67" s="10" t="s">
        <v>481</v>
      </c>
      <c r="E67" s="10" t="s">
        <v>79</v>
      </c>
      <c r="F67" s="11" t="s">
        <v>24</v>
      </c>
      <c r="G67" s="10" t="s">
        <v>25</v>
      </c>
      <c r="H67" s="30" t="s">
        <v>482</v>
      </c>
      <c r="I67" s="10">
        <v>14.0</v>
      </c>
      <c r="J67" s="82" t="s">
        <v>103</v>
      </c>
      <c r="K67" s="83" t="s">
        <v>483</v>
      </c>
      <c r="L67" s="84" t="s">
        <v>24</v>
      </c>
      <c r="M67" s="11" t="s">
        <v>484</v>
      </c>
      <c r="N67" s="85" t="s">
        <v>485</v>
      </c>
      <c r="O67" s="86" t="s">
        <v>486</v>
      </c>
      <c r="P67" s="9" t="s">
        <v>487</v>
      </c>
      <c r="Q67" s="9" t="s">
        <v>488</v>
      </c>
      <c r="R67" s="18"/>
    </row>
    <row r="68">
      <c r="A68" s="14">
        <v>157.0</v>
      </c>
      <c r="B68" s="15">
        <v>39934.0</v>
      </c>
      <c r="C68" s="9" t="s">
        <v>489</v>
      </c>
      <c r="D68" s="10" t="s">
        <v>78</v>
      </c>
      <c r="E68" s="10" t="s">
        <v>79</v>
      </c>
      <c r="F68" s="49" t="s">
        <v>24</v>
      </c>
      <c r="G68" s="10" t="s">
        <v>24</v>
      </c>
      <c r="H68" s="38" t="s">
        <v>490</v>
      </c>
      <c r="I68" s="11">
        <v>1.0</v>
      </c>
      <c r="J68" s="11" t="s">
        <v>491</v>
      </c>
      <c r="K68" s="11" t="s">
        <v>448</v>
      </c>
      <c r="L68" s="10" t="s">
        <v>492</v>
      </c>
      <c r="M68" s="11" t="s">
        <v>493</v>
      </c>
      <c r="N68" s="17" t="s">
        <v>494</v>
      </c>
      <c r="O68" s="19" t="s">
        <v>495</v>
      </c>
      <c r="P68" s="19" t="s">
        <v>496</v>
      </c>
    </row>
    <row r="69">
      <c r="A69" s="71">
        <v>122.0</v>
      </c>
      <c r="B69" s="27">
        <v>40179.0</v>
      </c>
      <c r="C69" s="70" t="s">
        <v>59</v>
      </c>
      <c r="D69" s="10" t="s">
        <v>22</v>
      </c>
      <c r="E69" s="28" t="s">
        <v>79</v>
      </c>
      <c r="F69" s="28" t="s">
        <v>497</v>
      </c>
      <c r="G69" s="10" t="s">
        <v>62</v>
      </c>
      <c r="H69" s="10" t="s">
        <v>498</v>
      </c>
      <c r="I69" s="49">
        <v>1.0</v>
      </c>
      <c r="J69" s="10" t="s">
        <v>499</v>
      </c>
      <c r="K69" s="10" t="s">
        <v>500</v>
      </c>
      <c r="L69" s="11" t="s">
        <v>24</v>
      </c>
      <c r="M69" s="11" t="s">
        <v>501</v>
      </c>
      <c r="N69" s="28" t="s">
        <v>502</v>
      </c>
      <c r="O69" s="9" t="s">
        <v>59</v>
      </c>
      <c r="P69" s="9" t="s">
        <v>503</v>
      </c>
    </row>
    <row r="70">
      <c r="A70" s="14">
        <v>130.0</v>
      </c>
      <c r="B70" s="23">
        <v>40179.0</v>
      </c>
      <c r="C70" s="87" t="s">
        <v>504</v>
      </c>
      <c r="D70" s="10" t="s">
        <v>46</v>
      </c>
      <c r="E70" s="83" t="s">
        <v>505</v>
      </c>
      <c r="F70" s="11" t="s">
        <v>24</v>
      </c>
      <c r="G70" s="10" t="s">
        <v>109</v>
      </c>
      <c r="H70" s="10" t="s">
        <v>506</v>
      </c>
      <c r="I70" s="10">
        <v>1.0</v>
      </c>
      <c r="J70" s="10" t="s">
        <v>507</v>
      </c>
      <c r="K70" s="10" t="s">
        <v>508</v>
      </c>
      <c r="L70" s="11" t="s">
        <v>24</v>
      </c>
      <c r="M70" s="10" t="s">
        <v>509</v>
      </c>
      <c r="N70" s="88" t="s">
        <v>510</v>
      </c>
      <c r="O70" s="87" t="s">
        <v>504</v>
      </c>
      <c r="P70" s="9" t="s">
        <v>511</v>
      </c>
    </row>
    <row r="71">
      <c r="A71" s="14">
        <v>147.0</v>
      </c>
      <c r="B71" s="89">
        <v>40210.0</v>
      </c>
      <c r="C71" s="9" t="s">
        <v>512</v>
      </c>
      <c r="D71" s="10" t="s">
        <v>46</v>
      </c>
      <c r="E71" s="10" t="s">
        <v>79</v>
      </c>
      <c r="F71" s="10" t="s">
        <v>513</v>
      </c>
      <c r="G71" s="10" t="s">
        <v>25</v>
      </c>
      <c r="H71" s="38" t="s">
        <v>514</v>
      </c>
      <c r="I71" s="10">
        <v>16.0</v>
      </c>
      <c r="J71" s="11" t="s">
        <v>515</v>
      </c>
      <c r="K71" s="11" t="s">
        <v>516</v>
      </c>
      <c r="L71" s="10" t="s">
        <v>517</v>
      </c>
      <c r="M71" s="10" t="s">
        <v>518</v>
      </c>
      <c r="N71" s="30" t="s">
        <v>519</v>
      </c>
      <c r="O71" s="9" t="s">
        <v>520</v>
      </c>
      <c r="P71" s="90" t="s">
        <v>521</v>
      </c>
      <c r="Q71" s="19" t="s">
        <v>522</v>
      </c>
    </row>
    <row r="72">
      <c r="A72" s="14">
        <v>32.0</v>
      </c>
      <c r="B72" s="89">
        <v>40544.0</v>
      </c>
      <c r="C72" s="9" t="s">
        <v>523</v>
      </c>
      <c r="D72" s="10" t="s">
        <v>128</v>
      </c>
      <c r="E72" s="10" t="s">
        <v>524</v>
      </c>
      <c r="F72" s="10" t="s">
        <v>525</v>
      </c>
      <c r="G72" s="10" t="s">
        <v>526</v>
      </c>
      <c r="H72" s="38" t="s">
        <v>527</v>
      </c>
      <c r="I72" s="79">
        <v>981.0</v>
      </c>
      <c r="J72" s="10" t="s">
        <v>190</v>
      </c>
      <c r="K72" s="79" t="s">
        <v>528</v>
      </c>
      <c r="L72" s="91" t="s">
        <v>24</v>
      </c>
      <c r="M72" s="65"/>
      <c r="N72" s="25" t="s">
        <v>529</v>
      </c>
      <c r="O72" s="91" t="s">
        <v>24</v>
      </c>
      <c r="P72" s="9" t="s">
        <v>530</v>
      </c>
      <c r="Q72" s="12"/>
      <c r="R72" s="12"/>
    </row>
    <row r="73">
      <c r="A73" s="7">
        <v>26.0</v>
      </c>
      <c r="B73" s="23">
        <v>40575.0</v>
      </c>
      <c r="C73" s="9" t="s">
        <v>531</v>
      </c>
      <c r="D73" s="10" t="s">
        <v>532</v>
      </c>
      <c r="E73" s="10" t="s">
        <v>118</v>
      </c>
      <c r="F73" s="10" t="s">
        <v>533</v>
      </c>
      <c r="G73" s="10" t="s">
        <v>49</v>
      </c>
      <c r="H73" s="30" t="s">
        <v>534</v>
      </c>
      <c r="I73" s="10">
        <v>1.0</v>
      </c>
      <c r="J73" s="11" t="s">
        <v>507</v>
      </c>
      <c r="K73" s="10" t="s">
        <v>535</v>
      </c>
      <c r="L73" s="11" t="s">
        <v>24</v>
      </c>
      <c r="M73" s="11" t="s">
        <v>536</v>
      </c>
      <c r="N73" s="10" t="s">
        <v>537</v>
      </c>
      <c r="O73" s="9" t="s">
        <v>538</v>
      </c>
      <c r="P73" s="12"/>
      <c r="Q73" s="10"/>
      <c r="R73" s="12"/>
    </row>
    <row r="74">
      <c r="A74" s="7">
        <v>121.0</v>
      </c>
      <c r="B74" s="27">
        <v>40603.0</v>
      </c>
      <c r="C74" s="9" t="s">
        <v>59</v>
      </c>
      <c r="D74" s="10" t="s">
        <v>22</v>
      </c>
      <c r="E74" s="28" t="s">
        <v>539</v>
      </c>
      <c r="F74" s="10" t="s">
        <v>540</v>
      </c>
      <c r="G74" s="10" t="s">
        <v>109</v>
      </c>
      <c r="H74" s="33" t="s">
        <v>541</v>
      </c>
      <c r="I74" s="10">
        <v>4.0</v>
      </c>
      <c r="J74" s="10" t="s">
        <v>542</v>
      </c>
      <c r="K74" s="10" t="s">
        <v>543</v>
      </c>
      <c r="L74" s="10" t="s">
        <v>24</v>
      </c>
      <c r="M74" s="10" t="s">
        <v>544</v>
      </c>
      <c r="N74" s="28" t="s">
        <v>545</v>
      </c>
      <c r="O74" s="9" t="s">
        <v>59</v>
      </c>
      <c r="P74" s="9" t="s">
        <v>546</v>
      </c>
    </row>
    <row r="75">
      <c r="A75" s="14">
        <v>47.0</v>
      </c>
      <c r="B75" s="15">
        <v>40603.0</v>
      </c>
      <c r="C75" s="9" t="s">
        <v>547</v>
      </c>
      <c r="D75" s="10" t="s">
        <v>181</v>
      </c>
      <c r="E75" s="10" t="s">
        <v>548</v>
      </c>
      <c r="F75" s="10" t="s">
        <v>24</v>
      </c>
      <c r="G75" s="10" t="s">
        <v>130</v>
      </c>
      <c r="H75" s="12" t="s">
        <v>549</v>
      </c>
      <c r="I75" s="11">
        <v>1.0</v>
      </c>
      <c r="J75" s="10" t="s">
        <v>550</v>
      </c>
      <c r="K75" s="10" t="s">
        <v>551</v>
      </c>
      <c r="L75" s="10" t="s">
        <v>24</v>
      </c>
      <c r="M75" s="11" t="s">
        <v>552</v>
      </c>
      <c r="N75" s="42" t="s">
        <v>553</v>
      </c>
      <c r="O75" s="9" t="s">
        <v>554</v>
      </c>
      <c r="P75" s="92"/>
      <c r="Q75" s="20"/>
      <c r="R75" s="20"/>
    </row>
    <row r="76">
      <c r="A76" s="7">
        <v>120.0</v>
      </c>
      <c r="B76" s="27">
        <v>40695.0</v>
      </c>
      <c r="C76" s="9" t="s">
        <v>59</v>
      </c>
      <c r="D76" s="10" t="s">
        <v>22</v>
      </c>
      <c r="E76" s="10" t="s">
        <v>555</v>
      </c>
      <c r="F76" s="11" t="s">
        <v>556</v>
      </c>
      <c r="G76" s="10" t="s">
        <v>109</v>
      </c>
      <c r="H76" s="39" t="s">
        <v>557</v>
      </c>
      <c r="I76" s="10">
        <v>1.0</v>
      </c>
      <c r="J76" s="10" t="s">
        <v>111</v>
      </c>
      <c r="K76" s="10" t="s">
        <v>174</v>
      </c>
      <c r="L76" s="10" t="s">
        <v>558</v>
      </c>
      <c r="M76" s="10" t="s">
        <v>559</v>
      </c>
      <c r="N76" s="28" t="s">
        <v>560</v>
      </c>
      <c r="O76" s="9" t="s">
        <v>59</v>
      </c>
      <c r="P76" s="9" t="s">
        <v>561</v>
      </c>
    </row>
    <row r="77" ht="45.75" customHeight="1">
      <c r="A77" s="7">
        <v>140.0</v>
      </c>
      <c r="B77" s="23">
        <v>40695.0</v>
      </c>
      <c r="C77" s="9" t="s">
        <v>562</v>
      </c>
      <c r="D77" s="10" t="s">
        <v>46</v>
      </c>
      <c r="E77" s="10" t="s">
        <v>563</v>
      </c>
      <c r="F77" s="10" t="s">
        <v>564</v>
      </c>
      <c r="G77" s="74" t="s">
        <v>25</v>
      </c>
      <c r="H77" s="30" t="s">
        <v>565</v>
      </c>
      <c r="I77" s="10">
        <v>19.0</v>
      </c>
      <c r="J77" s="10" t="s">
        <v>83</v>
      </c>
      <c r="K77" s="10" t="s">
        <v>566</v>
      </c>
      <c r="L77" s="10" t="s">
        <v>24</v>
      </c>
      <c r="M77" s="11" t="s">
        <v>567</v>
      </c>
      <c r="N77" s="38" t="s">
        <v>568</v>
      </c>
      <c r="O77" s="9" t="s">
        <v>569</v>
      </c>
      <c r="P77" s="12"/>
    </row>
    <row r="78">
      <c r="A78" s="7">
        <v>119.0</v>
      </c>
      <c r="B78" s="27">
        <v>40787.0</v>
      </c>
      <c r="C78" s="9" t="s">
        <v>59</v>
      </c>
      <c r="D78" s="10" t="s">
        <v>22</v>
      </c>
      <c r="E78" s="10" t="s">
        <v>47</v>
      </c>
      <c r="F78" s="11" t="s">
        <v>24</v>
      </c>
      <c r="G78" s="10" t="s">
        <v>25</v>
      </c>
      <c r="H78" s="38" t="s">
        <v>570</v>
      </c>
      <c r="I78" s="10">
        <v>1.0</v>
      </c>
      <c r="J78" s="10" t="s">
        <v>571</v>
      </c>
      <c r="K78" s="10" t="s">
        <v>95</v>
      </c>
      <c r="L78" s="11" t="s">
        <v>24</v>
      </c>
      <c r="M78" s="79" t="s">
        <v>572</v>
      </c>
      <c r="N78" s="93" t="s">
        <v>573</v>
      </c>
      <c r="O78" s="9" t="s">
        <v>574</v>
      </c>
      <c r="P78" s="94" t="s">
        <v>575</v>
      </c>
    </row>
    <row r="79">
      <c r="A79" s="14">
        <v>40.0</v>
      </c>
      <c r="B79" s="15">
        <v>40878.0</v>
      </c>
      <c r="C79" s="9" t="s">
        <v>576</v>
      </c>
      <c r="D79" s="10" t="s">
        <v>137</v>
      </c>
      <c r="E79" s="10" t="s">
        <v>79</v>
      </c>
      <c r="F79" s="10" t="s">
        <v>24</v>
      </c>
      <c r="G79" s="10" t="s">
        <v>24</v>
      </c>
      <c r="H79" s="10" t="s">
        <v>577</v>
      </c>
      <c r="I79" s="10">
        <v>6.0</v>
      </c>
      <c r="J79" s="10" t="s">
        <v>190</v>
      </c>
      <c r="K79" s="10" t="s">
        <v>24</v>
      </c>
      <c r="L79" s="32" t="s">
        <v>24</v>
      </c>
      <c r="M79" s="79" t="s">
        <v>578</v>
      </c>
      <c r="N79" s="30" t="s">
        <v>579</v>
      </c>
      <c r="O79" s="90" t="s">
        <v>580</v>
      </c>
      <c r="P79" s="9" t="s">
        <v>581</v>
      </c>
      <c r="Q79" s="18"/>
      <c r="R79" s="38"/>
    </row>
    <row r="80">
      <c r="A80" s="7">
        <v>131.0</v>
      </c>
      <c r="B80" s="23">
        <v>41030.0</v>
      </c>
      <c r="C80" s="40" t="s">
        <v>582</v>
      </c>
      <c r="D80" s="10" t="s">
        <v>46</v>
      </c>
      <c r="E80" s="83" t="s">
        <v>505</v>
      </c>
      <c r="F80" s="11" t="s">
        <v>24</v>
      </c>
      <c r="G80" s="10" t="s">
        <v>109</v>
      </c>
      <c r="H80" s="10" t="s">
        <v>583</v>
      </c>
      <c r="I80" s="10">
        <v>3.0</v>
      </c>
      <c r="J80" s="10" t="s">
        <v>584</v>
      </c>
      <c r="K80" s="10" t="s">
        <v>65</v>
      </c>
      <c r="L80" s="11" t="s">
        <v>24</v>
      </c>
      <c r="M80" s="10" t="s">
        <v>585</v>
      </c>
      <c r="N80" s="30" t="s">
        <v>586</v>
      </c>
      <c r="O80" s="95" t="s">
        <v>587</v>
      </c>
      <c r="P80" s="95" t="s">
        <v>588</v>
      </c>
      <c r="Q80" s="95"/>
    </row>
    <row r="81">
      <c r="A81" s="14">
        <v>158.0</v>
      </c>
      <c r="B81" s="96">
        <v>41244.0</v>
      </c>
      <c r="C81" s="9" t="s">
        <v>589</v>
      </c>
      <c r="D81" s="10" t="s">
        <v>590</v>
      </c>
      <c r="E81" s="10" t="s">
        <v>47</v>
      </c>
      <c r="F81" s="10" t="s">
        <v>24</v>
      </c>
      <c r="G81" s="10" t="s">
        <v>25</v>
      </c>
      <c r="H81" s="38" t="s">
        <v>591</v>
      </c>
      <c r="I81" s="11">
        <v>1.0</v>
      </c>
      <c r="J81" s="11" t="s">
        <v>592</v>
      </c>
      <c r="K81" s="11" t="s">
        <v>593</v>
      </c>
      <c r="L81" s="10" t="s">
        <v>594</v>
      </c>
      <c r="M81" s="11" t="s">
        <v>595</v>
      </c>
      <c r="N81" s="10" t="s">
        <v>596</v>
      </c>
      <c r="O81" s="11" t="s">
        <v>24</v>
      </c>
      <c r="P81" s="12" t="s">
        <v>597</v>
      </c>
      <c r="Q81" s="90" t="s">
        <v>598</v>
      </c>
      <c r="R81" s="19" t="s">
        <v>599</v>
      </c>
      <c r="S81" s="97"/>
    </row>
    <row r="82">
      <c r="A82" s="7">
        <v>19.0</v>
      </c>
      <c r="B82" s="23">
        <v>41275.0</v>
      </c>
      <c r="C82" s="9" t="s">
        <v>600</v>
      </c>
      <c r="D82" s="10" t="s">
        <v>532</v>
      </c>
      <c r="E82" s="10" t="s">
        <v>79</v>
      </c>
      <c r="F82" s="10" t="s">
        <v>24</v>
      </c>
      <c r="G82" s="10" t="s">
        <v>25</v>
      </c>
      <c r="H82" s="30" t="s">
        <v>601</v>
      </c>
      <c r="I82" s="10">
        <v>1.0</v>
      </c>
      <c r="J82" s="11" t="s">
        <v>190</v>
      </c>
      <c r="K82" s="10" t="s">
        <v>421</v>
      </c>
      <c r="L82" s="10" t="s">
        <v>602</v>
      </c>
      <c r="M82" s="10" t="s">
        <v>603</v>
      </c>
      <c r="N82" s="10" t="s">
        <v>604</v>
      </c>
      <c r="O82" s="9" t="s">
        <v>605</v>
      </c>
      <c r="P82" s="10"/>
      <c r="Q82" s="20"/>
      <c r="R82" s="20"/>
    </row>
    <row r="83">
      <c r="A83" s="14">
        <v>62.0</v>
      </c>
      <c r="B83" s="89">
        <v>41275.0</v>
      </c>
      <c r="C83" s="9" t="s">
        <v>606</v>
      </c>
      <c r="D83" s="10" t="s">
        <v>78</v>
      </c>
      <c r="E83" s="54" t="s">
        <v>79</v>
      </c>
      <c r="F83" s="54" t="s">
        <v>372</v>
      </c>
      <c r="G83" s="28" t="s">
        <v>25</v>
      </c>
      <c r="H83" s="75" t="s">
        <v>607</v>
      </c>
      <c r="I83" s="10">
        <v>1.0</v>
      </c>
      <c r="J83" s="10" t="s">
        <v>190</v>
      </c>
      <c r="K83" s="11" t="s">
        <v>84</v>
      </c>
      <c r="L83" s="10" t="s">
        <v>608</v>
      </c>
      <c r="M83" s="11" t="s">
        <v>609</v>
      </c>
      <c r="N83" s="98" t="s">
        <v>610</v>
      </c>
      <c r="O83" s="99" t="s">
        <v>611</v>
      </c>
      <c r="P83" s="9" t="s">
        <v>612</v>
      </c>
      <c r="Q83" s="20"/>
      <c r="R83" s="20"/>
    </row>
    <row r="84">
      <c r="A84" s="7">
        <v>118.0</v>
      </c>
      <c r="B84" s="27">
        <v>41306.0</v>
      </c>
      <c r="C84" s="19" t="s">
        <v>613</v>
      </c>
      <c r="D84" s="10" t="s">
        <v>22</v>
      </c>
      <c r="E84" s="28" t="s">
        <v>60</v>
      </c>
      <c r="F84" s="28" t="s">
        <v>614</v>
      </c>
      <c r="G84" s="10" t="s">
        <v>62</v>
      </c>
      <c r="H84" s="39" t="s">
        <v>615</v>
      </c>
      <c r="I84" s="49">
        <v>1.0</v>
      </c>
      <c r="J84" s="10" t="s">
        <v>571</v>
      </c>
      <c r="K84" s="10" t="s">
        <v>65</v>
      </c>
      <c r="L84" s="10" t="s">
        <v>24</v>
      </c>
      <c r="M84" s="11" t="s">
        <v>616</v>
      </c>
      <c r="N84" s="25" t="s">
        <v>617</v>
      </c>
      <c r="O84" s="9" t="s">
        <v>59</v>
      </c>
      <c r="P84" s="100"/>
    </row>
    <row r="85">
      <c r="A85" s="101">
        <v>149.0</v>
      </c>
      <c r="B85" s="102">
        <v>41395.0</v>
      </c>
      <c r="C85" s="103" t="s">
        <v>618</v>
      </c>
      <c r="D85" s="104" t="s">
        <v>619</v>
      </c>
      <c r="E85" s="104" t="s">
        <v>620</v>
      </c>
      <c r="F85" s="10" t="s">
        <v>621</v>
      </c>
      <c r="G85" s="104" t="s">
        <v>24</v>
      </c>
      <c r="H85" s="105" t="s">
        <v>622</v>
      </c>
      <c r="I85" s="106">
        <v>119.0</v>
      </c>
      <c r="J85" s="106" t="s">
        <v>623</v>
      </c>
      <c r="K85" s="10" t="s">
        <v>624</v>
      </c>
      <c r="L85" s="10" t="s">
        <v>24</v>
      </c>
      <c r="M85" s="104" t="s">
        <v>625</v>
      </c>
      <c r="N85" s="12" t="s">
        <v>626</v>
      </c>
      <c r="O85" s="11" t="s">
        <v>24</v>
      </c>
      <c r="P85" s="107"/>
      <c r="Q85" s="108"/>
    </row>
    <row r="86">
      <c r="A86" s="109">
        <v>139.0</v>
      </c>
      <c r="B86" s="110">
        <v>41426.0</v>
      </c>
      <c r="C86" s="90" t="s">
        <v>627</v>
      </c>
      <c r="D86" s="10" t="s">
        <v>46</v>
      </c>
      <c r="E86" s="10" t="s">
        <v>628</v>
      </c>
      <c r="F86" s="10" t="s">
        <v>629</v>
      </c>
      <c r="G86" s="74" t="s">
        <v>25</v>
      </c>
      <c r="H86" s="111" t="s">
        <v>630</v>
      </c>
      <c r="I86" s="10">
        <v>2.0</v>
      </c>
      <c r="J86" s="10" t="s">
        <v>631</v>
      </c>
      <c r="K86" s="79" t="s">
        <v>632</v>
      </c>
      <c r="L86" s="11" t="s">
        <v>24</v>
      </c>
      <c r="M86" s="10" t="s">
        <v>633</v>
      </c>
      <c r="N86" s="12" t="s">
        <v>634</v>
      </c>
      <c r="O86" s="9" t="s">
        <v>635</v>
      </c>
      <c r="P86" s="9" t="s">
        <v>636</v>
      </c>
      <c r="Q86" s="9" t="s">
        <v>637</v>
      </c>
      <c r="R86" s="19" t="s">
        <v>638</v>
      </c>
    </row>
    <row r="87">
      <c r="A87" s="14">
        <v>156.0</v>
      </c>
      <c r="B87" s="89">
        <v>41730.0</v>
      </c>
      <c r="C87" s="9" t="s">
        <v>639</v>
      </c>
      <c r="D87" s="10" t="s">
        <v>78</v>
      </c>
      <c r="E87" s="10" t="s">
        <v>215</v>
      </c>
      <c r="F87" s="10" t="s">
        <v>640</v>
      </c>
      <c r="G87" s="10" t="s">
        <v>62</v>
      </c>
      <c r="H87" s="61" t="s">
        <v>641</v>
      </c>
      <c r="I87" s="11">
        <v>1.0</v>
      </c>
      <c r="J87" s="10" t="s">
        <v>642</v>
      </c>
      <c r="K87" s="11" t="s">
        <v>643</v>
      </c>
      <c r="L87" s="11" t="s">
        <v>24</v>
      </c>
      <c r="M87" s="11" t="s">
        <v>644</v>
      </c>
      <c r="N87" s="25" t="s">
        <v>645</v>
      </c>
      <c r="O87" s="19" t="s">
        <v>646</v>
      </c>
      <c r="P87" s="9" t="s">
        <v>647</v>
      </c>
      <c r="Q87" s="19" t="s">
        <v>648</v>
      </c>
      <c r="R87" s="9" t="s">
        <v>649</v>
      </c>
    </row>
    <row r="88">
      <c r="A88" s="7">
        <v>117.0</v>
      </c>
      <c r="B88" s="89">
        <v>41791.0</v>
      </c>
      <c r="C88" s="9" t="s">
        <v>59</v>
      </c>
      <c r="D88" s="10" t="s">
        <v>22</v>
      </c>
      <c r="E88" s="28" t="s">
        <v>650</v>
      </c>
      <c r="F88" s="28" t="s">
        <v>24</v>
      </c>
      <c r="G88" s="10" t="s">
        <v>25</v>
      </c>
      <c r="H88" s="30" t="s">
        <v>651</v>
      </c>
      <c r="I88" s="49">
        <v>8.0</v>
      </c>
      <c r="J88" s="10" t="s">
        <v>652</v>
      </c>
      <c r="K88" s="10" t="s">
        <v>653</v>
      </c>
      <c r="L88" s="10" t="s">
        <v>24</v>
      </c>
      <c r="M88" s="10" t="s">
        <v>654</v>
      </c>
      <c r="N88" s="10" t="s">
        <v>655</v>
      </c>
      <c r="O88" s="9" t="s">
        <v>656</v>
      </c>
      <c r="P88" s="20"/>
    </row>
    <row r="89">
      <c r="A89" s="14">
        <v>55.0</v>
      </c>
      <c r="B89" s="15">
        <v>41913.0</v>
      </c>
      <c r="C89" s="9" t="s">
        <v>657</v>
      </c>
      <c r="D89" s="10" t="s">
        <v>658</v>
      </c>
      <c r="E89" s="10" t="s">
        <v>34</v>
      </c>
      <c r="F89" s="10" t="s">
        <v>659</v>
      </c>
      <c r="G89" s="10" t="s">
        <v>35</v>
      </c>
      <c r="H89" s="12" t="s">
        <v>660</v>
      </c>
      <c r="I89" s="11">
        <v>554.0</v>
      </c>
      <c r="J89" s="10" t="s">
        <v>661</v>
      </c>
      <c r="K89" s="10" t="s">
        <v>662</v>
      </c>
      <c r="L89" s="10" t="s">
        <v>24</v>
      </c>
      <c r="M89" s="112" t="s">
        <v>663</v>
      </c>
      <c r="N89" s="34" t="s">
        <v>664</v>
      </c>
      <c r="O89" s="18" t="s">
        <v>24</v>
      </c>
      <c r="P89" s="9" t="s">
        <v>665</v>
      </c>
      <c r="Q89" s="9" t="s">
        <v>666</v>
      </c>
      <c r="R89" s="35"/>
      <c r="S89" s="113"/>
    </row>
    <row r="90">
      <c r="A90" s="14">
        <v>152.0</v>
      </c>
      <c r="B90" s="15">
        <v>41974.0</v>
      </c>
      <c r="C90" s="9" t="s">
        <v>667</v>
      </c>
      <c r="D90" s="10" t="s">
        <v>128</v>
      </c>
      <c r="E90" s="10" t="s">
        <v>668</v>
      </c>
      <c r="F90" s="10" t="s">
        <v>24</v>
      </c>
      <c r="G90" s="10" t="s">
        <v>130</v>
      </c>
      <c r="H90" s="39" t="s">
        <v>669</v>
      </c>
      <c r="I90" s="11">
        <v>24.0</v>
      </c>
      <c r="J90" s="10" t="s">
        <v>132</v>
      </c>
      <c r="K90" s="11" t="s">
        <v>24</v>
      </c>
      <c r="L90" s="11" t="s">
        <v>24</v>
      </c>
      <c r="M90" s="11" t="s">
        <v>133</v>
      </c>
      <c r="N90" s="10" t="s">
        <v>670</v>
      </c>
      <c r="O90" s="40" t="s">
        <v>671</v>
      </c>
    </row>
    <row r="91">
      <c r="A91" s="14">
        <v>20.0</v>
      </c>
      <c r="B91" s="15">
        <v>42064.0</v>
      </c>
      <c r="C91" s="9" t="s">
        <v>672</v>
      </c>
      <c r="D91" s="10" t="s">
        <v>532</v>
      </c>
      <c r="E91" s="10" t="s">
        <v>118</v>
      </c>
      <c r="F91" s="10" t="s">
        <v>673</v>
      </c>
      <c r="G91" s="10" t="s">
        <v>62</v>
      </c>
      <c r="H91" s="38" t="s">
        <v>674</v>
      </c>
      <c r="I91" s="10">
        <v>1.0</v>
      </c>
      <c r="J91" s="11" t="s">
        <v>675</v>
      </c>
      <c r="K91" s="32" t="s">
        <v>676</v>
      </c>
      <c r="L91" s="10" t="s">
        <v>677</v>
      </c>
      <c r="M91" s="11" t="s">
        <v>678</v>
      </c>
      <c r="N91" s="34" t="s">
        <v>679</v>
      </c>
      <c r="O91" s="9" t="s">
        <v>672</v>
      </c>
      <c r="P91" s="38"/>
      <c r="Q91" s="10"/>
      <c r="R91" s="92"/>
    </row>
    <row r="92">
      <c r="A92" s="7">
        <v>16.0</v>
      </c>
      <c r="B92" s="23">
        <v>42095.0</v>
      </c>
      <c r="C92" s="9" t="s">
        <v>680</v>
      </c>
      <c r="D92" s="114" t="s">
        <v>681</v>
      </c>
      <c r="E92" s="10" t="s">
        <v>682</v>
      </c>
      <c r="F92" s="10" t="s">
        <v>24</v>
      </c>
      <c r="G92" s="10" t="s">
        <v>25</v>
      </c>
      <c r="H92" s="39" t="s">
        <v>683</v>
      </c>
      <c r="I92" s="10">
        <v>7.0</v>
      </c>
      <c r="J92" s="10" t="s">
        <v>132</v>
      </c>
      <c r="K92" s="10" t="s">
        <v>24</v>
      </c>
      <c r="L92" s="10" t="s">
        <v>24</v>
      </c>
      <c r="M92" s="11" t="s">
        <v>684</v>
      </c>
      <c r="N92" s="115" t="s">
        <v>685</v>
      </c>
      <c r="O92" s="52" t="s">
        <v>686</v>
      </c>
      <c r="P92" s="9" t="s">
        <v>687</v>
      </c>
      <c r="Q92" s="12"/>
      <c r="R92" s="12"/>
    </row>
    <row r="93">
      <c r="A93" s="7">
        <v>17.0</v>
      </c>
      <c r="B93" s="23">
        <v>42095.0</v>
      </c>
      <c r="C93" s="9" t="s">
        <v>688</v>
      </c>
      <c r="D93" s="114" t="s">
        <v>689</v>
      </c>
      <c r="E93" s="10" t="s">
        <v>682</v>
      </c>
      <c r="F93" s="10" t="s">
        <v>24</v>
      </c>
      <c r="G93" s="10" t="s">
        <v>690</v>
      </c>
      <c r="H93" s="10" t="s">
        <v>691</v>
      </c>
      <c r="I93" s="10">
        <v>1.0</v>
      </c>
      <c r="J93" s="10" t="s">
        <v>692</v>
      </c>
      <c r="K93" s="10" t="s">
        <v>693</v>
      </c>
      <c r="L93" s="10" t="s">
        <v>694</v>
      </c>
      <c r="M93" s="11" t="s">
        <v>695</v>
      </c>
      <c r="N93" s="44" t="s">
        <v>696</v>
      </c>
      <c r="O93" s="18" t="s">
        <v>24</v>
      </c>
      <c r="P93" s="52" t="s">
        <v>697</v>
      </c>
      <c r="Q93" s="19" t="s">
        <v>698</v>
      </c>
      <c r="R93" s="92"/>
    </row>
    <row r="94">
      <c r="A94" s="109">
        <v>21.0</v>
      </c>
      <c r="B94" s="15">
        <v>42186.0</v>
      </c>
      <c r="C94" s="9" t="s">
        <v>699</v>
      </c>
      <c r="D94" s="10" t="s">
        <v>532</v>
      </c>
      <c r="E94" s="10" t="s">
        <v>682</v>
      </c>
      <c r="F94" s="10" t="s">
        <v>24</v>
      </c>
      <c r="G94" s="10" t="s">
        <v>152</v>
      </c>
      <c r="H94" s="10" t="s">
        <v>700</v>
      </c>
      <c r="I94" s="10">
        <v>1.0</v>
      </c>
      <c r="J94" s="10" t="s">
        <v>132</v>
      </c>
      <c r="K94" s="116" t="s">
        <v>38</v>
      </c>
      <c r="L94" s="116" t="s">
        <v>24</v>
      </c>
      <c r="M94" s="10" t="s">
        <v>701</v>
      </c>
      <c r="N94" s="69" t="s">
        <v>702</v>
      </c>
      <c r="O94" s="52" t="s">
        <v>703</v>
      </c>
      <c r="P94" s="9" t="s">
        <v>704</v>
      </c>
      <c r="Q94" s="9" t="s">
        <v>705</v>
      </c>
      <c r="R94" s="10"/>
    </row>
    <row r="95">
      <c r="A95" s="109">
        <v>22.0</v>
      </c>
      <c r="B95" s="15">
        <v>42186.0</v>
      </c>
      <c r="C95" s="9" t="s">
        <v>706</v>
      </c>
      <c r="D95" s="10" t="s">
        <v>532</v>
      </c>
      <c r="E95" s="10" t="s">
        <v>682</v>
      </c>
      <c r="F95" s="10" t="s">
        <v>24</v>
      </c>
      <c r="G95" s="10" t="s">
        <v>152</v>
      </c>
      <c r="H95" s="10" t="s">
        <v>707</v>
      </c>
      <c r="I95" s="10">
        <v>1.0</v>
      </c>
      <c r="J95" s="10" t="s">
        <v>708</v>
      </c>
      <c r="K95" s="10" t="s">
        <v>65</v>
      </c>
      <c r="L95" s="10" t="s">
        <v>709</v>
      </c>
      <c r="M95" s="10" t="s">
        <v>710</v>
      </c>
      <c r="N95" s="34" t="s">
        <v>711</v>
      </c>
      <c r="O95" s="9" t="s">
        <v>712</v>
      </c>
      <c r="P95" s="40" t="s">
        <v>713</v>
      </c>
      <c r="Q95" s="9" t="s">
        <v>714</v>
      </c>
      <c r="R95" s="10"/>
    </row>
    <row r="96">
      <c r="A96" s="109">
        <v>23.0</v>
      </c>
      <c r="B96" s="15">
        <v>42186.0</v>
      </c>
      <c r="C96" s="9" t="s">
        <v>715</v>
      </c>
      <c r="D96" s="10" t="s">
        <v>532</v>
      </c>
      <c r="E96" s="10" t="s">
        <v>682</v>
      </c>
      <c r="F96" s="10" t="s">
        <v>24</v>
      </c>
      <c r="G96" s="10" t="s">
        <v>152</v>
      </c>
      <c r="H96" s="10" t="s">
        <v>716</v>
      </c>
      <c r="I96" s="10">
        <v>1.0</v>
      </c>
      <c r="J96" s="11" t="s">
        <v>507</v>
      </c>
      <c r="K96" s="11" t="s">
        <v>717</v>
      </c>
      <c r="L96" s="11" t="s">
        <v>24</v>
      </c>
      <c r="M96" s="11" t="s">
        <v>701</v>
      </c>
      <c r="N96" s="117" t="s">
        <v>718</v>
      </c>
      <c r="O96" s="9" t="s">
        <v>719</v>
      </c>
      <c r="P96" s="38"/>
      <c r="Q96" s="38"/>
      <c r="R96" s="38"/>
    </row>
    <row r="97">
      <c r="A97" s="109">
        <v>24.0</v>
      </c>
      <c r="B97" s="15">
        <v>42186.0</v>
      </c>
      <c r="C97" s="9" t="s">
        <v>720</v>
      </c>
      <c r="D97" s="10" t="s">
        <v>532</v>
      </c>
      <c r="E97" s="10" t="s">
        <v>682</v>
      </c>
      <c r="F97" s="10" t="s">
        <v>24</v>
      </c>
      <c r="G97" s="10" t="s">
        <v>152</v>
      </c>
      <c r="H97" s="10" t="s">
        <v>721</v>
      </c>
      <c r="I97" s="10">
        <v>1.0</v>
      </c>
      <c r="J97" s="11" t="s">
        <v>722</v>
      </c>
      <c r="K97" s="11" t="s">
        <v>723</v>
      </c>
      <c r="L97" s="11" t="s">
        <v>24</v>
      </c>
      <c r="M97" s="11" t="s">
        <v>701</v>
      </c>
      <c r="N97" s="38" t="s">
        <v>724</v>
      </c>
      <c r="O97" s="9" t="s">
        <v>725</v>
      </c>
      <c r="P97" s="20"/>
      <c r="Q97" s="20"/>
      <c r="R97" s="20"/>
    </row>
    <row r="98">
      <c r="A98" s="14">
        <v>25.0</v>
      </c>
      <c r="B98" s="15">
        <v>42186.0</v>
      </c>
      <c r="C98" s="9" t="s">
        <v>726</v>
      </c>
      <c r="D98" s="10" t="s">
        <v>532</v>
      </c>
      <c r="E98" s="10" t="s">
        <v>682</v>
      </c>
      <c r="F98" s="10" t="s">
        <v>24</v>
      </c>
      <c r="G98" s="10" t="s">
        <v>152</v>
      </c>
      <c r="H98" s="10" t="s">
        <v>727</v>
      </c>
      <c r="I98" s="10">
        <v>110.0</v>
      </c>
      <c r="J98" s="10" t="s">
        <v>728</v>
      </c>
      <c r="K98" s="116" t="s">
        <v>729</v>
      </c>
      <c r="L98" s="11" t="s">
        <v>24</v>
      </c>
      <c r="M98" s="11" t="s">
        <v>730</v>
      </c>
      <c r="N98" s="10" t="s">
        <v>731</v>
      </c>
      <c r="O98" s="9" t="s">
        <v>732</v>
      </c>
      <c r="P98" s="118" t="s">
        <v>733</v>
      </c>
      <c r="Q98" s="9" t="s">
        <v>734</v>
      </c>
      <c r="R98" s="18"/>
    </row>
    <row r="99">
      <c r="A99" s="7">
        <v>18.0</v>
      </c>
      <c r="B99" s="23">
        <v>42217.0</v>
      </c>
      <c r="C99" s="9" t="s">
        <v>735</v>
      </c>
      <c r="D99" s="10" t="s">
        <v>532</v>
      </c>
      <c r="E99" s="10" t="s">
        <v>736</v>
      </c>
      <c r="F99" s="18" t="s">
        <v>737</v>
      </c>
      <c r="G99" s="10" t="s">
        <v>62</v>
      </c>
      <c r="H99" s="39" t="s">
        <v>738</v>
      </c>
      <c r="I99" s="10">
        <v>4.0</v>
      </c>
      <c r="J99" s="10" t="s">
        <v>642</v>
      </c>
      <c r="K99" s="10" t="s">
        <v>739</v>
      </c>
      <c r="L99" s="10" t="s">
        <v>24</v>
      </c>
      <c r="M99" s="11" t="s">
        <v>740</v>
      </c>
      <c r="N99" s="30" t="s">
        <v>741</v>
      </c>
      <c r="O99" s="9" t="s">
        <v>672</v>
      </c>
      <c r="P99" s="18"/>
      <c r="Q99" s="18"/>
      <c r="R99" s="18"/>
    </row>
    <row r="100">
      <c r="A100" s="7">
        <v>116.0</v>
      </c>
      <c r="B100" s="27">
        <v>42736.0</v>
      </c>
      <c r="C100" s="9" t="s">
        <v>59</v>
      </c>
      <c r="D100" s="10" t="s">
        <v>22</v>
      </c>
      <c r="E100" s="83" t="s">
        <v>742</v>
      </c>
      <c r="F100" s="10" t="s">
        <v>743</v>
      </c>
      <c r="G100" s="116" t="s">
        <v>109</v>
      </c>
      <c r="H100" s="119" t="s">
        <v>744</v>
      </c>
      <c r="I100" s="49">
        <v>7.0</v>
      </c>
      <c r="J100" s="10" t="s">
        <v>507</v>
      </c>
      <c r="K100" s="10" t="s">
        <v>745</v>
      </c>
      <c r="L100" s="11" t="s">
        <v>24</v>
      </c>
      <c r="M100" s="10" t="s">
        <v>746</v>
      </c>
      <c r="N100" s="18" t="s">
        <v>747</v>
      </c>
      <c r="O100" s="9" t="s">
        <v>59</v>
      </c>
      <c r="P100" s="9" t="s">
        <v>748</v>
      </c>
    </row>
    <row r="101">
      <c r="A101" s="120">
        <v>30.0</v>
      </c>
      <c r="B101" s="121">
        <v>42826.0</v>
      </c>
      <c r="C101" s="9" t="s">
        <v>749</v>
      </c>
      <c r="D101" s="10" t="s">
        <v>481</v>
      </c>
      <c r="E101" s="10" t="s">
        <v>79</v>
      </c>
      <c r="F101" s="10" t="s">
        <v>24</v>
      </c>
      <c r="G101" s="10" t="s">
        <v>49</v>
      </c>
      <c r="H101" s="122" t="s">
        <v>750</v>
      </c>
      <c r="I101" s="10">
        <v>1.0</v>
      </c>
      <c r="J101" s="11" t="s">
        <v>190</v>
      </c>
      <c r="K101" s="11" t="s">
        <v>95</v>
      </c>
      <c r="L101" s="18" t="s">
        <v>24</v>
      </c>
      <c r="M101" s="10" t="s">
        <v>751</v>
      </c>
      <c r="N101" s="69" t="s">
        <v>752</v>
      </c>
      <c r="O101" s="9" t="s">
        <v>753</v>
      </c>
      <c r="P101" s="19" t="s">
        <v>754</v>
      </c>
      <c r="Q101" s="9" t="s">
        <v>755</v>
      </c>
      <c r="R101" s="20"/>
    </row>
    <row r="102">
      <c r="A102" s="14">
        <v>153.0</v>
      </c>
      <c r="B102" s="15">
        <v>42887.0</v>
      </c>
      <c r="C102" s="9" t="s">
        <v>756</v>
      </c>
      <c r="D102" s="10" t="s">
        <v>128</v>
      </c>
      <c r="E102" s="10" t="s">
        <v>757</v>
      </c>
      <c r="F102" s="10" t="s">
        <v>24</v>
      </c>
      <c r="G102" s="10" t="s">
        <v>130</v>
      </c>
      <c r="H102" s="38" t="s">
        <v>758</v>
      </c>
      <c r="I102" s="11">
        <v>1.0</v>
      </c>
      <c r="J102" s="10" t="s">
        <v>132</v>
      </c>
      <c r="K102" s="10" t="s">
        <v>759</v>
      </c>
      <c r="L102" s="11" t="s">
        <v>24</v>
      </c>
      <c r="M102" s="11" t="s">
        <v>133</v>
      </c>
      <c r="N102" s="25" t="s">
        <v>760</v>
      </c>
      <c r="O102" s="40" t="s">
        <v>761</v>
      </c>
    </row>
    <row r="103">
      <c r="A103" s="7">
        <v>135.0</v>
      </c>
      <c r="B103" s="27">
        <v>42917.0</v>
      </c>
      <c r="C103" s="9" t="s">
        <v>762</v>
      </c>
      <c r="D103" s="10" t="s">
        <v>46</v>
      </c>
      <c r="E103" s="10" t="s">
        <v>79</v>
      </c>
      <c r="F103" s="11" t="s">
        <v>24</v>
      </c>
      <c r="G103" s="10" t="s">
        <v>25</v>
      </c>
      <c r="H103" s="30" t="s">
        <v>763</v>
      </c>
      <c r="I103" s="10">
        <v>1.0</v>
      </c>
      <c r="J103" s="10" t="s">
        <v>190</v>
      </c>
      <c r="K103" s="10" t="s">
        <v>84</v>
      </c>
      <c r="L103" s="10" t="s">
        <v>764</v>
      </c>
      <c r="M103" s="10" t="s">
        <v>765</v>
      </c>
      <c r="N103" s="10" t="s">
        <v>766</v>
      </c>
      <c r="O103" s="10" t="s">
        <v>24</v>
      </c>
      <c r="P103" s="9" t="s">
        <v>767</v>
      </c>
      <c r="Q103" s="9" t="s">
        <v>768</v>
      </c>
      <c r="R103" s="19" t="s">
        <v>769</v>
      </c>
    </row>
    <row r="104">
      <c r="A104" s="109">
        <v>134.0</v>
      </c>
      <c r="B104" s="110">
        <v>43101.0</v>
      </c>
      <c r="C104" s="9" t="s">
        <v>770</v>
      </c>
      <c r="D104" s="10" t="s">
        <v>46</v>
      </c>
      <c r="E104" s="10" t="s">
        <v>771</v>
      </c>
      <c r="F104" s="32" t="s">
        <v>772</v>
      </c>
      <c r="G104" s="10" t="s">
        <v>49</v>
      </c>
      <c r="H104" s="10" t="s">
        <v>773</v>
      </c>
      <c r="I104" s="10">
        <v>1.0</v>
      </c>
      <c r="J104" s="10" t="s">
        <v>190</v>
      </c>
      <c r="K104" s="10" t="s">
        <v>774</v>
      </c>
      <c r="L104" s="10" t="s">
        <v>775</v>
      </c>
      <c r="M104" s="10" t="s">
        <v>776</v>
      </c>
      <c r="N104" s="25" t="s">
        <v>777</v>
      </c>
      <c r="O104" s="18" t="s">
        <v>24</v>
      </c>
      <c r="P104" s="40" t="s">
        <v>778</v>
      </c>
      <c r="Q104" s="9" t="s">
        <v>779</v>
      </c>
      <c r="R104" s="19" t="s">
        <v>780</v>
      </c>
    </row>
    <row r="105">
      <c r="A105" s="7">
        <v>12.0</v>
      </c>
      <c r="B105" s="23">
        <v>43221.0</v>
      </c>
      <c r="C105" s="9" t="s">
        <v>781</v>
      </c>
      <c r="D105" s="10" t="s">
        <v>782</v>
      </c>
      <c r="E105" s="18" t="s">
        <v>783</v>
      </c>
      <c r="F105" s="18" t="s">
        <v>24</v>
      </c>
      <c r="G105" s="10" t="s">
        <v>25</v>
      </c>
      <c r="H105" s="30" t="s">
        <v>784</v>
      </c>
      <c r="I105" s="123">
        <v>3821.0</v>
      </c>
      <c r="J105" s="10" t="s">
        <v>785</v>
      </c>
      <c r="K105" s="10" t="s">
        <v>786</v>
      </c>
      <c r="L105" s="10" t="s">
        <v>24</v>
      </c>
      <c r="M105" s="79" t="s">
        <v>787</v>
      </c>
      <c r="N105" s="12" t="s">
        <v>788</v>
      </c>
      <c r="O105" s="51" t="s">
        <v>789</v>
      </c>
      <c r="P105" s="20"/>
      <c r="Q105" s="20"/>
      <c r="R105" s="20"/>
    </row>
    <row r="106">
      <c r="A106" s="7">
        <v>132.0</v>
      </c>
      <c r="B106" s="23">
        <v>43313.0</v>
      </c>
      <c r="C106" s="9" t="s">
        <v>790</v>
      </c>
      <c r="D106" s="10" t="s">
        <v>46</v>
      </c>
      <c r="E106" s="10" t="s">
        <v>682</v>
      </c>
      <c r="F106" s="11" t="s">
        <v>24</v>
      </c>
      <c r="G106" s="10" t="s">
        <v>25</v>
      </c>
      <c r="H106" s="124" t="s">
        <v>791</v>
      </c>
      <c r="I106" s="10">
        <v>2.0</v>
      </c>
      <c r="J106" s="10" t="s">
        <v>792</v>
      </c>
      <c r="K106" s="10" t="s">
        <v>793</v>
      </c>
      <c r="L106" s="11" t="s">
        <v>24</v>
      </c>
      <c r="M106" s="10" t="s">
        <v>794</v>
      </c>
      <c r="N106" s="66" t="s">
        <v>795</v>
      </c>
      <c r="O106" s="9" t="s">
        <v>796</v>
      </c>
      <c r="P106" s="18"/>
    </row>
    <row r="107">
      <c r="A107" s="14">
        <v>46.0</v>
      </c>
      <c r="B107" s="15">
        <v>43374.0</v>
      </c>
      <c r="C107" s="9" t="s">
        <v>797</v>
      </c>
      <c r="D107" s="10" t="s">
        <v>181</v>
      </c>
      <c r="E107" s="10" t="s">
        <v>798</v>
      </c>
      <c r="F107" s="10" t="s">
        <v>799</v>
      </c>
      <c r="G107" s="11" t="s">
        <v>49</v>
      </c>
      <c r="H107" s="38" t="s">
        <v>800</v>
      </c>
      <c r="I107" s="11">
        <v>1.0</v>
      </c>
      <c r="J107" s="11" t="s">
        <v>111</v>
      </c>
      <c r="K107" s="11" t="s">
        <v>24</v>
      </c>
      <c r="L107" s="11" t="s">
        <v>24</v>
      </c>
      <c r="M107" s="11" t="s">
        <v>801</v>
      </c>
      <c r="N107" s="125" t="s">
        <v>802</v>
      </c>
      <c r="O107" s="126" t="s">
        <v>803</v>
      </c>
      <c r="P107" s="127"/>
      <c r="Q107" s="128"/>
      <c r="R107" s="20"/>
    </row>
    <row r="108">
      <c r="A108" s="7">
        <v>27.0</v>
      </c>
      <c r="B108" s="129">
        <v>43586.0</v>
      </c>
      <c r="C108" s="19" t="s">
        <v>804</v>
      </c>
      <c r="D108" s="10" t="s">
        <v>532</v>
      </c>
      <c r="E108" s="10" t="s">
        <v>79</v>
      </c>
      <c r="F108" s="10" t="s">
        <v>24</v>
      </c>
      <c r="G108" s="10" t="s">
        <v>24</v>
      </c>
      <c r="H108" s="57" t="s">
        <v>805</v>
      </c>
      <c r="I108" s="10">
        <v>1.0</v>
      </c>
      <c r="J108" s="11" t="s">
        <v>190</v>
      </c>
      <c r="K108" s="10" t="s">
        <v>806</v>
      </c>
      <c r="L108" s="10" t="s">
        <v>807</v>
      </c>
      <c r="M108" s="11" t="s">
        <v>463</v>
      </c>
      <c r="N108" s="25" t="s">
        <v>808</v>
      </c>
      <c r="O108" s="9" t="s">
        <v>809</v>
      </c>
      <c r="P108" s="9" t="s">
        <v>810</v>
      </c>
      <c r="Q108" s="130"/>
      <c r="R108" s="130"/>
    </row>
    <row r="109">
      <c r="A109" s="14">
        <v>154.0</v>
      </c>
      <c r="B109" s="15">
        <v>43617.0</v>
      </c>
      <c r="C109" s="9" t="s">
        <v>811</v>
      </c>
      <c r="D109" s="10" t="s">
        <v>128</v>
      </c>
      <c r="E109" s="10" t="s">
        <v>812</v>
      </c>
      <c r="F109" s="10" t="s">
        <v>24</v>
      </c>
      <c r="G109" s="10" t="s">
        <v>130</v>
      </c>
      <c r="H109" s="30" t="s">
        <v>813</v>
      </c>
      <c r="I109" s="11">
        <v>5.0</v>
      </c>
      <c r="J109" s="10" t="s">
        <v>132</v>
      </c>
      <c r="K109" s="10" t="s">
        <v>814</v>
      </c>
      <c r="L109" s="11" t="s">
        <v>24</v>
      </c>
      <c r="M109" s="11" t="s">
        <v>133</v>
      </c>
      <c r="N109" s="30" t="s">
        <v>815</v>
      </c>
      <c r="O109" s="40" t="s">
        <v>816</v>
      </c>
    </row>
    <row r="110">
      <c r="A110" s="7">
        <v>136.0</v>
      </c>
      <c r="B110" s="23">
        <v>43709.0</v>
      </c>
      <c r="C110" s="40" t="s">
        <v>817</v>
      </c>
      <c r="D110" s="10" t="s">
        <v>46</v>
      </c>
      <c r="E110" s="10" t="s">
        <v>563</v>
      </c>
      <c r="F110" s="11" t="s">
        <v>24</v>
      </c>
      <c r="G110" s="10" t="s">
        <v>25</v>
      </c>
      <c r="H110" s="30" t="s">
        <v>818</v>
      </c>
      <c r="I110" s="10">
        <v>1.0</v>
      </c>
      <c r="J110" s="10" t="s">
        <v>83</v>
      </c>
      <c r="K110" s="10" t="s">
        <v>819</v>
      </c>
      <c r="L110" s="10" t="s">
        <v>820</v>
      </c>
      <c r="M110" s="10" t="s">
        <v>821</v>
      </c>
      <c r="N110" s="12" t="s">
        <v>822</v>
      </c>
      <c r="O110" s="40" t="s">
        <v>823</v>
      </c>
      <c r="P110" s="40" t="s">
        <v>824</v>
      </c>
      <c r="Q110" s="35"/>
      <c r="R110" s="131" t="s">
        <v>825</v>
      </c>
    </row>
    <row r="111">
      <c r="A111" s="7">
        <v>137.0</v>
      </c>
      <c r="B111" s="27">
        <v>43862.0</v>
      </c>
      <c r="C111" s="9" t="s">
        <v>826</v>
      </c>
      <c r="D111" s="10" t="s">
        <v>46</v>
      </c>
      <c r="E111" s="10" t="s">
        <v>827</v>
      </c>
      <c r="F111" s="10" t="s">
        <v>828</v>
      </c>
      <c r="G111" s="10" t="s">
        <v>109</v>
      </c>
      <c r="H111" s="30" t="s">
        <v>829</v>
      </c>
      <c r="I111" s="10">
        <v>1.0</v>
      </c>
      <c r="J111" s="10" t="s">
        <v>507</v>
      </c>
      <c r="K111" s="10" t="s">
        <v>516</v>
      </c>
      <c r="L111" s="11" t="s">
        <v>24</v>
      </c>
      <c r="M111" s="10" t="s">
        <v>830</v>
      </c>
      <c r="N111" s="115" t="s">
        <v>831</v>
      </c>
      <c r="O111" s="9" t="s">
        <v>832</v>
      </c>
      <c r="P111" s="38"/>
    </row>
    <row r="112">
      <c r="A112" s="7">
        <v>11.0</v>
      </c>
      <c r="B112" s="23">
        <v>44197.0</v>
      </c>
      <c r="C112" s="9" t="s">
        <v>833</v>
      </c>
      <c r="D112" s="10" t="s">
        <v>782</v>
      </c>
      <c r="E112" s="18" t="s">
        <v>23</v>
      </c>
      <c r="F112" s="10" t="s">
        <v>24</v>
      </c>
      <c r="G112" s="10" t="s">
        <v>25</v>
      </c>
      <c r="H112" s="119" t="s">
        <v>834</v>
      </c>
      <c r="I112" s="123" t="s">
        <v>835</v>
      </c>
      <c r="J112" s="54" t="s">
        <v>836</v>
      </c>
      <c r="K112" s="132"/>
      <c r="L112" s="54" t="s">
        <v>24</v>
      </c>
      <c r="M112" s="28" t="s">
        <v>837</v>
      </c>
      <c r="N112" s="42" t="s">
        <v>838</v>
      </c>
      <c r="O112" s="9" t="s">
        <v>839</v>
      </c>
      <c r="P112" s="20"/>
      <c r="Q112" s="20"/>
      <c r="R112" s="20"/>
    </row>
    <row r="113">
      <c r="A113" s="7">
        <v>6.0</v>
      </c>
      <c r="B113" s="23">
        <v>44287.0</v>
      </c>
      <c r="C113" s="9" t="s">
        <v>840</v>
      </c>
      <c r="D113" s="10" t="s">
        <v>841</v>
      </c>
      <c r="E113" s="10" t="s">
        <v>842</v>
      </c>
      <c r="F113" s="10" t="s">
        <v>24</v>
      </c>
      <c r="G113" s="18" t="s">
        <v>25</v>
      </c>
      <c r="H113" s="133" t="s">
        <v>843</v>
      </c>
      <c r="I113" s="10">
        <v>1.0</v>
      </c>
      <c r="J113" s="10" t="s">
        <v>844</v>
      </c>
      <c r="K113" s="79" t="s">
        <v>38</v>
      </c>
      <c r="L113" s="54" t="s">
        <v>24</v>
      </c>
      <c r="M113" s="83" t="s">
        <v>845</v>
      </c>
      <c r="N113" s="134" t="s">
        <v>846</v>
      </c>
      <c r="O113" s="18" t="s">
        <v>24</v>
      </c>
      <c r="P113" s="103" t="s">
        <v>847</v>
      </c>
      <c r="Q113" s="135"/>
      <c r="R113" s="135"/>
    </row>
    <row r="114">
      <c r="A114" s="7">
        <v>7.0</v>
      </c>
      <c r="B114" s="23">
        <v>44287.0</v>
      </c>
      <c r="C114" s="9" t="s">
        <v>840</v>
      </c>
      <c r="D114" s="10" t="s">
        <v>841</v>
      </c>
      <c r="E114" s="10" t="s">
        <v>842</v>
      </c>
      <c r="F114" s="10" t="s">
        <v>24</v>
      </c>
      <c r="G114" s="18" t="s">
        <v>25</v>
      </c>
      <c r="H114" s="133" t="s">
        <v>848</v>
      </c>
      <c r="I114" s="10">
        <v>1.0</v>
      </c>
      <c r="J114" s="10" t="s">
        <v>849</v>
      </c>
      <c r="K114" s="79" t="s">
        <v>850</v>
      </c>
      <c r="L114" s="79"/>
      <c r="M114" s="28" t="s">
        <v>845</v>
      </c>
      <c r="N114" s="136" t="s">
        <v>851</v>
      </c>
      <c r="O114" s="18" t="s">
        <v>24</v>
      </c>
      <c r="P114" s="52" t="s">
        <v>852</v>
      </c>
      <c r="Q114" s="20"/>
      <c r="R114" s="20"/>
    </row>
    <row r="115">
      <c r="A115" s="14">
        <v>38.0</v>
      </c>
      <c r="B115" s="15">
        <v>44317.0</v>
      </c>
      <c r="C115" s="9" t="s">
        <v>853</v>
      </c>
      <c r="D115" s="10" t="s">
        <v>854</v>
      </c>
      <c r="E115" s="10" t="s">
        <v>34</v>
      </c>
      <c r="F115" s="10" t="s">
        <v>24</v>
      </c>
      <c r="G115" s="10" t="s">
        <v>25</v>
      </c>
      <c r="H115" s="137" t="s">
        <v>855</v>
      </c>
      <c r="I115" s="10">
        <v>2.0</v>
      </c>
      <c r="J115" s="10" t="s">
        <v>37</v>
      </c>
      <c r="K115" s="79" t="s">
        <v>632</v>
      </c>
      <c r="L115" s="28" t="s">
        <v>856</v>
      </c>
      <c r="M115" s="11" t="s">
        <v>857</v>
      </c>
      <c r="N115" s="61" t="s">
        <v>858</v>
      </c>
      <c r="O115" s="138" t="s">
        <v>859</v>
      </c>
      <c r="P115" s="9" t="s">
        <v>860</v>
      </c>
      <c r="Q115" s="9" t="s">
        <v>861</v>
      </c>
      <c r="R115" s="38"/>
    </row>
    <row r="116">
      <c r="A116" s="7">
        <v>10.0</v>
      </c>
      <c r="B116" s="23">
        <v>44348.0</v>
      </c>
      <c r="C116" s="9" t="s">
        <v>862</v>
      </c>
      <c r="D116" s="10" t="s">
        <v>863</v>
      </c>
      <c r="E116" s="10" t="s">
        <v>864</v>
      </c>
      <c r="F116" s="10" t="s">
        <v>24</v>
      </c>
      <c r="G116" s="10" t="s">
        <v>526</v>
      </c>
      <c r="H116" s="38" t="s">
        <v>865</v>
      </c>
      <c r="I116" s="10">
        <v>1.0</v>
      </c>
      <c r="J116" s="10" t="s">
        <v>866</v>
      </c>
      <c r="K116" s="10" t="s">
        <v>867</v>
      </c>
      <c r="L116" s="10" t="s">
        <v>24</v>
      </c>
      <c r="M116" s="79" t="s">
        <v>868</v>
      </c>
      <c r="N116" s="34" t="s">
        <v>869</v>
      </c>
      <c r="O116" s="34"/>
      <c r="P116" s="20"/>
      <c r="Q116" s="20"/>
      <c r="R116" s="20"/>
    </row>
    <row r="117">
      <c r="A117" s="14">
        <v>31.0</v>
      </c>
      <c r="B117" s="15">
        <v>44378.0</v>
      </c>
      <c r="C117" s="40" t="s">
        <v>870</v>
      </c>
      <c r="D117" s="10" t="s">
        <v>128</v>
      </c>
      <c r="E117" s="10" t="s">
        <v>524</v>
      </c>
      <c r="F117" s="10" t="s">
        <v>525</v>
      </c>
      <c r="G117" s="10" t="s">
        <v>526</v>
      </c>
      <c r="H117" s="38" t="s">
        <v>871</v>
      </c>
      <c r="I117" s="10" t="s">
        <v>872</v>
      </c>
      <c r="J117" s="10" t="s">
        <v>190</v>
      </c>
      <c r="K117" s="79" t="s">
        <v>528</v>
      </c>
      <c r="L117" s="10" t="s">
        <v>24</v>
      </c>
      <c r="M117" s="79"/>
      <c r="N117" s="66" t="s">
        <v>873</v>
      </c>
      <c r="O117" s="10" t="s">
        <v>24</v>
      </c>
      <c r="P117" s="9" t="s">
        <v>874</v>
      </c>
      <c r="Q117" s="66"/>
      <c r="R117" s="66"/>
    </row>
    <row r="118">
      <c r="A118" s="7">
        <v>9.0</v>
      </c>
      <c r="B118" s="23">
        <v>44409.0</v>
      </c>
      <c r="C118" s="9" t="s">
        <v>875</v>
      </c>
      <c r="D118" s="10" t="s">
        <v>876</v>
      </c>
      <c r="E118" s="10" t="s">
        <v>783</v>
      </c>
      <c r="F118" s="10" t="s">
        <v>24</v>
      </c>
      <c r="G118" s="10" t="s">
        <v>49</v>
      </c>
      <c r="H118" s="38" t="s">
        <v>877</v>
      </c>
      <c r="I118" s="123">
        <v>5381.0</v>
      </c>
      <c r="J118" s="139" t="s">
        <v>190</v>
      </c>
      <c r="K118" s="139" t="s">
        <v>878</v>
      </c>
      <c r="L118" s="139" t="s">
        <v>24</v>
      </c>
      <c r="M118" s="55"/>
      <c r="N118" s="140" t="s">
        <v>879</v>
      </c>
      <c r="O118" s="19" t="s">
        <v>880</v>
      </c>
      <c r="P118" s="20"/>
      <c r="Q118" s="20"/>
      <c r="R118" s="20"/>
    </row>
    <row r="119">
      <c r="A119" s="7">
        <v>15.0</v>
      </c>
      <c r="B119" s="23">
        <v>44409.0</v>
      </c>
      <c r="C119" s="9" t="s">
        <v>881</v>
      </c>
      <c r="D119" s="10" t="s">
        <v>882</v>
      </c>
      <c r="E119" s="141" t="s">
        <v>215</v>
      </c>
      <c r="F119" s="10" t="s">
        <v>24</v>
      </c>
      <c r="G119" s="28" t="s">
        <v>49</v>
      </c>
      <c r="H119" s="142" t="s">
        <v>883</v>
      </c>
      <c r="I119" s="10">
        <v>1.0</v>
      </c>
      <c r="J119" s="41" t="s">
        <v>642</v>
      </c>
      <c r="K119" s="41" t="s">
        <v>24</v>
      </c>
      <c r="L119" s="139" t="s">
        <v>24</v>
      </c>
      <c r="M119" s="11" t="s">
        <v>884</v>
      </c>
      <c r="N119" s="143" t="s">
        <v>885</v>
      </c>
      <c r="O119" s="144" t="s">
        <v>886</v>
      </c>
      <c r="P119" s="145" t="s">
        <v>887</v>
      </c>
      <c r="Q119" s="146"/>
      <c r="R119" s="146"/>
    </row>
    <row r="120">
      <c r="A120" s="7">
        <v>14.0</v>
      </c>
      <c r="B120" s="23">
        <v>44409.0</v>
      </c>
      <c r="C120" s="9" t="s">
        <v>888</v>
      </c>
      <c r="D120" s="10" t="s">
        <v>782</v>
      </c>
      <c r="E120" s="10" t="s">
        <v>783</v>
      </c>
      <c r="F120" s="10" t="s">
        <v>24</v>
      </c>
      <c r="G120" s="10" t="s">
        <v>49</v>
      </c>
      <c r="H120" s="30" t="s">
        <v>889</v>
      </c>
      <c r="I120" s="10" t="s">
        <v>890</v>
      </c>
      <c r="J120" s="114" t="s">
        <v>891</v>
      </c>
      <c r="K120" s="114" t="s">
        <v>786</v>
      </c>
      <c r="L120" s="18" t="s">
        <v>24</v>
      </c>
      <c r="M120" s="11" t="s">
        <v>892</v>
      </c>
      <c r="N120" s="17" t="s">
        <v>893</v>
      </c>
      <c r="O120" s="51" t="s">
        <v>894</v>
      </c>
      <c r="P120" s="9" t="s">
        <v>895</v>
      </c>
      <c r="Q120" s="9" t="s">
        <v>896</v>
      </c>
      <c r="R120" s="66"/>
    </row>
    <row r="121">
      <c r="A121" s="7">
        <v>8.0</v>
      </c>
      <c r="B121" s="23">
        <v>44440.0</v>
      </c>
      <c r="C121" s="9" t="s">
        <v>840</v>
      </c>
      <c r="D121" s="10" t="s">
        <v>145</v>
      </c>
      <c r="E121" s="10" t="s">
        <v>842</v>
      </c>
      <c r="F121" s="10" t="s">
        <v>24</v>
      </c>
      <c r="G121" s="18" t="s">
        <v>25</v>
      </c>
      <c r="H121" s="38" t="s">
        <v>897</v>
      </c>
      <c r="I121" s="10">
        <v>1.0</v>
      </c>
      <c r="J121" s="10" t="s">
        <v>844</v>
      </c>
      <c r="K121" s="79" t="s">
        <v>898</v>
      </c>
      <c r="L121" s="79" t="s">
        <v>24</v>
      </c>
      <c r="M121" s="79" t="s">
        <v>899</v>
      </c>
      <c r="N121" s="44" t="s">
        <v>900</v>
      </c>
      <c r="O121" s="9" t="s">
        <v>901</v>
      </c>
      <c r="P121" s="9" t="s">
        <v>902</v>
      </c>
      <c r="Q121" s="127"/>
      <c r="R121" s="127"/>
    </row>
    <row r="122">
      <c r="A122" s="7">
        <v>13.0</v>
      </c>
      <c r="B122" s="23">
        <v>44440.0</v>
      </c>
      <c r="C122" s="9" t="s">
        <v>903</v>
      </c>
      <c r="D122" s="10" t="s">
        <v>782</v>
      </c>
      <c r="E122" s="10" t="s">
        <v>783</v>
      </c>
      <c r="F122" s="10" t="s">
        <v>24</v>
      </c>
      <c r="G122" s="10" t="s">
        <v>49</v>
      </c>
      <c r="H122" s="39" t="s">
        <v>904</v>
      </c>
      <c r="I122" s="10">
        <v>1.0</v>
      </c>
      <c r="J122" s="10" t="s">
        <v>190</v>
      </c>
      <c r="K122" s="10" t="s">
        <v>905</v>
      </c>
      <c r="L122" s="10" t="s">
        <v>906</v>
      </c>
      <c r="M122" s="79" t="s">
        <v>907</v>
      </c>
      <c r="N122" s="34" t="s">
        <v>908</v>
      </c>
      <c r="O122" s="10" t="s">
        <v>24</v>
      </c>
      <c r="P122" s="19" t="s">
        <v>909</v>
      </c>
      <c r="Q122" s="19" t="s">
        <v>910</v>
      </c>
      <c r="R122" s="20"/>
    </row>
    <row r="123">
      <c r="A123" s="14">
        <v>44.0</v>
      </c>
      <c r="B123" s="15">
        <v>44440.0</v>
      </c>
      <c r="C123" s="9" t="s">
        <v>911</v>
      </c>
      <c r="D123" s="10" t="s">
        <v>117</v>
      </c>
      <c r="E123" s="10" t="s">
        <v>912</v>
      </c>
      <c r="F123" s="10" t="s">
        <v>24</v>
      </c>
      <c r="G123" s="10" t="s">
        <v>49</v>
      </c>
      <c r="H123" s="30" t="s">
        <v>913</v>
      </c>
      <c r="I123" s="10">
        <v>1.0</v>
      </c>
      <c r="J123" s="10" t="s">
        <v>914</v>
      </c>
      <c r="K123" s="10" t="s">
        <v>915</v>
      </c>
      <c r="L123" s="10" t="s">
        <v>24</v>
      </c>
      <c r="M123" s="11" t="s">
        <v>916</v>
      </c>
      <c r="N123" s="10" t="s">
        <v>917</v>
      </c>
      <c r="O123" s="9" t="s">
        <v>918</v>
      </c>
      <c r="P123" s="20"/>
      <c r="Q123" s="20"/>
      <c r="R123" s="20"/>
    </row>
    <row r="124">
      <c r="A124" s="14">
        <v>51.0</v>
      </c>
      <c r="B124" s="15">
        <v>44501.0</v>
      </c>
      <c r="C124" s="9" t="s">
        <v>919</v>
      </c>
      <c r="D124" s="10" t="s">
        <v>920</v>
      </c>
      <c r="E124" s="10" t="s">
        <v>628</v>
      </c>
      <c r="F124" s="10" t="s">
        <v>24</v>
      </c>
      <c r="G124" s="10" t="s">
        <v>25</v>
      </c>
      <c r="H124" s="38" t="s">
        <v>921</v>
      </c>
      <c r="I124" s="11">
        <v>4.0</v>
      </c>
      <c r="J124" s="10" t="s">
        <v>922</v>
      </c>
      <c r="K124" s="10" t="s">
        <v>923</v>
      </c>
      <c r="L124" s="10" t="s">
        <v>24</v>
      </c>
      <c r="M124" s="11" t="s">
        <v>924</v>
      </c>
      <c r="N124" s="12" t="s">
        <v>925</v>
      </c>
      <c r="O124" s="9" t="s">
        <v>926</v>
      </c>
      <c r="P124" s="9" t="s">
        <v>927</v>
      </c>
      <c r="Q124" s="18"/>
      <c r="R124" s="66"/>
    </row>
    <row r="125">
      <c r="A125" s="7">
        <v>56.0</v>
      </c>
      <c r="B125" s="8">
        <v>44531.0</v>
      </c>
      <c r="C125" s="9" t="s">
        <v>928</v>
      </c>
      <c r="D125" s="10" t="s">
        <v>78</v>
      </c>
      <c r="E125" s="10" t="s">
        <v>79</v>
      </c>
      <c r="F125" s="10" t="s">
        <v>24</v>
      </c>
      <c r="G125" s="10" t="s">
        <v>25</v>
      </c>
      <c r="H125" s="10" t="s">
        <v>929</v>
      </c>
      <c r="I125" s="10">
        <v>7.0</v>
      </c>
      <c r="J125" s="10" t="s">
        <v>190</v>
      </c>
      <c r="K125" s="11" t="s">
        <v>930</v>
      </c>
      <c r="L125" s="10" t="s">
        <v>931</v>
      </c>
      <c r="M125" s="11" t="s">
        <v>932</v>
      </c>
      <c r="N125" s="147" t="s">
        <v>933</v>
      </c>
      <c r="O125" s="148" t="s">
        <v>934</v>
      </c>
      <c r="P125" s="149" t="s">
        <v>935</v>
      </c>
      <c r="Q125" s="36" t="s">
        <v>936</v>
      </c>
      <c r="R125" s="20"/>
    </row>
    <row r="126">
      <c r="A126" s="7">
        <v>114.0</v>
      </c>
      <c r="B126" s="8">
        <v>44531.0</v>
      </c>
      <c r="C126" s="9" t="s">
        <v>59</v>
      </c>
      <c r="D126" s="10" t="s">
        <v>22</v>
      </c>
      <c r="E126" s="10" t="s">
        <v>79</v>
      </c>
      <c r="F126" s="11" t="s">
        <v>24</v>
      </c>
      <c r="G126" s="10" t="s">
        <v>25</v>
      </c>
      <c r="H126" s="39" t="s">
        <v>937</v>
      </c>
      <c r="I126" s="49">
        <v>9.0</v>
      </c>
      <c r="J126" s="10" t="s">
        <v>190</v>
      </c>
      <c r="K126" s="10" t="s">
        <v>938</v>
      </c>
      <c r="L126" s="10" t="s">
        <v>24</v>
      </c>
      <c r="M126" s="10" t="s">
        <v>939</v>
      </c>
      <c r="N126" s="11" t="s">
        <v>940</v>
      </c>
      <c r="O126" s="9" t="s">
        <v>59</v>
      </c>
      <c r="P126" s="9" t="s">
        <v>941</v>
      </c>
    </row>
    <row r="127">
      <c r="A127" s="7">
        <v>3.0</v>
      </c>
      <c r="B127" s="23">
        <v>44531.0</v>
      </c>
      <c r="C127" s="40" t="s">
        <v>942</v>
      </c>
      <c r="D127" s="10" t="s">
        <v>590</v>
      </c>
      <c r="E127" s="10" t="s">
        <v>842</v>
      </c>
      <c r="F127" s="10" t="s">
        <v>943</v>
      </c>
      <c r="G127" s="10" t="s">
        <v>25</v>
      </c>
      <c r="H127" s="12" t="s">
        <v>944</v>
      </c>
      <c r="I127" s="10">
        <v>1.0</v>
      </c>
      <c r="J127" s="10" t="s">
        <v>945</v>
      </c>
      <c r="K127" s="10" t="s">
        <v>946</v>
      </c>
      <c r="L127" s="10" t="s">
        <v>24</v>
      </c>
      <c r="M127" s="11" t="s">
        <v>947</v>
      </c>
      <c r="N127" s="150" t="s">
        <v>948</v>
      </c>
      <c r="O127" s="151" t="s">
        <v>949</v>
      </c>
      <c r="P127" s="19" t="s">
        <v>950</v>
      </c>
      <c r="Q127" s="19" t="s">
        <v>951</v>
      </c>
      <c r="R127" s="130"/>
    </row>
    <row r="128">
      <c r="A128" s="7">
        <v>4.0</v>
      </c>
      <c r="B128" s="23">
        <v>44531.0</v>
      </c>
      <c r="C128" s="9" t="s">
        <v>952</v>
      </c>
      <c r="D128" s="10" t="s">
        <v>953</v>
      </c>
      <c r="E128" s="10" t="s">
        <v>79</v>
      </c>
      <c r="F128" s="10" t="s">
        <v>24</v>
      </c>
      <c r="G128" s="10" t="s">
        <v>152</v>
      </c>
      <c r="H128" s="38" t="s">
        <v>954</v>
      </c>
      <c r="I128" s="10">
        <v>99.0</v>
      </c>
      <c r="J128" s="10" t="s">
        <v>190</v>
      </c>
      <c r="K128" s="10" t="s">
        <v>24</v>
      </c>
      <c r="L128" s="10" t="s">
        <v>24</v>
      </c>
      <c r="M128" s="79" t="s">
        <v>955</v>
      </c>
      <c r="N128" s="12" t="s">
        <v>956</v>
      </c>
      <c r="O128" s="9" t="s">
        <v>957</v>
      </c>
      <c r="P128" s="152"/>
      <c r="Q128" s="152"/>
      <c r="R128" s="152"/>
    </row>
    <row r="129">
      <c r="A129" s="7">
        <v>5.0</v>
      </c>
      <c r="B129" s="23">
        <v>44531.0</v>
      </c>
      <c r="C129" s="9" t="s">
        <v>958</v>
      </c>
      <c r="D129" s="139" t="s">
        <v>959</v>
      </c>
      <c r="E129" s="10" t="s">
        <v>79</v>
      </c>
      <c r="F129" s="10" t="s">
        <v>24</v>
      </c>
      <c r="G129" s="18" t="s">
        <v>25</v>
      </c>
      <c r="H129" s="30" t="s">
        <v>960</v>
      </c>
      <c r="I129" s="10">
        <v>6.0</v>
      </c>
      <c r="J129" s="10" t="s">
        <v>190</v>
      </c>
      <c r="K129" s="18" t="s">
        <v>24</v>
      </c>
      <c r="L129" s="11" t="s">
        <v>24</v>
      </c>
      <c r="M129" s="79" t="s">
        <v>961</v>
      </c>
      <c r="N129" s="12" t="s">
        <v>962</v>
      </c>
      <c r="O129" s="18" t="s">
        <v>24</v>
      </c>
      <c r="P129" s="9" t="s">
        <v>963</v>
      </c>
      <c r="Q129" s="127"/>
      <c r="R129" s="127"/>
    </row>
    <row r="130">
      <c r="A130" s="7">
        <v>29.0</v>
      </c>
      <c r="B130" s="23">
        <v>44531.0</v>
      </c>
      <c r="C130" s="9" t="s">
        <v>964</v>
      </c>
      <c r="D130" s="10" t="s">
        <v>481</v>
      </c>
      <c r="E130" s="10" t="s">
        <v>79</v>
      </c>
      <c r="F130" s="10" t="s">
        <v>24</v>
      </c>
      <c r="G130" s="10" t="s">
        <v>152</v>
      </c>
      <c r="H130" s="153" t="s">
        <v>965</v>
      </c>
      <c r="I130" s="10">
        <v>3.0</v>
      </c>
      <c r="J130" s="11" t="s">
        <v>190</v>
      </c>
      <c r="K130" s="10" t="s">
        <v>966</v>
      </c>
      <c r="L130" s="11" t="s">
        <v>24</v>
      </c>
      <c r="M130" s="11" t="s">
        <v>967</v>
      </c>
      <c r="N130" s="61" t="s">
        <v>968</v>
      </c>
      <c r="O130" s="18" t="s">
        <v>24</v>
      </c>
      <c r="P130" s="19" t="s">
        <v>969</v>
      </c>
      <c r="Q130" s="9" t="s">
        <v>970</v>
      </c>
      <c r="R130" s="20"/>
    </row>
    <row r="131">
      <c r="A131" s="7">
        <v>115.0</v>
      </c>
      <c r="B131" s="8">
        <v>44562.0</v>
      </c>
      <c r="C131" s="19" t="s">
        <v>971</v>
      </c>
      <c r="D131" s="10" t="s">
        <v>22</v>
      </c>
      <c r="E131" s="28" t="s">
        <v>972</v>
      </c>
      <c r="F131" s="11" t="s">
        <v>24</v>
      </c>
      <c r="G131" s="10" t="s">
        <v>49</v>
      </c>
      <c r="H131" s="39" t="s">
        <v>973</v>
      </c>
      <c r="I131" s="49">
        <v>1.0</v>
      </c>
      <c r="J131" s="10" t="s">
        <v>111</v>
      </c>
      <c r="K131" s="10" t="s">
        <v>974</v>
      </c>
      <c r="L131" s="10" t="s">
        <v>24</v>
      </c>
      <c r="M131" s="11" t="s">
        <v>975</v>
      </c>
      <c r="N131" s="18" t="s">
        <v>976</v>
      </c>
      <c r="O131" s="9" t="s">
        <v>59</v>
      </c>
      <c r="P131" s="9" t="s">
        <v>977</v>
      </c>
      <c r="Q131" s="18"/>
    </row>
    <row r="132">
      <c r="A132" s="7">
        <v>112.0</v>
      </c>
      <c r="B132" s="27">
        <v>44562.0</v>
      </c>
      <c r="C132" s="9" t="s">
        <v>59</v>
      </c>
      <c r="D132" s="10" t="s">
        <v>22</v>
      </c>
      <c r="E132" s="10" t="s">
        <v>79</v>
      </c>
      <c r="F132" s="11" t="s">
        <v>24</v>
      </c>
      <c r="G132" s="10" t="s">
        <v>49</v>
      </c>
      <c r="H132" s="39" t="s">
        <v>978</v>
      </c>
      <c r="I132" s="154">
        <v>1.0</v>
      </c>
      <c r="J132" s="10" t="s">
        <v>64</v>
      </c>
      <c r="K132" s="79" t="s">
        <v>95</v>
      </c>
      <c r="L132" s="28" t="s">
        <v>979</v>
      </c>
      <c r="M132" s="10" t="s">
        <v>980</v>
      </c>
      <c r="N132" s="98" t="s">
        <v>981</v>
      </c>
      <c r="O132" s="9" t="s">
        <v>59</v>
      </c>
      <c r="P132" s="9" t="s">
        <v>977</v>
      </c>
      <c r="Q132" s="55"/>
    </row>
    <row r="133">
      <c r="A133" s="7">
        <v>113.0</v>
      </c>
      <c r="B133" s="27">
        <v>44562.0</v>
      </c>
      <c r="C133" s="9" t="s">
        <v>59</v>
      </c>
      <c r="D133" s="10" t="s">
        <v>22</v>
      </c>
      <c r="E133" s="10" t="s">
        <v>982</v>
      </c>
      <c r="F133" s="10" t="s">
        <v>24</v>
      </c>
      <c r="G133" s="10" t="s">
        <v>25</v>
      </c>
      <c r="H133" s="39" t="s">
        <v>983</v>
      </c>
      <c r="I133" s="49">
        <v>2.0</v>
      </c>
      <c r="J133" s="10" t="s">
        <v>984</v>
      </c>
      <c r="K133" s="79" t="s">
        <v>84</v>
      </c>
      <c r="L133" s="79" t="s">
        <v>24</v>
      </c>
      <c r="M133" s="10" t="s">
        <v>985</v>
      </c>
      <c r="N133" s="17" t="s">
        <v>986</v>
      </c>
      <c r="O133" s="9" t="s">
        <v>59</v>
      </c>
      <c r="P133" s="20"/>
    </row>
    <row r="134">
      <c r="A134" s="7">
        <v>2.0</v>
      </c>
      <c r="B134" s="23">
        <v>44562.0</v>
      </c>
      <c r="C134" s="9" t="s">
        <v>987</v>
      </c>
      <c r="D134" s="83" t="s">
        <v>988</v>
      </c>
      <c r="E134" s="83" t="s">
        <v>989</v>
      </c>
      <c r="F134" s="83" t="s">
        <v>24</v>
      </c>
      <c r="G134" s="83" t="s">
        <v>25</v>
      </c>
      <c r="H134" s="59" t="s">
        <v>990</v>
      </c>
      <c r="I134" s="10">
        <v>2.0</v>
      </c>
      <c r="J134" s="10" t="s">
        <v>991</v>
      </c>
      <c r="K134" s="10" t="s">
        <v>148</v>
      </c>
      <c r="L134" s="10" t="s">
        <v>24</v>
      </c>
      <c r="M134" s="11" t="s">
        <v>992</v>
      </c>
      <c r="N134" s="155" t="s">
        <v>993</v>
      </c>
      <c r="O134" s="156" t="s">
        <v>994</v>
      </c>
      <c r="P134" s="19" t="s">
        <v>995</v>
      </c>
      <c r="Q134" s="24"/>
      <c r="R134" s="24"/>
    </row>
    <row r="135">
      <c r="A135" s="7">
        <v>1.0</v>
      </c>
      <c r="B135" s="23">
        <v>44652.0</v>
      </c>
      <c r="C135" s="9" t="s">
        <v>996</v>
      </c>
      <c r="D135" s="83" t="s">
        <v>997</v>
      </c>
      <c r="E135" s="83" t="s">
        <v>682</v>
      </c>
      <c r="F135" s="83" t="s">
        <v>24</v>
      </c>
      <c r="G135" s="83" t="s">
        <v>35</v>
      </c>
      <c r="H135" s="117" t="s">
        <v>998</v>
      </c>
      <c r="I135" s="10">
        <v>13.0</v>
      </c>
      <c r="J135" s="10" t="s">
        <v>71</v>
      </c>
      <c r="K135" s="10" t="s">
        <v>999</v>
      </c>
      <c r="L135" s="10" t="s">
        <v>1000</v>
      </c>
      <c r="M135" s="10" t="s">
        <v>1001</v>
      </c>
      <c r="N135" s="140" t="s">
        <v>1002</v>
      </c>
      <c r="O135" s="19" t="s">
        <v>1003</v>
      </c>
      <c r="P135" s="9" t="s">
        <v>1004</v>
      </c>
      <c r="Q135" s="35"/>
      <c r="R135" s="35"/>
    </row>
    <row r="136">
      <c r="A136" s="14">
        <v>34.0</v>
      </c>
      <c r="B136" s="15">
        <v>44743.0</v>
      </c>
      <c r="C136" s="9" t="s">
        <v>1005</v>
      </c>
      <c r="D136" s="10" t="s">
        <v>1006</v>
      </c>
      <c r="E136" s="10" t="s">
        <v>1007</v>
      </c>
      <c r="F136" s="10" t="s">
        <v>24</v>
      </c>
      <c r="G136" s="10" t="s">
        <v>24</v>
      </c>
      <c r="H136" s="157" t="s">
        <v>1008</v>
      </c>
      <c r="I136" s="10">
        <v>12.0</v>
      </c>
      <c r="J136" s="10" t="s">
        <v>866</v>
      </c>
      <c r="K136" s="10" t="s">
        <v>905</v>
      </c>
      <c r="L136" s="10" t="s">
        <v>24</v>
      </c>
      <c r="M136" s="11" t="s">
        <v>1009</v>
      </c>
      <c r="N136" s="140" t="s">
        <v>1010</v>
      </c>
      <c r="O136" s="9" t="s">
        <v>1011</v>
      </c>
      <c r="P136" s="19" t="s">
        <v>1012</v>
      </c>
      <c r="Q136" s="20"/>
      <c r="R136" s="20"/>
    </row>
    <row r="137">
      <c r="A137" s="109">
        <v>33.0</v>
      </c>
      <c r="B137" s="110">
        <v>44774.0</v>
      </c>
      <c r="C137" s="40" t="s">
        <v>1013</v>
      </c>
      <c r="D137" s="10" t="s">
        <v>1014</v>
      </c>
      <c r="E137" s="10" t="s">
        <v>1007</v>
      </c>
      <c r="F137" s="10" t="s">
        <v>24</v>
      </c>
      <c r="G137" s="10" t="s">
        <v>62</v>
      </c>
      <c r="H137" s="10" t="s">
        <v>1015</v>
      </c>
      <c r="I137" s="10">
        <v>1.0</v>
      </c>
      <c r="J137" s="11" t="s">
        <v>1016</v>
      </c>
      <c r="K137" s="79" t="s">
        <v>1017</v>
      </c>
      <c r="L137" s="79" t="s">
        <v>24</v>
      </c>
      <c r="M137" s="79" t="s">
        <v>1018</v>
      </c>
      <c r="N137" s="158" t="s">
        <v>1019</v>
      </c>
      <c r="O137" s="9" t="s">
        <v>1020</v>
      </c>
      <c r="P137" s="159"/>
      <c r="Q137" s="20"/>
      <c r="R137" s="20"/>
    </row>
    <row r="138">
      <c r="A138" s="7">
        <v>144.0</v>
      </c>
      <c r="B138" s="23">
        <v>44774.0</v>
      </c>
      <c r="C138" s="9" t="s">
        <v>1021</v>
      </c>
      <c r="D138" s="10" t="s">
        <v>46</v>
      </c>
      <c r="E138" s="10" t="s">
        <v>842</v>
      </c>
      <c r="F138" s="10" t="s">
        <v>1022</v>
      </c>
      <c r="G138" s="10" t="s">
        <v>25</v>
      </c>
      <c r="H138" s="38" t="s">
        <v>1023</v>
      </c>
      <c r="I138" s="10">
        <v>1.0</v>
      </c>
      <c r="J138" s="10" t="s">
        <v>844</v>
      </c>
      <c r="K138" s="10" t="s">
        <v>38</v>
      </c>
      <c r="L138" s="79" t="s">
        <v>24</v>
      </c>
      <c r="M138" s="10" t="s">
        <v>1024</v>
      </c>
      <c r="N138" s="10" t="s">
        <v>1025</v>
      </c>
      <c r="O138" s="52" t="s">
        <v>1026</v>
      </c>
      <c r="P138" s="9" t="s">
        <v>1027</v>
      </c>
    </row>
    <row r="139">
      <c r="A139" s="7">
        <v>145.0</v>
      </c>
      <c r="B139" s="23">
        <v>44774.0</v>
      </c>
      <c r="C139" s="9" t="s">
        <v>1028</v>
      </c>
      <c r="D139" s="10" t="s">
        <v>46</v>
      </c>
      <c r="E139" s="10" t="s">
        <v>842</v>
      </c>
      <c r="F139" s="10" t="s">
        <v>1022</v>
      </c>
      <c r="G139" s="10" t="s">
        <v>25</v>
      </c>
      <c r="H139" s="38" t="s">
        <v>1029</v>
      </c>
      <c r="I139" s="10">
        <v>1.0</v>
      </c>
      <c r="J139" s="10" t="s">
        <v>844</v>
      </c>
      <c r="K139" s="10" t="s">
        <v>148</v>
      </c>
      <c r="L139" s="79" t="s">
        <v>24</v>
      </c>
      <c r="M139" s="10" t="s">
        <v>1024</v>
      </c>
      <c r="N139" s="10" t="s">
        <v>1030</v>
      </c>
      <c r="O139" s="52" t="s">
        <v>1031</v>
      </c>
      <c r="P139" s="20"/>
    </row>
    <row r="140">
      <c r="A140" s="7">
        <v>57.0</v>
      </c>
      <c r="B140" s="23">
        <v>44805.0</v>
      </c>
      <c r="C140" s="9" t="s">
        <v>1032</v>
      </c>
      <c r="D140" s="10" t="s">
        <v>78</v>
      </c>
      <c r="E140" s="10" t="s">
        <v>79</v>
      </c>
      <c r="F140" s="10" t="s">
        <v>1033</v>
      </c>
      <c r="G140" s="10" t="s">
        <v>25</v>
      </c>
      <c r="H140" s="38" t="s">
        <v>1034</v>
      </c>
      <c r="I140" s="10">
        <v>3.0</v>
      </c>
      <c r="J140" s="10" t="s">
        <v>83</v>
      </c>
      <c r="K140" s="11" t="s">
        <v>84</v>
      </c>
      <c r="L140" s="10" t="s">
        <v>1035</v>
      </c>
      <c r="M140" s="10" t="s">
        <v>1036</v>
      </c>
      <c r="N140" s="25" t="s">
        <v>1037</v>
      </c>
      <c r="O140" s="19" t="s">
        <v>1038</v>
      </c>
      <c r="P140" s="9" t="s">
        <v>1039</v>
      </c>
      <c r="Q140" s="40" t="s">
        <v>1040</v>
      </c>
      <c r="R140" s="35"/>
    </row>
    <row r="141">
      <c r="A141" s="7">
        <v>142.0</v>
      </c>
      <c r="B141" s="23">
        <v>44805.0</v>
      </c>
      <c r="C141" s="9" t="s">
        <v>1041</v>
      </c>
      <c r="D141" s="10" t="s">
        <v>46</v>
      </c>
      <c r="E141" s="10" t="s">
        <v>1042</v>
      </c>
      <c r="F141" s="11" t="s">
        <v>24</v>
      </c>
      <c r="G141" s="10" t="s">
        <v>152</v>
      </c>
      <c r="H141" s="38" t="s">
        <v>1043</v>
      </c>
      <c r="I141" s="10">
        <v>27.0</v>
      </c>
      <c r="J141" s="10" t="s">
        <v>190</v>
      </c>
      <c r="K141" s="83" t="s">
        <v>1044</v>
      </c>
      <c r="L141" s="83" t="s">
        <v>1045</v>
      </c>
      <c r="M141" s="10" t="s">
        <v>1046</v>
      </c>
      <c r="N141" s="10" t="s">
        <v>1047</v>
      </c>
      <c r="O141" s="116" t="s">
        <v>24</v>
      </c>
      <c r="P141" s="70" t="s">
        <v>1048</v>
      </c>
    </row>
    <row r="142">
      <c r="A142" s="14">
        <v>92.0</v>
      </c>
      <c r="B142" s="96">
        <v>44835.0</v>
      </c>
      <c r="C142" s="9" t="s">
        <v>1049</v>
      </c>
      <c r="D142" s="10" t="s">
        <v>920</v>
      </c>
      <c r="E142" s="10" t="s">
        <v>682</v>
      </c>
      <c r="F142" s="10" t="s">
        <v>24</v>
      </c>
      <c r="G142" s="10" t="s">
        <v>25</v>
      </c>
      <c r="H142" s="10" t="s">
        <v>24</v>
      </c>
      <c r="I142" s="11">
        <v>22.0</v>
      </c>
      <c r="J142" s="10" t="s">
        <v>1050</v>
      </c>
      <c r="K142" s="11" t="s">
        <v>24</v>
      </c>
      <c r="L142" s="10" t="s">
        <v>1051</v>
      </c>
      <c r="M142" s="11" t="s">
        <v>730</v>
      </c>
      <c r="N142" s="12"/>
      <c r="O142" s="9" t="s">
        <v>1052</v>
      </c>
      <c r="P142" s="18"/>
      <c r="Q142" s="21"/>
      <c r="R142" s="35"/>
    </row>
    <row r="143">
      <c r="A143" s="7">
        <v>35.0</v>
      </c>
      <c r="B143" s="23">
        <v>44835.0</v>
      </c>
      <c r="C143" s="9" t="s">
        <v>1053</v>
      </c>
      <c r="D143" s="10" t="s">
        <v>1054</v>
      </c>
      <c r="E143" s="10" t="s">
        <v>650</v>
      </c>
      <c r="F143" s="10" t="s">
        <v>1055</v>
      </c>
      <c r="G143" s="10" t="s">
        <v>49</v>
      </c>
      <c r="H143" s="124" t="s">
        <v>1056</v>
      </c>
      <c r="I143" s="10">
        <v>29.0</v>
      </c>
      <c r="J143" s="10" t="s">
        <v>1057</v>
      </c>
      <c r="K143" s="116" t="s">
        <v>65</v>
      </c>
      <c r="L143" s="116" t="s">
        <v>24</v>
      </c>
      <c r="M143" s="11" t="s">
        <v>1058</v>
      </c>
      <c r="N143" s="44" t="s">
        <v>1059</v>
      </c>
      <c r="O143" s="9" t="s">
        <v>1060</v>
      </c>
      <c r="P143" s="19" t="s">
        <v>1061</v>
      </c>
      <c r="Q143" s="19" t="s">
        <v>1062</v>
      </c>
      <c r="R143" s="82"/>
    </row>
    <row r="144">
      <c r="A144" s="7">
        <v>36.0</v>
      </c>
      <c r="B144" s="23">
        <v>44835.0</v>
      </c>
      <c r="C144" s="9" t="s">
        <v>1063</v>
      </c>
      <c r="D144" s="10" t="s">
        <v>1064</v>
      </c>
      <c r="E144" s="10" t="s">
        <v>650</v>
      </c>
      <c r="F144" s="11" t="s">
        <v>24</v>
      </c>
      <c r="G144" s="10" t="s">
        <v>1065</v>
      </c>
      <c r="H144" s="39" t="s">
        <v>1066</v>
      </c>
      <c r="I144" s="10">
        <v>1.0</v>
      </c>
      <c r="J144" s="10" t="s">
        <v>1067</v>
      </c>
      <c r="K144" s="116" t="s">
        <v>1068</v>
      </c>
      <c r="L144" s="116" t="s">
        <v>24</v>
      </c>
      <c r="M144" s="11" t="s">
        <v>1069</v>
      </c>
      <c r="N144" s="46" t="s">
        <v>1070</v>
      </c>
      <c r="O144" s="19" t="s">
        <v>1071</v>
      </c>
      <c r="P144" s="18"/>
      <c r="Q144" s="35"/>
      <c r="R144" s="35"/>
      <c r="S144" s="160" t="s">
        <v>1072</v>
      </c>
    </row>
    <row r="145">
      <c r="A145" s="7">
        <v>37.0</v>
      </c>
      <c r="B145" s="23">
        <v>44835.0</v>
      </c>
      <c r="C145" s="103" t="s">
        <v>1073</v>
      </c>
      <c r="D145" s="10" t="s">
        <v>1074</v>
      </c>
      <c r="E145" s="10" t="s">
        <v>650</v>
      </c>
      <c r="F145" s="11" t="s">
        <v>24</v>
      </c>
      <c r="G145" s="10" t="s">
        <v>49</v>
      </c>
      <c r="H145" s="157" t="s">
        <v>1075</v>
      </c>
      <c r="I145" s="10">
        <v>1.0</v>
      </c>
      <c r="J145" s="10" t="s">
        <v>1067</v>
      </c>
      <c r="K145" s="116" t="s">
        <v>65</v>
      </c>
      <c r="L145" s="116" t="s">
        <v>24</v>
      </c>
      <c r="M145" s="10" t="s">
        <v>1069</v>
      </c>
      <c r="N145" s="161" t="s">
        <v>1076</v>
      </c>
      <c r="O145" s="9" t="s">
        <v>1077</v>
      </c>
      <c r="P145" s="162"/>
      <c r="Q145" s="20"/>
      <c r="R145" s="20"/>
    </row>
    <row r="146">
      <c r="A146" s="101">
        <v>148.0</v>
      </c>
      <c r="B146" s="11" t="s">
        <v>1078</v>
      </c>
      <c r="C146" s="103" t="s">
        <v>1079</v>
      </c>
      <c r="D146" s="10" t="s">
        <v>997</v>
      </c>
      <c r="E146" s="104" t="s">
        <v>864</v>
      </c>
      <c r="F146" s="163" t="s">
        <v>1080</v>
      </c>
      <c r="G146" s="104" t="s">
        <v>526</v>
      </c>
      <c r="H146" s="38" t="s">
        <v>1081</v>
      </c>
      <c r="I146" s="106" t="s">
        <v>1082</v>
      </c>
      <c r="J146" s="10" t="s">
        <v>1083</v>
      </c>
      <c r="K146" s="11" t="s">
        <v>1084</v>
      </c>
      <c r="L146" s="10" t="s">
        <v>24</v>
      </c>
      <c r="M146" s="11" t="s">
        <v>1085</v>
      </c>
      <c r="N146" s="164" t="s">
        <v>1086</v>
      </c>
      <c r="O146" s="165" t="s">
        <v>1087</v>
      </c>
      <c r="P146" s="165" t="s">
        <v>1088</v>
      </c>
      <c r="Q146" s="166" t="s">
        <v>1089</v>
      </c>
    </row>
    <row r="147">
      <c r="A147" s="14">
        <v>43.0</v>
      </c>
      <c r="B147" s="167" t="s">
        <v>1090</v>
      </c>
      <c r="C147" s="40" t="s">
        <v>1091</v>
      </c>
      <c r="D147" s="10" t="s">
        <v>1092</v>
      </c>
      <c r="E147" s="10" t="s">
        <v>24</v>
      </c>
      <c r="F147" s="10" t="s">
        <v>24</v>
      </c>
      <c r="G147" s="10" t="s">
        <v>25</v>
      </c>
      <c r="H147" s="137" t="s">
        <v>1093</v>
      </c>
      <c r="I147" s="10">
        <v>1.0</v>
      </c>
      <c r="J147" s="11" t="s">
        <v>190</v>
      </c>
      <c r="K147" s="11" t="s">
        <v>95</v>
      </c>
      <c r="L147" s="62" t="s">
        <v>1094</v>
      </c>
      <c r="M147" s="11" t="s">
        <v>1095</v>
      </c>
      <c r="N147" s="25" t="s">
        <v>1096</v>
      </c>
      <c r="O147" s="9" t="s">
        <v>1097</v>
      </c>
      <c r="P147" s="168" t="s">
        <v>1098</v>
      </c>
      <c r="Q147" s="169" t="s">
        <v>1099</v>
      </c>
      <c r="R147" s="9" t="s">
        <v>1100</v>
      </c>
    </row>
    <row r="148">
      <c r="A148" s="14">
        <v>107.0</v>
      </c>
      <c r="B148" s="167" t="s">
        <v>1090</v>
      </c>
      <c r="C148" s="9" t="s">
        <v>1101</v>
      </c>
      <c r="D148" s="10" t="s">
        <v>78</v>
      </c>
      <c r="E148" s="11" t="s">
        <v>24</v>
      </c>
      <c r="F148" s="11" t="s">
        <v>24</v>
      </c>
      <c r="G148" s="10" t="s">
        <v>1102</v>
      </c>
      <c r="H148" s="12" t="s">
        <v>1103</v>
      </c>
      <c r="I148" s="11">
        <v>1.0</v>
      </c>
      <c r="J148" s="11" t="s">
        <v>190</v>
      </c>
      <c r="K148" s="11" t="s">
        <v>65</v>
      </c>
      <c r="L148" s="10" t="s">
        <v>1104</v>
      </c>
      <c r="M148" s="10" t="s">
        <v>1095</v>
      </c>
      <c r="N148" s="12" t="s">
        <v>1105</v>
      </c>
      <c r="O148" s="9" t="s">
        <v>1106</v>
      </c>
      <c r="P148" s="9" t="s">
        <v>1107</v>
      </c>
      <c r="Q148" s="99" t="s">
        <v>1108</v>
      </c>
    </row>
    <row r="149" ht="40.5" customHeight="1">
      <c r="A149" s="14">
        <v>50.0</v>
      </c>
      <c r="B149" s="167" t="s">
        <v>1109</v>
      </c>
      <c r="C149" s="9" t="s">
        <v>1110</v>
      </c>
      <c r="D149" s="10" t="s">
        <v>920</v>
      </c>
      <c r="E149" s="10" t="s">
        <v>650</v>
      </c>
      <c r="F149" s="10" t="s">
        <v>24</v>
      </c>
      <c r="G149" s="10" t="s">
        <v>49</v>
      </c>
      <c r="H149" s="10" t="s">
        <v>1111</v>
      </c>
      <c r="I149" s="11">
        <v>1.0</v>
      </c>
      <c r="J149" s="10" t="s">
        <v>1067</v>
      </c>
      <c r="K149" s="11" t="s">
        <v>1112</v>
      </c>
      <c r="L149" s="11" t="s">
        <v>24</v>
      </c>
      <c r="M149" s="11" t="s">
        <v>1113</v>
      </c>
      <c r="N149" s="12" t="s">
        <v>1114</v>
      </c>
      <c r="O149" s="10" t="s">
        <v>24</v>
      </c>
      <c r="P149" s="9" t="s">
        <v>1115</v>
      </c>
      <c r="Q149" s="35"/>
      <c r="R149" s="35"/>
    </row>
    <row r="150" ht="45.75" customHeight="1">
      <c r="A150" s="14">
        <v>52.0</v>
      </c>
      <c r="B150" s="167" t="s">
        <v>1109</v>
      </c>
      <c r="C150" s="40" t="s">
        <v>1116</v>
      </c>
      <c r="D150" s="10" t="s">
        <v>1117</v>
      </c>
      <c r="E150" s="28" t="s">
        <v>650</v>
      </c>
      <c r="F150" s="28" t="s">
        <v>24</v>
      </c>
      <c r="G150" s="10" t="s">
        <v>49</v>
      </c>
      <c r="H150" s="38" t="s">
        <v>1118</v>
      </c>
      <c r="I150" s="11">
        <v>1.0</v>
      </c>
      <c r="J150" s="10" t="s">
        <v>1119</v>
      </c>
      <c r="K150" s="10" t="s">
        <v>1112</v>
      </c>
      <c r="L150" s="10" t="s">
        <v>24</v>
      </c>
      <c r="M150" s="11" t="s">
        <v>1120</v>
      </c>
      <c r="N150" s="34" t="s">
        <v>1121</v>
      </c>
      <c r="O150" s="18" t="s">
        <v>24</v>
      </c>
      <c r="P150" s="9" t="s">
        <v>1122</v>
      </c>
      <c r="Q150" s="9" t="s">
        <v>1123</v>
      </c>
      <c r="R150" s="18" t="s">
        <v>1124</v>
      </c>
    </row>
    <row r="151" ht="38.25" customHeight="1">
      <c r="A151" s="14">
        <v>53.0</v>
      </c>
      <c r="B151" s="167" t="s">
        <v>1109</v>
      </c>
      <c r="C151" s="9" t="s">
        <v>1125</v>
      </c>
      <c r="D151" s="10" t="s">
        <v>1126</v>
      </c>
      <c r="E151" s="28" t="s">
        <v>650</v>
      </c>
      <c r="F151" s="28" t="s">
        <v>24</v>
      </c>
      <c r="G151" s="10" t="s">
        <v>49</v>
      </c>
      <c r="H151" s="10" t="s">
        <v>1127</v>
      </c>
      <c r="I151" s="65">
        <v>1.0</v>
      </c>
      <c r="J151" s="10" t="s">
        <v>922</v>
      </c>
      <c r="K151" s="10" t="s">
        <v>65</v>
      </c>
      <c r="L151" s="10" t="s">
        <v>24</v>
      </c>
      <c r="M151" s="11" t="s">
        <v>1120</v>
      </c>
      <c r="N151" s="170" t="s">
        <v>1128</v>
      </c>
      <c r="O151" s="9" t="s">
        <v>1129</v>
      </c>
      <c r="P151" s="18" t="s">
        <v>1130</v>
      </c>
      <c r="Q151" s="20"/>
      <c r="R151" s="20"/>
    </row>
    <row r="152" ht="54.0" customHeight="1">
      <c r="A152" s="7">
        <v>58.0</v>
      </c>
      <c r="B152" s="167" t="s">
        <v>1109</v>
      </c>
      <c r="C152" s="9" t="s">
        <v>1131</v>
      </c>
      <c r="D152" s="10" t="s">
        <v>78</v>
      </c>
      <c r="E152" s="10" t="s">
        <v>79</v>
      </c>
      <c r="F152" s="28" t="s">
        <v>24</v>
      </c>
      <c r="G152" s="10" t="s">
        <v>25</v>
      </c>
      <c r="H152" s="10" t="s">
        <v>1132</v>
      </c>
      <c r="I152" s="10">
        <v>1.0</v>
      </c>
      <c r="J152" s="10" t="s">
        <v>190</v>
      </c>
      <c r="K152" s="11" t="s">
        <v>1133</v>
      </c>
      <c r="L152" s="10" t="s">
        <v>24</v>
      </c>
      <c r="M152" s="79" t="s">
        <v>1134</v>
      </c>
      <c r="N152" s="25" t="s">
        <v>1135</v>
      </c>
      <c r="O152" s="19" t="s">
        <v>1136</v>
      </c>
      <c r="P152" s="70" t="s">
        <v>1137</v>
      </c>
      <c r="Q152" s="127"/>
      <c r="R152" s="20"/>
    </row>
    <row r="153">
      <c r="A153" s="7">
        <v>59.0</v>
      </c>
      <c r="B153" s="167" t="s">
        <v>1109</v>
      </c>
      <c r="C153" s="9" t="s">
        <v>1138</v>
      </c>
      <c r="D153" s="10" t="s">
        <v>78</v>
      </c>
      <c r="E153" s="10" t="s">
        <v>79</v>
      </c>
      <c r="F153" s="28" t="s">
        <v>24</v>
      </c>
      <c r="G153" s="10" t="s">
        <v>25</v>
      </c>
      <c r="H153" s="10" t="s">
        <v>1139</v>
      </c>
      <c r="I153" s="10">
        <v>1.0</v>
      </c>
      <c r="J153" s="10" t="s">
        <v>190</v>
      </c>
      <c r="K153" s="11" t="s">
        <v>38</v>
      </c>
      <c r="L153" s="10" t="s">
        <v>24</v>
      </c>
      <c r="M153" s="171" t="s">
        <v>1140</v>
      </c>
      <c r="N153" s="172" t="s">
        <v>1141</v>
      </c>
      <c r="O153" s="19" t="s">
        <v>1142</v>
      </c>
      <c r="P153" s="20"/>
      <c r="Q153" s="38"/>
      <c r="R153" s="20"/>
    </row>
    <row r="154">
      <c r="A154" s="7">
        <v>60.0</v>
      </c>
      <c r="B154" s="167" t="s">
        <v>1109</v>
      </c>
      <c r="C154" s="9" t="s">
        <v>1143</v>
      </c>
      <c r="D154" s="10" t="s">
        <v>78</v>
      </c>
      <c r="E154" s="10" t="s">
        <v>79</v>
      </c>
      <c r="F154" s="10" t="s">
        <v>24</v>
      </c>
      <c r="G154" s="10" t="s">
        <v>24</v>
      </c>
      <c r="H154" s="10" t="s">
        <v>1139</v>
      </c>
      <c r="I154" s="10">
        <v>1.0</v>
      </c>
      <c r="J154" s="10" t="s">
        <v>111</v>
      </c>
      <c r="K154" s="11" t="s">
        <v>112</v>
      </c>
      <c r="L154" s="10" t="s">
        <v>24</v>
      </c>
      <c r="M154" s="79" t="s">
        <v>1140</v>
      </c>
      <c r="N154" s="25" t="s">
        <v>1144</v>
      </c>
      <c r="O154" s="9" t="s">
        <v>1145</v>
      </c>
      <c r="P154" s="9" t="s">
        <v>1146</v>
      </c>
      <c r="Q154" s="20"/>
      <c r="R154" s="20"/>
    </row>
    <row r="155">
      <c r="A155" s="7">
        <v>61.0</v>
      </c>
      <c r="B155" s="167" t="s">
        <v>1109</v>
      </c>
      <c r="C155" s="9" t="s">
        <v>1147</v>
      </c>
      <c r="D155" s="10" t="s">
        <v>78</v>
      </c>
      <c r="E155" s="10" t="s">
        <v>79</v>
      </c>
      <c r="F155" s="10" t="s">
        <v>24</v>
      </c>
      <c r="G155" s="10" t="s">
        <v>25</v>
      </c>
      <c r="H155" s="173" t="s">
        <v>1148</v>
      </c>
      <c r="I155" s="10">
        <v>1.0</v>
      </c>
      <c r="J155" s="10" t="s">
        <v>190</v>
      </c>
      <c r="K155" s="11" t="s">
        <v>65</v>
      </c>
      <c r="L155" s="10" t="s">
        <v>24</v>
      </c>
      <c r="M155" s="79" t="s">
        <v>1149</v>
      </c>
      <c r="N155" s="174" t="s">
        <v>1150</v>
      </c>
      <c r="O155" s="19" t="s">
        <v>1151</v>
      </c>
      <c r="P155" s="38"/>
      <c r="Q155" s="20"/>
      <c r="R155" s="20"/>
    </row>
    <row r="156">
      <c r="A156" s="14">
        <v>146.0</v>
      </c>
      <c r="B156" s="167" t="s">
        <v>1109</v>
      </c>
      <c r="C156" s="9" t="s">
        <v>1152</v>
      </c>
      <c r="D156" s="10" t="s">
        <v>46</v>
      </c>
      <c r="E156" s="10" t="s">
        <v>650</v>
      </c>
      <c r="F156" s="10" t="s">
        <v>1153</v>
      </c>
      <c r="G156" s="11" t="s">
        <v>1065</v>
      </c>
      <c r="H156" s="175" t="s">
        <v>1154</v>
      </c>
      <c r="I156" s="10">
        <v>3.0</v>
      </c>
      <c r="J156" s="10" t="s">
        <v>1155</v>
      </c>
      <c r="K156" s="11" t="s">
        <v>65</v>
      </c>
      <c r="L156" s="10" t="s">
        <v>24</v>
      </c>
      <c r="M156" s="10" t="s">
        <v>1156</v>
      </c>
      <c r="N156" s="10" t="s">
        <v>1157</v>
      </c>
      <c r="O156" s="9" t="s">
        <v>1158</v>
      </c>
      <c r="P156" s="9" t="s">
        <v>1159</v>
      </c>
      <c r="Q156" s="18"/>
      <c r="R156" s="82"/>
    </row>
    <row r="157">
      <c r="A157" s="176">
        <v>138.0</v>
      </c>
      <c r="B157" s="43" t="s">
        <v>1160</v>
      </c>
      <c r="C157" s="9" t="s">
        <v>1161</v>
      </c>
      <c r="D157" s="10" t="s">
        <v>46</v>
      </c>
      <c r="E157" s="10" t="s">
        <v>24</v>
      </c>
      <c r="F157" s="10" t="s">
        <v>24</v>
      </c>
      <c r="G157" s="10" t="s">
        <v>109</v>
      </c>
      <c r="H157" s="39" t="s">
        <v>1162</v>
      </c>
      <c r="I157" s="10">
        <v>1.0</v>
      </c>
      <c r="J157" s="10" t="s">
        <v>111</v>
      </c>
      <c r="K157" s="10" t="s">
        <v>112</v>
      </c>
      <c r="L157" s="11" t="s">
        <v>24</v>
      </c>
      <c r="M157" s="10" t="s">
        <v>1163</v>
      </c>
      <c r="N157" s="25" t="s">
        <v>1164</v>
      </c>
      <c r="O157" s="18" t="s">
        <v>24</v>
      </c>
      <c r="P157" s="9" t="s">
        <v>1165</v>
      </c>
    </row>
    <row r="158">
      <c r="A158" s="177"/>
      <c r="B158" s="178"/>
      <c r="D158" s="179"/>
      <c r="E158" s="179"/>
      <c r="F158" s="179"/>
      <c r="G158" s="180"/>
      <c r="H158" s="177"/>
      <c r="I158" s="55"/>
      <c r="J158" s="55"/>
      <c r="K158" s="181"/>
      <c r="L158" s="181"/>
      <c r="M158" s="55"/>
      <c r="N158" s="55"/>
    </row>
    <row r="159">
      <c r="A159" s="177"/>
      <c r="B159" s="178"/>
      <c r="E159" s="179"/>
      <c r="F159" s="179"/>
      <c r="G159" s="180"/>
      <c r="H159" s="177"/>
      <c r="I159" s="177"/>
      <c r="J159" s="177"/>
      <c r="M159" s="31"/>
      <c r="N159" s="31"/>
    </row>
    <row r="160">
      <c r="A160" s="177"/>
      <c r="B160" s="178"/>
      <c r="E160" s="179"/>
      <c r="F160" s="179"/>
      <c r="G160" s="179"/>
      <c r="H160" s="177"/>
      <c r="I160" s="177"/>
      <c r="J160" s="177"/>
      <c r="M160" s="31"/>
      <c r="N160" s="31"/>
    </row>
    <row r="161">
      <c r="A161" s="177"/>
      <c r="B161" s="178"/>
      <c r="E161" s="179"/>
      <c r="F161" s="179"/>
      <c r="G161" s="179"/>
      <c r="H161" s="177"/>
      <c r="I161" s="177"/>
      <c r="J161" s="177"/>
      <c r="M161" s="31"/>
      <c r="N161" s="31"/>
    </row>
    <row r="162">
      <c r="A162" s="177"/>
      <c r="B162" s="178"/>
      <c r="E162" s="179"/>
      <c r="F162" s="179"/>
      <c r="G162" s="179"/>
      <c r="H162" s="177"/>
      <c r="I162" s="177"/>
      <c r="J162" s="177"/>
      <c r="M162" s="31"/>
      <c r="N162" s="31"/>
    </row>
    <row r="163">
      <c r="A163" s="177"/>
      <c r="B163" s="178"/>
      <c r="E163" s="179"/>
      <c r="F163" s="179"/>
      <c r="G163" s="179"/>
      <c r="H163" s="177"/>
      <c r="I163" s="177"/>
      <c r="J163" s="177"/>
      <c r="M163" s="31"/>
      <c r="N163" s="31"/>
    </row>
    <row r="164">
      <c r="A164" s="177"/>
      <c r="B164" s="178"/>
      <c r="H164" s="177"/>
      <c r="I164" s="177"/>
      <c r="J164" s="177"/>
      <c r="M164" s="31"/>
      <c r="N164" s="31"/>
    </row>
    <row r="165">
      <c r="A165" s="177"/>
      <c r="B165" s="178"/>
      <c r="H165" s="177"/>
      <c r="I165" s="177"/>
      <c r="J165" s="177"/>
      <c r="M165" s="31"/>
      <c r="N165" s="31"/>
    </row>
    <row r="166">
      <c r="A166" s="177"/>
      <c r="B166" s="178"/>
      <c r="H166" s="177"/>
      <c r="I166" s="177"/>
      <c r="J166" s="177"/>
      <c r="M166" s="31"/>
      <c r="N166" s="31"/>
    </row>
    <row r="167">
      <c r="A167" s="177"/>
      <c r="B167" s="178"/>
      <c r="H167" s="177"/>
      <c r="I167" s="177"/>
      <c r="J167" s="177"/>
      <c r="M167" s="31"/>
      <c r="N167" s="31"/>
    </row>
    <row r="168">
      <c r="A168" s="177"/>
      <c r="B168" s="182"/>
      <c r="H168" s="177"/>
      <c r="I168" s="177"/>
      <c r="J168" s="177"/>
      <c r="M168" s="31"/>
      <c r="N168" s="31"/>
    </row>
    <row r="169">
      <c r="A169" s="177"/>
      <c r="B169" s="182"/>
      <c r="H169" s="177"/>
      <c r="I169" s="177"/>
      <c r="J169" s="177"/>
      <c r="M169" s="31"/>
      <c r="N169" s="31"/>
    </row>
    <row r="170">
      <c r="A170" s="177"/>
      <c r="B170" s="182"/>
      <c r="H170" s="177"/>
      <c r="I170" s="177"/>
      <c r="J170" s="177"/>
    </row>
    <row r="171">
      <c r="A171" s="177"/>
      <c r="B171" s="182"/>
      <c r="H171" s="177"/>
      <c r="I171" s="177"/>
      <c r="J171" s="177"/>
    </row>
    <row r="172">
      <c r="A172" s="177"/>
      <c r="B172" s="182"/>
      <c r="H172" s="177"/>
      <c r="I172" s="177"/>
      <c r="J172" s="177"/>
    </row>
    <row r="173">
      <c r="A173" s="177"/>
      <c r="B173" s="182"/>
      <c r="H173" s="177"/>
      <c r="I173" s="177"/>
      <c r="J173" s="177"/>
    </row>
    <row r="174">
      <c r="A174" s="177"/>
      <c r="B174" s="182"/>
      <c r="H174" s="177"/>
      <c r="I174" s="177"/>
      <c r="J174" s="177"/>
    </row>
    <row r="175">
      <c r="A175" s="177"/>
      <c r="B175" s="182"/>
      <c r="H175" s="177"/>
      <c r="I175" s="177"/>
      <c r="J175" s="177"/>
    </row>
    <row r="176">
      <c r="A176" s="177"/>
      <c r="B176" s="182"/>
      <c r="H176" s="177"/>
      <c r="I176" s="177"/>
      <c r="J176" s="177"/>
    </row>
    <row r="177">
      <c r="A177" s="177"/>
      <c r="B177" s="182"/>
      <c r="H177" s="177"/>
      <c r="I177" s="177"/>
      <c r="J177" s="177"/>
    </row>
    <row r="178">
      <c r="A178" s="177"/>
      <c r="B178" s="182"/>
      <c r="H178" s="177"/>
      <c r="I178" s="177"/>
      <c r="J178" s="177"/>
    </row>
    <row r="179">
      <c r="A179" s="177"/>
      <c r="B179" s="182"/>
      <c r="J179" s="177"/>
    </row>
    <row r="180">
      <c r="A180" s="177"/>
      <c r="B180" s="182"/>
      <c r="J180" s="177"/>
    </row>
    <row r="181">
      <c r="A181" s="177"/>
      <c r="B181" s="182"/>
      <c r="J181" s="177"/>
    </row>
    <row r="182">
      <c r="A182" s="177"/>
      <c r="B182" s="182"/>
    </row>
    <row r="183">
      <c r="A183" s="177"/>
      <c r="B183" s="182"/>
    </row>
    <row r="184">
      <c r="A184" s="177"/>
      <c r="B184" s="182"/>
    </row>
    <row r="185">
      <c r="A185" s="177"/>
      <c r="B185" s="182"/>
    </row>
    <row r="186">
      <c r="A186" s="177"/>
      <c r="B186" s="182"/>
    </row>
    <row r="187">
      <c r="A187" s="177"/>
      <c r="B187" s="182"/>
    </row>
    <row r="188">
      <c r="A188" s="177"/>
      <c r="B188" s="182"/>
    </row>
    <row r="189">
      <c r="A189" s="177"/>
      <c r="B189" s="182"/>
    </row>
    <row r="190">
      <c r="A190" s="177"/>
      <c r="B190" s="182"/>
    </row>
    <row r="191">
      <c r="A191" s="177"/>
      <c r="B191" s="182"/>
    </row>
    <row r="192">
      <c r="A192" s="177"/>
      <c r="B192" s="182"/>
    </row>
    <row r="193">
      <c r="A193" s="177"/>
      <c r="B193" s="182"/>
    </row>
    <row r="194">
      <c r="A194" s="177"/>
      <c r="B194" s="182"/>
    </row>
    <row r="195">
      <c r="A195" s="177"/>
      <c r="B195" s="182"/>
    </row>
    <row r="196">
      <c r="A196" s="177"/>
      <c r="B196" s="182"/>
    </row>
    <row r="197">
      <c r="A197" s="177"/>
      <c r="B197" s="182"/>
    </row>
    <row r="198">
      <c r="A198" s="177"/>
      <c r="B198" s="182"/>
    </row>
    <row r="199">
      <c r="A199" s="177"/>
      <c r="B199" s="182"/>
    </row>
    <row r="200">
      <c r="A200" s="177"/>
      <c r="B200" s="182"/>
    </row>
    <row r="201">
      <c r="A201" s="177"/>
      <c r="B201" s="182"/>
    </row>
    <row r="202">
      <c r="A202" s="177"/>
      <c r="B202" s="182"/>
    </row>
    <row r="203">
      <c r="B203" s="182"/>
    </row>
    <row r="204">
      <c r="B204" s="182"/>
    </row>
    <row r="205">
      <c r="B205" s="182"/>
    </row>
    <row r="206">
      <c r="B206" s="182"/>
    </row>
    <row r="207">
      <c r="B207" s="182"/>
    </row>
    <row r="208">
      <c r="B208" s="182"/>
    </row>
    <row r="209">
      <c r="B209" s="182"/>
    </row>
    <row r="210">
      <c r="B210" s="182"/>
    </row>
    <row r="211">
      <c r="B211" s="182"/>
    </row>
    <row r="212">
      <c r="B212" s="182"/>
    </row>
    <row r="213">
      <c r="B213" s="182"/>
    </row>
    <row r="214">
      <c r="B214" s="182"/>
    </row>
    <row r="215">
      <c r="B215" s="182"/>
    </row>
    <row r="216">
      <c r="B216" s="182"/>
    </row>
    <row r="217">
      <c r="B217" s="182"/>
    </row>
    <row r="218">
      <c r="B218" s="182"/>
    </row>
    <row r="219">
      <c r="B219" s="182"/>
    </row>
    <row r="220">
      <c r="B220" s="182"/>
    </row>
    <row r="221">
      <c r="B221" s="182"/>
    </row>
    <row r="222">
      <c r="B222" s="182"/>
    </row>
    <row r="223">
      <c r="B223" s="182"/>
    </row>
    <row r="224">
      <c r="B224" s="182"/>
    </row>
    <row r="225">
      <c r="B225" s="182"/>
    </row>
    <row r="226">
      <c r="B226" s="182"/>
    </row>
    <row r="227">
      <c r="B227" s="182"/>
    </row>
    <row r="228">
      <c r="B228" s="182"/>
    </row>
    <row r="229">
      <c r="B229" s="182"/>
    </row>
    <row r="230">
      <c r="B230" s="182"/>
    </row>
    <row r="231">
      <c r="B231" s="182"/>
    </row>
    <row r="232">
      <c r="B232" s="182"/>
    </row>
    <row r="233">
      <c r="B233" s="182"/>
    </row>
    <row r="234">
      <c r="B234" s="182"/>
    </row>
    <row r="235">
      <c r="B235" s="182"/>
    </row>
    <row r="236">
      <c r="B236" s="182"/>
    </row>
    <row r="237">
      <c r="B237" s="182"/>
    </row>
    <row r="238">
      <c r="B238" s="182"/>
    </row>
    <row r="239">
      <c r="B239" s="182"/>
    </row>
    <row r="240">
      <c r="B240" s="182"/>
    </row>
    <row r="241">
      <c r="B241" s="182"/>
    </row>
    <row r="242">
      <c r="B242" s="182"/>
    </row>
    <row r="243">
      <c r="B243" s="182"/>
    </row>
    <row r="244">
      <c r="B244" s="182"/>
    </row>
    <row r="245">
      <c r="B245" s="182"/>
    </row>
    <row r="246">
      <c r="B246" s="182"/>
    </row>
    <row r="247">
      <c r="B247" s="182"/>
    </row>
    <row r="248">
      <c r="B248" s="182"/>
    </row>
    <row r="249">
      <c r="B249" s="182"/>
    </row>
    <row r="250">
      <c r="B250" s="182"/>
    </row>
    <row r="251">
      <c r="B251" s="182"/>
    </row>
    <row r="252">
      <c r="B252" s="182"/>
    </row>
    <row r="253">
      <c r="B253" s="182"/>
    </row>
    <row r="254">
      <c r="B254" s="182"/>
    </row>
    <row r="255">
      <c r="B255" s="182"/>
    </row>
    <row r="256">
      <c r="B256" s="182"/>
    </row>
    <row r="257">
      <c r="B257" s="182"/>
    </row>
    <row r="258">
      <c r="B258" s="182"/>
    </row>
    <row r="259">
      <c r="B259" s="182"/>
    </row>
    <row r="260">
      <c r="B260" s="182"/>
    </row>
    <row r="261">
      <c r="B261" s="182"/>
    </row>
    <row r="262">
      <c r="B262" s="182"/>
    </row>
    <row r="263">
      <c r="B263" s="182"/>
    </row>
    <row r="264">
      <c r="B264" s="182"/>
    </row>
    <row r="265">
      <c r="B265" s="182"/>
    </row>
    <row r="266">
      <c r="B266" s="182"/>
    </row>
    <row r="267">
      <c r="B267" s="182"/>
    </row>
    <row r="268">
      <c r="B268" s="182"/>
    </row>
    <row r="269">
      <c r="B269" s="182"/>
    </row>
    <row r="270">
      <c r="B270" s="182"/>
    </row>
    <row r="271">
      <c r="B271" s="182"/>
    </row>
    <row r="272">
      <c r="B272" s="182"/>
    </row>
    <row r="273">
      <c r="B273" s="182"/>
    </row>
    <row r="274">
      <c r="B274" s="182"/>
    </row>
    <row r="275">
      <c r="B275" s="182"/>
    </row>
    <row r="276">
      <c r="B276" s="182"/>
    </row>
    <row r="277">
      <c r="B277" s="182"/>
    </row>
    <row r="278">
      <c r="B278" s="182"/>
    </row>
    <row r="279">
      <c r="B279" s="182"/>
    </row>
    <row r="280">
      <c r="B280" s="182"/>
    </row>
    <row r="281">
      <c r="B281" s="182"/>
    </row>
    <row r="282">
      <c r="B282" s="182"/>
    </row>
    <row r="283">
      <c r="B283" s="182"/>
    </row>
    <row r="284">
      <c r="B284" s="182"/>
    </row>
    <row r="285">
      <c r="B285" s="182"/>
    </row>
    <row r="286">
      <c r="B286" s="182"/>
    </row>
    <row r="287">
      <c r="B287" s="182"/>
    </row>
    <row r="288">
      <c r="B288" s="182"/>
    </row>
    <row r="289">
      <c r="B289" s="182"/>
    </row>
    <row r="290">
      <c r="B290" s="182"/>
    </row>
    <row r="291">
      <c r="B291" s="182"/>
    </row>
    <row r="292">
      <c r="B292" s="182"/>
    </row>
    <row r="293">
      <c r="B293" s="182"/>
    </row>
    <row r="294">
      <c r="B294" s="182"/>
    </row>
    <row r="295">
      <c r="B295" s="182"/>
    </row>
    <row r="296">
      <c r="B296" s="182"/>
    </row>
    <row r="297">
      <c r="B297" s="182"/>
    </row>
    <row r="298">
      <c r="B298" s="182"/>
    </row>
    <row r="299">
      <c r="B299" s="182"/>
    </row>
    <row r="300">
      <c r="B300" s="182"/>
    </row>
    <row r="301">
      <c r="B301" s="182"/>
    </row>
    <row r="302">
      <c r="B302" s="182"/>
    </row>
    <row r="303">
      <c r="B303" s="182"/>
    </row>
    <row r="304">
      <c r="B304" s="182"/>
    </row>
    <row r="305">
      <c r="B305" s="182"/>
    </row>
    <row r="306">
      <c r="B306" s="182"/>
    </row>
    <row r="307">
      <c r="B307" s="182"/>
    </row>
    <row r="308">
      <c r="B308" s="182"/>
    </row>
    <row r="309">
      <c r="B309" s="182"/>
    </row>
    <row r="310">
      <c r="B310" s="182"/>
    </row>
    <row r="311">
      <c r="B311" s="182"/>
    </row>
    <row r="312">
      <c r="B312" s="182"/>
    </row>
    <row r="313">
      <c r="B313" s="182"/>
    </row>
    <row r="314">
      <c r="B314" s="182"/>
    </row>
    <row r="315">
      <c r="B315" s="182"/>
    </row>
    <row r="316">
      <c r="B316" s="182"/>
    </row>
    <row r="317">
      <c r="B317" s="182"/>
    </row>
    <row r="318">
      <c r="B318" s="182"/>
    </row>
    <row r="319">
      <c r="B319" s="182"/>
    </row>
    <row r="320">
      <c r="B320" s="182"/>
    </row>
    <row r="321">
      <c r="B321" s="182"/>
    </row>
    <row r="322">
      <c r="B322" s="182"/>
    </row>
    <row r="323">
      <c r="B323" s="182"/>
    </row>
    <row r="324">
      <c r="B324" s="182"/>
    </row>
    <row r="325">
      <c r="B325" s="182"/>
    </row>
    <row r="326">
      <c r="B326" s="182"/>
    </row>
    <row r="327">
      <c r="B327" s="182"/>
    </row>
    <row r="328">
      <c r="B328" s="182"/>
    </row>
    <row r="329">
      <c r="B329" s="182"/>
    </row>
    <row r="330">
      <c r="B330" s="182"/>
    </row>
    <row r="331">
      <c r="B331" s="182"/>
    </row>
    <row r="332">
      <c r="B332" s="182"/>
    </row>
    <row r="333">
      <c r="B333" s="182"/>
    </row>
    <row r="334">
      <c r="B334" s="182"/>
    </row>
    <row r="335">
      <c r="B335" s="182"/>
    </row>
    <row r="336">
      <c r="B336" s="182"/>
    </row>
    <row r="337">
      <c r="B337" s="182"/>
    </row>
    <row r="338">
      <c r="B338" s="182"/>
    </row>
    <row r="339">
      <c r="B339" s="182"/>
    </row>
    <row r="340">
      <c r="B340" s="182"/>
    </row>
    <row r="341">
      <c r="B341" s="182"/>
    </row>
    <row r="342">
      <c r="B342" s="182"/>
    </row>
    <row r="343">
      <c r="B343" s="182"/>
    </row>
    <row r="344">
      <c r="B344" s="182"/>
    </row>
    <row r="345">
      <c r="B345" s="182"/>
    </row>
    <row r="346">
      <c r="B346" s="182"/>
    </row>
    <row r="347">
      <c r="B347" s="182"/>
    </row>
    <row r="348">
      <c r="B348" s="182"/>
    </row>
    <row r="349">
      <c r="B349" s="182"/>
    </row>
    <row r="350">
      <c r="B350" s="182"/>
    </row>
    <row r="351">
      <c r="B351" s="182"/>
    </row>
    <row r="352">
      <c r="B352" s="182"/>
    </row>
    <row r="353">
      <c r="B353" s="182"/>
    </row>
    <row r="354">
      <c r="B354" s="182"/>
    </row>
    <row r="355">
      <c r="B355" s="182"/>
    </row>
    <row r="356">
      <c r="B356" s="182"/>
    </row>
    <row r="357">
      <c r="B357" s="182"/>
    </row>
    <row r="358">
      <c r="B358" s="182"/>
    </row>
    <row r="359">
      <c r="B359" s="182"/>
    </row>
    <row r="360">
      <c r="B360" s="182"/>
    </row>
    <row r="361">
      <c r="B361" s="182"/>
    </row>
    <row r="362">
      <c r="B362" s="182"/>
    </row>
    <row r="363">
      <c r="B363" s="182"/>
    </row>
    <row r="364">
      <c r="B364" s="182"/>
    </row>
    <row r="365">
      <c r="B365" s="182"/>
    </row>
    <row r="366">
      <c r="B366" s="182"/>
    </row>
    <row r="367">
      <c r="B367" s="182"/>
    </row>
    <row r="368">
      <c r="B368" s="182"/>
    </row>
    <row r="369">
      <c r="B369" s="182"/>
    </row>
    <row r="370">
      <c r="B370" s="182"/>
    </row>
    <row r="371">
      <c r="B371" s="182"/>
    </row>
    <row r="372">
      <c r="B372" s="182"/>
    </row>
    <row r="373">
      <c r="B373" s="182"/>
    </row>
    <row r="374">
      <c r="B374" s="182"/>
    </row>
    <row r="375">
      <c r="B375" s="182"/>
    </row>
    <row r="376">
      <c r="B376" s="182"/>
    </row>
    <row r="377">
      <c r="B377" s="182"/>
    </row>
    <row r="378">
      <c r="B378" s="182"/>
    </row>
    <row r="379">
      <c r="B379" s="182"/>
    </row>
    <row r="380">
      <c r="B380" s="182"/>
    </row>
    <row r="381">
      <c r="B381" s="182"/>
    </row>
    <row r="382">
      <c r="B382" s="182"/>
    </row>
    <row r="383">
      <c r="B383" s="182"/>
    </row>
    <row r="384">
      <c r="B384" s="182"/>
    </row>
    <row r="385">
      <c r="B385" s="182"/>
    </row>
    <row r="386">
      <c r="B386" s="182"/>
    </row>
    <row r="387">
      <c r="B387" s="182"/>
    </row>
    <row r="388">
      <c r="B388" s="182"/>
    </row>
    <row r="389">
      <c r="B389" s="182"/>
    </row>
    <row r="390">
      <c r="B390" s="182"/>
    </row>
    <row r="391">
      <c r="B391" s="182"/>
    </row>
    <row r="392">
      <c r="B392" s="182"/>
    </row>
    <row r="393">
      <c r="B393" s="182"/>
    </row>
    <row r="394">
      <c r="B394" s="182"/>
    </row>
    <row r="395">
      <c r="B395" s="182"/>
    </row>
    <row r="396">
      <c r="B396" s="182"/>
    </row>
    <row r="397">
      <c r="B397" s="182"/>
    </row>
    <row r="398">
      <c r="B398" s="182"/>
    </row>
    <row r="399">
      <c r="B399" s="182"/>
    </row>
    <row r="400">
      <c r="B400" s="182"/>
    </row>
    <row r="401">
      <c r="B401" s="182"/>
    </row>
    <row r="402">
      <c r="B402" s="182"/>
    </row>
    <row r="403">
      <c r="B403" s="182"/>
    </row>
    <row r="404">
      <c r="B404" s="182"/>
    </row>
    <row r="405">
      <c r="B405" s="182"/>
    </row>
    <row r="406">
      <c r="B406" s="182"/>
    </row>
    <row r="407">
      <c r="B407" s="182"/>
    </row>
    <row r="408">
      <c r="B408" s="182"/>
    </row>
    <row r="409">
      <c r="B409" s="182"/>
    </row>
    <row r="410">
      <c r="B410" s="182"/>
    </row>
    <row r="411">
      <c r="B411" s="182"/>
    </row>
    <row r="412">
      <c r="B412" s="182"/>
    </row>
    <row r="413">
      <c r="B413" s="182"/>
    </row>
    <row r="414">
      <c r="B414" s="182"/>
    </row>
    <row r="415">
      <c r="B415" s="182"/>
    </row>
    <row r="416">
      <c r="B416" s="182"/>
    </row>
    <row r="417">
      <c r="B417" s="182"/>
    </row>
    <row r="418">
      <c r="B418" s="182"/>
    </row>
    <row r="419">
      <c r="B419" s="182"/>
    </row>
    <row r="420">
      <c r="B420" s="182"/>
    </row>
    <row r="421">
      <c r="B421" s="182"/>
    </row>
    <row r="422">
      <c r="B422" s="182"/>
    </row>
    <row r="423">
      <c r="B423" s="182"/>
    </row>
    <row r="424">
      <c r="B424" s="182"/>
    </row>
    <row r="425">
      <c r="B425" s="182"/>
    </row>
    <row r="426">
      <c r="B426" s="182"/>
    </row>
    <row r="427">
      <c r="B427" s="182"/>
    </row>
    <row r="428">
      <c r="B428" s="182"/>
    </row>
    <row r="429">
      <c r="B429" s="182"/>
    </row>
    <row r="430">
      <c r="B430" s="182"/>
    </row>
    <row r="431">
      <c r="B431" s="182"/>
    </row>
    <row r="432">
      <c r="B432" s="182"/>
    </row>
    <row r="433">
      <c r="B433" s="182"/>
    </row>
    <row r="434">
      <c r="B434" s="182"/>
    </row>
    <row r="435">
      <c r="B435" s="182"/>
    </row>
    <row r="436">
      <c r="B436" s="182"/>
    </row>
    <row r="437">
      <c r="B437" s="182"/>
    </row>
    <row r="438">
      <c r="B438" s="182"/>
    </row>
    <row r="439">
      <c r="B439" s="182"/>
    </row>
    <row r="440">
      <c r="B440" s="182"/>
    </row>
    <row r="441">
      <c r="B441" s="182"/>
    </row>
    <row r="442">
      <c r="B442" s="182"/>
    </row>
    <row r="443">
      <c r="B443" s="182"/>
    </row>
    <row r="444">
      <c r="B444" s="182"/>
    </row>
    <row r="445">
      <c r="B445" s="182"/>
    </row>
    <row r="446">
      <c r="B446" s="182"/>
    </row>
    <row r="447">
      <c r="B447" s="182"/>
    </row>
    <row r="448">
      <c r="B448" s="182"/>
    </row>
    <row r="449">
      <c r="B449" s="182"/>
    </row>
    <row r="450">
      <c r="B450" s="182"/>
    </row>
    <row r="451">
      <c r="B451" s="182"/>
    </row>
    <row r="452">
      <c r="B452" s="182"/>
    </row>
    <row r="453">
      <c r="B453" s="182"/>
    </row>
    <row r="454">
      <c r="B454" s="182"/>
    </row>
    <row r="455">
      <c r="B455" s="182"/>
    </row>
    <row r="456">
      <c r="B456" s="182"/>
    </row>
    <row r="457">
      <c r="B457" s="182"/>
    </row>
    <row r="458">
      <c r="B458" s="182"/>
    </row>
    <row r="459">
      <c r="B459" s="182"/>
    </row>
    <row r="460">
      <c r="B460" s="182"/>
    </row>
    <row r="461">
      <c r="B461" s="182"/>
    </row>
    <row r="462">
      <c r="B462" s="182"/>
    </row>
    <row r="463">
      <c r="B463" s="182"/>
    </row>
    <row r="464">
      <c r="B464" s="182"/>
    </row>
    <row r="465">
      <c r="B465" s="182"/>
    </row>
    <row r="466">
      <c r="B466" s="182"/>
    </row>
    <row r="467">
      <c r="B467" s="182"/>
    </row>
    <row r="468">
      <c r="B468" s="182"/>
    </row>
    <row r="469">
      <c r="B469" s="182"/>
    </row>
    <row r="470">
      <c r="B470" s="182"/>
    </row>
    <row r="471">
      <c r="B471" s="182"/>
    </row>
    <row r="472">
      <c r="B472" s="182"/>
    </row>
    <row r="473">
      <c r="B473" s="182"/>
    </row>
    <row r="474">
      <c r="B474" s="182"/>
    </row>
    <row r="475">
      <c r="B475" s="182"/>
    </row>
    <row r="476">
      <c r="B476" s="182"/>
    </row>
    <row r="477">
      <c r="B477" s="182"/>
    </row>
    <row r="478">
      <c r="B478" s="182"/>
    </row>
    <row r="479">
      <c r="B479" s="182"/>
    </row>
    <row r="480">
      <c r="B480" s="182"/>
    </row>
    <row r="481">
      <c r="B481" s="182"/>
    </row>
    <row r="482">
      <c r="B482" s="182"/>
    </row>
    <row r="483">
      <c r="B483" s="182"/>
    </row>
    <row r="484">
      <c r="B484" s="182"/>
    </row>
    <row r="485">
      <c r="B485" s="182"/>
    </row>
    <row r="486">
      <c r="B486" s="182"/>
    </row>
    <row r="487">
      <c r="B487" s="182"/>
    </row>
    <row r="488">
      <c r="B488" s="182"/>
    </row>
    <row r="489">
      <c r="B489" s="182"/>
    </row>
    <row r="490">
      <c r="B490" s="182"/>
    </row>
    <row r="491">
      <c r="B491" s="182"/>
    </row>
    <row r="492">
      <c r="B492" s="182"/>
    </row>
    <row r="493">
      <c r="B493" s="182"/>
    </row>
    <row r="494">
      <c r="B494" s="182"/>
    </row>
    <row r="495">
      <c r="B495" s="182"/>
    </row>
    <row r="496">
      <c r="B496" s="182"/>
    </row>
    <row r="497">
      <c r="B497" s="182"/>
    </row>
    <row r="498">
      <c r="B498" s="182"/>
    </row>
    <row r="499">
      <c r="B499" s="182"/>
    </row>
    <row r="500">
      <c r="B500" s="182"/>
    </row>
    <row r="501">
      <c r="B501" s="182"/>
    </row>
    <row r="502">
      <c r="B502" s="182"/>
    </row>
    <row r="503">
      <c r="B503" s="182"/>
    </row>
    <row r="504">
      <c r="B504" s="182"/>
    </row>
    <row r="505">
      <c r="B505" s="182"/>
    </row>
    <row r="506">
      <c r="B506" s="182"/>
    </row>
    <row r="507">
      <c r="B507" s="182"/>
    </row>
    <row r="508">
      <c r="B508" s="182"/>
    </row>
    <row r="509">
      <c r="B509" s="182"/>
    </row>
    <row r="510">
      <c r="B510" s="182"/>
    </row>
    <row r="511">
      <c r="B511" s="182"/>
    </row>
    <row r="512">
      <c r="B512" s="182"/>
    </row>
    <row r="513">
      <c r="B513" s="182"/>
    </row>
    <row r="514">
      <c r="B514" s="182"/>
    </row>
    <row r="515">
      <c r="B515" s="182"/>
    </row>
    <row r="516">
      <c r="B516" s="182"/>
    </row>
    <row r="517">
      <c r="B517" s="182"/>
    </row>
    <row r="518">
      <c r="B518" s="182"/>
    </row>
    <row r="519">
      <c r="B519" s="182"/>
    </row>
    <row r="520">
      <c r="B520" s="182"/>
    </row>
    <row r="521">
      <c r="B521" s="182"/>
    </row>
    <row r="522">
      <c r="B522" s="182"/>
    </row>
    <row r="523">
      <c r="B523" s="182"/>
    </row>
    <row r="524">
      <c r="B524" s="182"/>
    </row>
    <row r="525">
      <c r="B525" s="182"/>
    </row>
    <row r="526">
      <c r="B526" s="182"/>
    </row>
    <row r="527">
      <c r="B527" s="182"/>
    </row>
    <row r="528">
      <c r="B528" s="182"/>
    </row>
    <row r="529">
      <c r="B529" s="182"/>
    </row>
    <row r="530">
      <c r="B530" s="182"/>
    </row>
    <row r="531">
      <c r="B531" s="182"/>
    </row>
    <row r="532">
      <c r="B532" s="182"/>
    </row>
    <row r="533">
      <c r="B533" s="182"/>
    </row>
    <row r="534">
      <c r="B534" s="182"/>
    </row>
    <row r="535">
      <c r="B535" s="182"/>
    </row>
    <row r="536">
      <c r="B536" s="182"/>
    </row>
    <row r="537">
      <c r="B537" s="182"/>
    </row>
    <row r="538">
      <c r="B538" s="182"/>
    </row>
    <row r="539">
      <c r="B539" s="182"/>
    </row>
    <row r="540">
      <c r="B540" s="182"/>
    </row>
    <row r="541">
      <c r="B541" s="182"/>
    </row>
    <row r="542">
      <c r="B542" s="182"/>
    </row>
    <row r="543">
      <c r="B543" s="182"/>
    </row>
    <row r="544">
      <c r="B544" s="182"/>
    </row>
    <row r="545">
      <c r="B545" s="182"/>
    </row>
    <row r="546">
      <c r="B546" s="182"/>
    </row>
    <row r="547">
      <c r="B547" s="182"/>
    </row>
    <row r="548">
      <c r="B548" s="182"/>
    </row>
    <row r="549">
      <c r="B549" s="182"/>
    </row>
    <row r="550">
      <c r="B550" s="182"/>
    </row>
    <row r="551">
      <c r="B551" s="182"/>
    </row>
    <row r="552">
      <c r="B552" s="182"/>
    </row>
    <row r="553">
      <c r="B553" s="182"/>
    </row>
    <row r="554">
      <c r="B554" s="182"/>
    </row>
    <row r="555">
      <c r="B555" s="182"/>
    </row>
    <row r="556">
      <c r="B556" s="182"/>
    </row>
    <row r="557">
      <c r="B557" s="182"/>
    </row>
    <row r="558">
      <c r="B558" s="182"/>
    </row>
    <row r="559">
      <c r="B559" s="182"/>
    </row>
    <row r="560">
      <c r="B560" s="182"/>
    </row>
    <row r="561">
      <c r="B561" s="182"/>
    </row>
    <row r="562">
      <c r="B562" s="182"/>
    </row>
    <row r="563">
      <c r="B563" s="182"/>
    </row>
    <row r="564">
      <c r="B564" s="182"/>
    </row>
    <row r="565">
      <c r="B565" s="182"/>
    </row>
    <row r="566">
      <c r="B566" s="182"/>
    </row>
    <row r="567">
      <c r="B567" s="182"/>
    </row>
    <row r="568">
      <c r="B568" s="182"/>
    </row>
    <row r="569">
      <c r="B569" s="182"/>
    </row>
    <row r="570">
      <c r="B570" s="182"/>
    </row>
    <row r="571">
      <c r="B571" s="182"/>
    </row>
    <row r="572">
      <c r="B572" s="182"/>
    </row>
    <row r="573">
      <c r="B573" s="182"/>
    </row>
    <row r="574">
      <c r="B574" s="182"/>
    </row>
    <row r="575">
      <c r="B575" s="182"/>
    </row>
    <row r="576">
      <c r="B576" s="182"/>
    </row>
    <row r="577">
      <c r="B577" s="182"/>
    </row>
    <row r="578">
      <c r="B578" s="182"/>
    </row>
    <row r="579">
      <c r="B579" s="182"/>
    </row>
    <row r="580">
      <c r="B580" s="182"/>
    </row>
    <row r="581">
      <c r="B581" s="182"/>
    </row>
    <row r="582">
      <c r="B582" s="182"/>
    </row>
    <row r="583">
      <c r="B583" s="182"/>
    </row>
    <row r="584">
      <c r="B584" s="182"/>
    </row>
    <row r="585">
      <c r="B585" s="182"/>
    </row>
    <row r="586">
      <c r="B586" s="182"/>
    </row>
    <row r="587">
      <c r="B587" s="182"/>
    </row>
    <row r="588">
      <c r="B588" s="182"/>
    </row>
    <row r="589">
      <c r="B589" s="182"/>
    </row>
    <row r="590">
      <c r="B590" s="182"/>
    </row>
    <row r="591">
      <c r="B591" s="182"/>
    </row>
    <row r="592">
      <c r="B592" s="182"/>
    </row>
    <row r="593">
      <c r="B593" s="182"/>
    </row>
    <row r="594">
      <c r="B594" s="182"/>
    </row>
    <row r="595">
      <c r="B595" s="182"/>
    </row>
    <row r="596">
      <c r="B596" s="182"/>
    </row>
    <row r="597">
      <c r="B597" s="182"/>
    </row>
    <row r="598">
      <c r="B598" s="182"/>
    </row>
    <row r="599">
      <c r="B599" s="182"/>
    </row>
    <row r="600">
      <c r="B600" s="182"/>
    </row>
    <row r="601">
      <c r="B601" s="182"/>
    </row>
    <row r="602">
      <c r="B602" s="182"/>
    </row>
    <row r="603">
      <c r="B603" s="182"/>
    </row>
    <row r="604">
      <c r="B604" s="182"/>
    </row>
    <row r="605">
      <c r="B605" s="182"/>
    </row>
    <row r="606">
      <c r="B606" s="182"/>
    </row>
    <row r="607">
      <c r="B607" s="182"/>
    </row>
    <row r="608">
      <c r="B608" s="182"/>
    </row>
    <row r="609">
      <c r="B609" s="182"/>
    </row>
    <row r="610">
      <c r="B610" s="182"/>
    </row>
    <row r="611">
      <c r="B611" s="182"/>
    </row>
    <row r="612">
      <c r="B612" s="182"/>
    </row>
    <row r="613">
      <c r="B613" s="182"/>
    </row>
    <row r="614">
      <c r="B614" s="182"/>
    </row>
    <row r="615">
      <c r="B615" s="182"/>
    </row>
    <row r="616">
      <c r="B616" s="182"/>
    </row>
    <row r="617">
      <c r="B617" s="182"/>
    </row>
    <row r="618">
      <c r="B618" s="182"/>
    </row>
    <row r="619">
      <c r="B619" s="182"/>
    </row>
    <row r="620">
      <c r="B620" s="182"/>
    </row>
    <row r="621">
      <c r="B621" s="182"/>
    </row>
    <row r="622">
      <c r="B622" s="182"/>
    </row>
    <row r="623">
      <c r="B623" s="182"/>
    </row>
    <row r="624">
      <c r="B624" s="182"/>
    </row>
    <row r="625">
      <c r="B625" s="182"/>
    </row>
    <row r="626">
      <c r="B626" s="182"/>
    </row>
    <row r="627">
      <c r="B627" s="182"/>
    </row>
    <row r="628">
      <c r="B628" s="182"/>
    </row>
    <row r="629">
      <c r="B629" s="182"/>
    </row>
    <row r="630">
      <c r="B630" s="182"/>
    </row>
    <row r="631">
      <c r="B631" s="182"/>
    </row>
    <row r="632">
      <c r="B632" s="182"/>
    </row>
    <row r="633">
      <c r="B633" s="182"/>
    </row>
    <row r="634">
      <c r="B634" s="182"/>
    </row>
    <row r="635">
      <c r="B635" s="182"/>
    </row>
    <row r="636">
      <c r="B636" s="182"/>
    </row>
    <row r="637">
      <c r="B637" s="182"/>
    </row>
    <row r="638">
      <c r="B638" s="182"/>
    </row>
    <row r="639">
      <c r="B639" s="182"/>
    </row>
    <row r="640">
      <c r="B640" s="182"/>
    </row>
    <row r="641">
      <c r="B641" s="182"/>
    </row>
    <row r="642">
      <c r="B642" s="182"/>
    </row>
    <row r="643">
      <c r="B643" s="182"/>
    </row>
    <row r="644">
      <c r="B644" s="182"/>
    </row>
    <row r="645">
      <c r="B645" s="182"/>
    </row>
    <row r="646">
      <c r="B646" s="182"/>
    </row>
    <row r="647">
      <c r="B647" s="182"/>
    </row>
    <row r="648">
      <c r="B648" s="182"/>
    </row>
    <row r="649">
      <c r="B649" s="182"/>
    </row>
    <row r="650">
      <c r="B650" s="182"/>
    </row>
    <row r="651">
      <c r="B651" s="182"/>
    </row>
    <row r="652">
      <c r="B652" s="182"/>
    </row>
    <row r="653">
      <c r="B653" s="182"/>
    </row>
    <row r="654">
      <c r="B654" s="182"/>
    </row>
    <row r="655">
      <c r="B655" s="182"/>
    </row>
    <row r="656">
      <c r="B656" s="182"/>
    </row>
    <row r="657">
      <c r="B657" s="182"/>
    </row>
    <row r="658">
      <c r="B658" s="182"/>
    </row>
    <row r="659">
      <c r="B659" s="182"/>
    </row>
    <row r="660">
      <c r="B660" s="182"/>
    </row>
    <row r="661">
      <c r="B661" s="182"/>
    </row>
    <row r="662">
      <c r="B662" s="182"/>
    </row>
    <row r="663">
      <c r="B663" s="182"/>
    </row>
    <row r="664">
      <c r="B664" s="182"/>
    </row>
    <row r="665">
      <c r="B665" s="182"/>
    </row>
    <row r="666">
      <c r="B666" s="182"/>
    </row>
    <row r="667">
      <c r="B667" s="182"/>
    </row>
    <row r="668">
      <c r="B668" s="182"/>
    </row>
    <row r="669">
      <c r="B669" s="182"/>
    </row>
    <row r="670">
      <c r="B670" s="182"/>
    </row>
    <row r="671">
      <c r="B671" s="182"/>
    </row>
    <row r="672">
      <c r="B672" s="182"/>
    </row>
    <row r="673">
      <c r="B673" s="182"/>
    </row>
    <row r="674">
      <c r="B674" s="182"/>
    </row>
    <row r="675">
      <c r="B675" s="182"/>
    </row>
    <row r="676">
      <c r="B676" s="182"/>
    </row>
    <row r="677">
      <c r="B677" s="182"/>
    </row>
    <row r="678">
      <c r="B678" s="182"/>
    </row>
    <row r="679">
      <c r="B679" s="182"/>
    </row>
    <row r="680">
      <c r="B680" s="182"/>
    </row>
    <row r="681">
      <c r="B681" s="182"/>
    </row>
    <row r="682">
      <c r="B682" s="182"/>
    </row>
    <row r="683">
      <c r="B683" s="182"/>
    </row>
    <row r="684">
      <c r="B684" s="182"/>
    </row>
    <row r="685">
      <c r="B685" s="182"/>
    </row>
    <row r="686">
      <c r="B686" s="182"/>
    </row>
    <row r="687">
      <c r="B687" s="182"/>
    </row>
    <row r="688">
      <c r="B688" s="182"/>
    </row>
    <row r="689">
      <c r="B689" s="182"/>
    </row>
    <row r="690">
      <c r="B690" s="182"/>
    </row>
    <row r="691">
      <c r="B691" s="182"/>
    </row>
    <row r="692">
      <c r="B692" s="182"/>
    </row>
    <row r="693">
      <c r="B693" s="182"/>
    </row>
    <row r="694">
      <c r="B694" s="182"/>
    </row>
    <row r="695">
      <c r="B695" s="182"/>
    </row>
    <row r="696">
      <c r="B696" s="182"/>
    </row>
    <row r="697">
      <c r="B697" s="182"/>
    </row>
    <row r="698">
      <c r="B698" s="182"/>
    </row>
    <row r="699">
      <c r="B699" s="182"/>
    </row>
    <row r="700">
      <c r="B700" s="182"/>
    </row>
    <row r="701">
      <c r="B701" s="182"/>
    </row>
    <row r="702">
      <c r="B702" s="182"/>
    </row>
    <row r="703">
      <c r="B703" s="182"/>
    </row>
    <row r="704">
      <c r="B704" s="182"/>
    </row>
    <row r="705">
      <c r="B705" s="182"/>
    </row>
    <row r="706">
      <c r="B706" s="182"/>
    </row>
    <row r="707">
      <c r="B707" s="182"/>
    </row>
    <row r="708">
      <c r="B708" s="182"/>
    </row>
    <row r="709">
      <c r="B709" s="182"/>
    </row>
    <row r="710">
      <c r="B710" s="182"/>
    </row>
    <row r="711">
      <c r="B711" s="182"/>
    </row>
    <row r="712">
      <c r="B712" s="182"/>
    </row>
    <row r="713">
      <c r="B713" s="182"/>
    </row>
    <row r="714">
      <c r="B714" s="182"/>
    </row>
    <row r="715">
      <c r="B715" s="182"/>
    </row>
    <row r="716">
      <c r="B716" s="182"/>
    </row>
    <row r="717">
      <c r="B717" s="182"/>
    </row>
    <row r="718">
      <c r="B718" s="182"/>
    </row>
    <row r="719">
      <c r="B719" s="182"/>
    </row>
    <row r="720">
      <c r="B720" s="182"/>
    </row>
    <row r="721">
      <c r="B721" s="182"/>
    </row>
    <row r="722">
      <c r="B722" s="182"/>
    </row>
    <row r="723">
      <c r="B723" s="182"/>
    </row>
    <row r="724">
      <c r="B724" s="182"/>
    </row>
    <row r="725">
      <c r="B725" s="182"/>
    </row>
    <row r="726">
      <c r="B726" s="182"/>
    </row>
    <row r="727">
      <c r="B727" s="182"/>
    </row>
    <row r="728">
      <c r="B728" s="182"/>
    </row>
    <row r="729">
      <c r="B729" s="182"/>
    </row>
    <row r="730">
      <c r="B730" s="182"/>
    </row>
    <row r="731">
      <c r="B731" s="182"/>
    </row>
    <row r="732">
      <c r="B732" s="182"/>
    </row>
    <row r="733">
      <c r="B733" s="182"/>
    </row>
    <row r="734">
      <c r="B734" s="182"/>
    </row>
    <row r="735">
      <c r="B735" s="182"/>
    </row>
    <row r="736">
      <c r="B736" s="182"/>
    </row>
    <row r="737">
      <c r="B737" s="182"/>
    </row>
    <row r="738">
      <c r="B738" s="182"/>
    </row>
    <row r="739">
      <c r="B739" s="182"/>
    </row>
    <row r="740">
      <c r="B740" s="182"/>
    </row>
    <row r="741">
      <c r="B741" s="182"/>
    </row>
    <row r="742">
      <c r="B742" s="182"/>
    </row>
    <row r="743">
      <c r="B743" s="182"/>
    </row>
    <row r="744">
      <c r="B744" s="182"/>
    </row>
    <row r="745">
      <c r="B745" s="182"/>
    </row>
    <row r="746">
      <c r="B746" s="182"/>
    </row>
    <row r="747">
      <c r="B747" s="182"/>
    </row>
    <row r="748">
      <c r="B748" s="182"/>
    </row>
    <row r="749">
      <c r="B749" s="182"/>
    </row>
    <row r="750">
      <c r="B750" s="182"/>
    </row>
    <row r="751">
      <c r="B751" s="182"/>
    </row>
    <row r="752">
      <c r="B752" s="182"/>
    </row>
    <row r="753">
      <c r="B753" s="182"/>
    </row>
    <row r="754">
      <c r="B754" s="182"/>
    </row>
    <row r="755">
      <c r="B755" s="182"/>
    </row>
    <row r="756">
      <c r="B756" s="182"/>
    </row>
    <row r="757">
      <c r="B757" s="182"/>
    </row>
    <row r="758">
      <c r="B758" s="182"/>
    </row>
    <row r="759">
      <c r="B759" s="182"/>
    </row>
    <row r="760">
      <c r="B760" s="182"/>
    </row>
    <row r="761">
      <c r="B761" s="182"/>
    </row>
    <row r="762">
      <c r="B762" s="182"/>
    </row>
    <row r="763">
      <c r="B763" s="182"/>
    </row>
    <row r="764">
      <c r="B764" s="182"/>
    </row>
    <row r="765">
      <c r="B765" s="182"/>
    </row>
    <row r="766">
      <c r="B766" s="182"/>
    </row>
    <row r="767">
      <c r="B767" s="182"/>
    </row>
    <row r="768">
      <c r="B768" s="182"/>
    </row>
    <row r="769">
      <c r="B769" s="182"/>
    </row>
    <row r="770">
      <c r="B770" s="182"/>
    </row>
    <row r="771">
      <c r="B771" s="182"/>
    </row>
    <row r="772">
      <c r="B772" s="182"/>
    </row>
    <row r="773">
      <c r="B773" s="182"/>
    </row>
    <row r="774">
      <c r="B774" s="182"/>
    </row>
    <row r="775">
      <c r="B775" s="182"/>
    </row>
    <row r="776">
      <c r="B776" s="182"/>
    </row>
    <row r="777">
      <c r="B777" s="182"/>
    </row>
    <row r="778">
      <c r="B778" s="182"/>
    </row>
    <row r="779">
      <c r="B779" s="182"/>
    </row>
    <row r="780">
      <c r="B780" s="182"/>
    </row>
    <row r="781">
      <c r="B781" s="182"/>
    </row>
    <row r="782">
      <c r="B782" s="182"/>
    </row>
    <row r="783">
      <c r="B783" s="182"/>
    </row>
    <row r="784">
      <c r="B784" s="182"/>
    </row>
    <row r="785">
      <c r="B785" s="182"/>
    </row>
    <row r="786">
      <c r="B786" s="182"/>
    </row>
    <row r="787">
      <c r="B787" s="182"/>
    </row>
    <row r="788">
      <c r="B788" s="182"/>
    </row>
    <row r="789">
      <c r="B789" s="182"/>
    </row>
    <row r="790">
      <c r="B790" s="182"/>
    </row>
    <row r="791">
      <c r="B791" s="182"/>
    </row>
    <row r="792">
      <c r="B792" s="182"/>
    </row>
    <row r="793">
      <c r="B793" s="182"/>
    </row>
    <row r="794">
      <c r="B794" s="182"/>
    </row>
    <row r="795">
      <c r="B795" s="182"/>
    </row>
    <row r="796">
      <c r="B796" s="182"/>
    </row>
    <row r="797">
      <c r="B797" s="182"/>
    </row>
    <row r="798">
      <c r="B798" s="182"/>
    </row>
    <row r="799">
      <c r="B799" s="182"/>
    </row>
    <row r="800">
      <c r="B800" s="182"/>
    </row>
    <row r="801">
      <c r="B801" s="182"/>
    </row>
    <row r="802">
      <c r="B802" s="182"/>
    </row>
    <row r="803">
      <c r="B803" s="182"/>
    </row>
    <row r="804">
      <c r="B804" s="182"/>
    </row>
    <row r="805">
      <c r="B805" s="182"/>
    </row>
    <row r="806">
      <c r="B806" s="182"/>
    </row>
    <row r="807">
      <c r="B807" s="182"/>
    </row>
    <row r="808">
      <c r="B808" s="182"/>
    </row>
    <row r="809">
      <c r="B809" s="182"/>
    </row>
    <row r="810">
      <c r="B810" s="182"/>
    </row>
    <row r="811">
      <c r="B811" s="182"/>
    </row>
    <row r="812">
      <c r="B812" s="182"/>
    </row>
    <row r="813">
      <c r="B813" s="182"/>
    </row>
    <row r="814">
      <c r="B814" s="182"/>
    </row>
    <row r="815">
      <c r="B815" s="182"/>
    </row>
    <row r="816">
      <c r="B816" s="182"/>
    </row>
    <row r="817">
      <c r="B817" s="182"/>
    </row>
    <row r="818">
      <c r="B818" s="182"/>
    </row>
    <row r="819">
      <c r="B819" s="182"/>
    </row>
    <row r="820">
      <c r="B820" s="182"/>
    </row>
    <row r="821">
      <c r="B821" s="182"/>
    </row>
    <row r="822">
      <c r="B822" s="182"/>
    </row>
    <row r="823">
      <c r="B823" s="182"/>
    </row>
    <row r="824">
      <c r="B824" s="182"/>
    </row>
    <row r="825">
      <c r="B825" s="182"/>
    </row>
    <row r="826">
      <c r="B826" s="182"/>
    </row>
    <row r="827">
      <c r="B827" s="182"/>
    </row>
    <row r="828">
      <c r="B828" s="182"/>
    </row>
    <row r="829">
      <c r="B829" s="182"/>
    </row>
    <row r="830">
      <c r="B830" s="182"/>
    </row>
    <row r="831">
      <c r="B831" s="182"/>
    </row>
    <row r="832">
      <c r="B832" s="182"/>
    </row>
    <row r="833">
      <c r="B833" s="182"/>
    </row>
    <row r="834">
      <c r="B834" s="182"/>
    </row>
    <row r="835">
      <c r="B835" s="182"/>
    </row>
    <row r="836">
      <c r="B836" s="182"/>
    </row>
    <row r="837">
      <c r="B837" s="182"/>
    </row>
    <row r="838">
      <c r="B838" s="182"/>
    </row>
    <row r="839">
      <c r="B839" s="182"/>
    </row>
    <row r="840">
      <c r="B840" s="182"/>
    </row>
    <row r="841">
      <c r="B841" s="182"/>
    </row>
    <row r="842">
      <c r="B842" s="182"/>
    </row>
    <row r="843">
      <c r="B843" s="182"/>
    </row>
    <row r="844">
      <c r="B844" s="182"/>
    </row>
    <row r="845">
      <c r="B845" s="182"/>
    </row>
    <row r="846">
      <c r="B846" s="182"/>
    </row>
    <row r="847">
      <c r="B847" s="182"/>
    </row>
    <row r="848">
      <c r="B848" s="182"/>
    </row>
    <row r="849">
      <c r="B849" s="182"/>
    </row>
    <row r="850">
      <c r="B850" s="182"/>
    </row>
    <row r="851">
      <c r="B851" s="182"/>
    </row>
    <row r="852">
      <c r="B852" s="182"/>
    </row>
    <row r="853">
      <c r="B853" s="182"/>
    </row>
    <row r="854">
      <c r="B854" s="182"/>
    </row>
    <row r="855">
      <c r="B855" s="182"/>
    </row>
    <row r="856">
      <c r="B856" s="182"/>
    </row>
    <row r="857">
      <c r="B857" s="182"/>
    </row>
    <row r="858">
      <c r="B858" s="182"/>
    </row>
    <row r="859">
      <c r="B859" s="182"/>
    </row>
    <row r="860">
      <c r="B860" s="182"/>
    </row>
    <row r="861">
      <c r="B861" s="182"/>
    </row>
    <row r="862">
      <c r="B862" s="182"/>
    </row>
    <row r="863">
      <c r="B863" s="182"/>
    </row>
    <row r="864">
      <c r="B864" s="182"/>
    </row>
    <row r="865">
      <c r="B865" s="182"/>
    </row>
    <row r="866">
      <c r="B866" s="182"/>
    </row>
    <row r="867">
      <c r="B867" s="182"/>
    </row>
    <row r="868">
      <c r="B868" s="182"/>
    </row>
    <row r="869">
      <c r="B869" s="182"/>
    </row>
    <row r="870">
      <c r="B870" s="182"/>
    </row>
    <row r="871">
      <c r="B871" s="182"/>
    </row>
    <row r="872">
      <c r="B872" s="182"/>
    </row>
    <row r="873">
      <c r="B873" s="182"/>
    </row>
    <row r="874">
      <c r="B874" s="182"/>
    </row>
    <row r="875">
      <c r="B875" s="182"/>
    </row>
    <row r="876">
      <c r="B876" s="182"/>
    </row>
    <row r="877">
      <c r="B877" s="182"/>
    </row>
    <row r="878">
      <c r="B878" s="182"/>
    </row>
    <row r="879">
      <c r="B879" s="182"/>
    </row>
    <row r="880">
      <c r="B880" s="182"/>
    </row>
    <row r="881">
      <c r="B881" s="182"/>
    </row>
    <row r="882">
      <c r="B882" s="182"/>
    </row>
    <row r="883">
      <c r="B883" s="182"/>
    </row>
    <row r="884">
      <c r="B884" s="182"/>
    </row>
    <row r="885">
      <c r="B885" s="182"/>
    </row>
    <row r="886">
      <c r="B886" s="182"/>
    </row>
    <row r="887">
      <c r="B887" s="182"/>
    </row>
    <row r="888">
      <c r="B888" s="182"/>
    </row>
    <row r="889">
      <c r="B889" s="182"/>
    </row>
    <row r="890">
      <c r="B890" s="182"/>
    </row>
    <row r="891">
      <c r="B891" s="182"/>
    </row>
    <row r="892">
      <c r="B892" s="182"/>
    </row>
    <row r="893">
      <c r="B893" s="182"/>
    </row>
    <row r="894">
      <c r="B894" s="182"/>
    </row>
    <row r="895">
      <c r="B895" s="182"/>
    </row>
    <row r="896">
      <c r="B896" s="182"/>
    </row>
    <row r="897">
      <c r="B897" s="182"/>
    </row>
    <row r="898">
      <c r="B898" s="182"/>
    </row>
    <row r="899">
      <c r="B899" s="182"/>
    </row>
    <row r="900">
      <c r="B900" s="182"/>
    </row>
    <row r="901">
      <c r="B901" s="182"/>
    </row>
    <row r="902">
      <c r="B902" s="182"/>
    </row>
    <row r="903">
      <c r="B903" s="182"/>
    </row>
    <row r="904">
      <c r="B904" s="182"/>
    </row>
    <row r="905">
      <c r="B905" s="182"/>
    </row>
    <row r="906">
      <c r="B906" s="182"/>
    </row>
    <row r="907">
      <c r="B907" s="182"/>
    </row>
    <row r="908">
      <c r="B908" s="182"/>
    </row>
    <row r="909">
      <c r="B909" s="182"/>
    </row>
    <row r="910">
      <c r="B910" s="182"/>
    </row>
    <row r="911">
      <c r="B911" s="182"/>
    </row>
    <row r="912">
      <c r="B912" s="182"/>
    </row>
    <row r="913">
      <c r="B913" s="182"/>
    </row>
    <row r="914">
      <c r="B914" s="182"/>
    </row>
    <row r="915">
      <c r="B915" s="182"/>
    </row>
    <row r="916">
      <c r="B916" s="182"/>
    </row>
    <row r="917">
      <c r="B917" s="182"/>
    </row>
    <row r="918">
      <c r="B918" s="182"/>
    </row>
    <row r="919">
      <c r="B919" s="182"/>
    </row>
    <row r="920">
      <c r="B920" s="182"/>
    </row>
    <row r="921">
      <c r="B921" s="182"/>
    </row>
    <row r="922">
      <c r="B922" s="182"/>
    </row>
    <row r="923">
      <c r="B923" s="182"/>
    </row>
    <row r="924">
      <c r="B924" s="182"/>
    </row>
    <row r="925">
      <c r="B925" s="182"/>
    </row>
    <row r="926">
      <c r="B926" s="182"/>
    </row>
    <row r="927">
      <c r="B927" s="182"/>
    </row>
    <row r="928">
      <c r="B928" s="182"/>
    </row>
    <row r="929">
      <c r="B929" s="182"/>
    </row>
    <row r="930">
      <c r="B930" s="182"/>
    </row>
    <row r="931">
      <c r="B931" s="182"/>
    </row>
    <row r="932">
      <c r="B932" s="182"/>
    </row>
    <row r="933">
      <c r="B933" s="182"/>
    </row>
    <row r="934">
      <c r="B934" s="182"/>
    </row>
    <row r="935">
      <c r="B935" s="182"/>
    </row>
    <row r="936">
      <c r="B936" s="182"/>
    </row>
    <row r="937">
      <c r="B937" s="182"/>
    </row>
    <row r="938">
      <c r="B938" s="182"/>
    </row>
    <row r="939">
      <c r="B939" s="182"/>
    </row>
    <row r="940">
      <c r="B940" s="182"/>
    </row>
    <row r="941">
      <c r="B941" s="182"/>
    </row>
    <row r="942">
      <c r="B942" s="182"/>
    </row>
    <row r="943">
      <c r="B943" s="182"/>
    </row>
    <row r="944">
      <c r="B944" s="182"/>
    </row>
    <row r="945">
      <c r="B945" s="182"/>
    </row>
    <row r="946">
      <c r="B946" s="182"/>
    </row>
    <row r="947">
      <c r="B947" s="182"/>
    </row>
    <row r="948">
      <c r="B948" s="182"/>
    </row>
    <row r="949">
      <c r="B949" s="182"/>
    </row>
    <row r="950">
      <c r="B950" s="182"/>
    </row>
    <row r="951">
      <c r="B951" s="182"/>
    </row>
    <row r="952">
      <c r="B952" s="182"/>
    </row>
    <row r="953">
      <c r="B953" s="182"/>
    </row>
    <row r="954">
      <c r="B954" s="182"/>
    </row>
    <row r="955">
      <c r="B955" s="182"/>
    </row>
    <row r="956">
      <c r="B956" s="182"/>
    </row>
    <row r="957">
      <c r="B957" s="182"/>
    </row>
    <row r="958">
      <c r="B958" s="182"/>
    </row>
    <row r="959">
      <c r="B959" s="182"/>
    </row>
    <row r="960">
      <c r="B960" s="182"/>
    </row>
    <row r="961">
      <c r="B961" s="182"/>
    </row>
    <row r="962">
      <c r="B962" s="182"/>
    </row>
    <row r="963">
      <c r="B963" s="182"/>
    </row>
    <row r="964">
      <c r="B964" s="182"/>
    </row>
    <row r="965">
      <c r="B965" s="182"/>
    </row>
    <row r="966">
      <c r="B966" s="182"/>
    </row>
    <row r="967">
      <c r="B967" s="182"/>
    </row>
    <row r="968">
      <c r="B968" s="182"/>
    </row>
    <row r="969">
      <c r="B969" s="182"/>
    </row>
    <row r="970">
      <c r="B970" s="182"/>
    </row>
    <row r="971">
      <c r="B971" s="182"/>
    </row>
    <row r="972">
      <c r="B972" s="182"/>
    </row>
    <row r="973">
      <c r="B973" s="182"/>
    </row>
    <row r="974">
      <c r="B974" s="182"/>
    </row>
    <row r="975">
      <c r="B975" s="182"/>
    </row>
    <row r="976">
      <c r="B976" s="182"/>
    </row>
    <row r="977">
      <c r="B977" s="182"/>
    </row>
    <row r="978">
      <c r="B978" s="182"/>
    </row>
    <row r="979">
      <c r="B979" s="182"/>
    </row>
    <row r="980">
      <c r="B980" s="182"/>
    </row>
    <row r="981">
      <c r="B981" s="182"/>
    </row>
    <row r="982">
      <c r="B982" s="182"/>
    </row>
    <row r="983">
      <c r="B983" s="182"/>
    </row>
    <row r="984">
      <c r="B984" s="182"/>
    </row>
    <row r="985">
      <c r="B985" s="182"/>
    </row>
    <row r="986">
      <c r="B986" s="182"/>
    </row>
    <row r="987">
      <c r="B987" s="182"/>
    </row>
    <row r="988">
      <c r="B988" s="182"/>
    </row>
    <row r="989">
      <c r="B989" s="182"/>
    </row>
    <row r="990">
      <c r="B990" s="182"/>
    </row>
    <row r="991">
      <c r="B991" s="182"/>
    </row>
    <row r="992">
      <c r="B992" s="182"/>
    </row>
    <row r="993">
      <c r="B993" s="182"/>
    </row>
    <row r="994">
      <c r="B994" s="182"/>
    </row>
    <row r="995">
      <c r="B995" s="182"/>
    </row>
    <row r="996">
      <c r="B996" s="182"/>
    </row>
  </sheetData>
  <hyperlinks>
    <hyperlink r:id="rId1" ref="C2"/>
    <hyperlink r:id="rId2" ref="C3"/>
    <hyperlink r:id="rId3" ref="P3"/>
    <hyperlink r:id="rId4" ref="C4"/>
    <hyperlink r:id="rId5" ref="C5"/>
    <hyperlink r:id="rId6" ref="P5"/>
    <hyperlink r:id="rId7" ref="Q5"/>
    <hyperlink r:id="rId8" ref="C6"/>
    <hyperlink r:id="rId9" ref="O6"/>
    <hyperlink r:id="rId10" ref="C7"/>
    <hyperlink r:id="rId11" ref="P7"/>
    <hyperlink r:id="rId12" ref="Q7"/>
    <hyperlink r:id="rId13" ref="C8"/>
    <hyperlink r:id="rId14" ref="P8"/>
    <hyperlink r:id="rId15" ref="Q8"/>
    <hyperlink r:id="rId16" ref="R8"/>
    <hyperlink r:id="rId17" ref="S8"/>
    <hyperlink r:id="rId18" ref="C9"/>
    <hyperlink r:id="rId19" ref="P9"/>
    <hyperlink r:id="rId20" ref="Q9"/>
    <hyperlink r:id="rId21" ref="R9"/>
    <hyperlink r:id="rId22" ref="C10"/>
    <hyperlink r:id="rId23" ref="P10"/>
    <hyperlink r:id="rId24" ref="Q10"/>
    <hyperlink r:id="rId25" ref="C11"/>
    <hyperlink r:id="rId26" ref="O11"/>
    <hyperlink r:id="rId27" ref="P11"/>
    <hyperlink r:id="rId28" ref="C12"/>
    <hyperlink r:id="rId29" ref="P12"/>
    <hyperlink r:id="rId30" ref="C13"/>
    <hyperlink r:id="rId31" ref="O13"/>
    <hyperlink r:id="rId32" ref="C14"/>
    <hyperlink r:id="rId33" ref="O14"/>
    <hyperlink r:id="rId34" ref="P14"/>
    <hyperlink r:id="rId35" ref="C15"/>
    <hyperlink r:id="rId36" ref="C16"/>
    <hyperlink r:id="rId37" ref="O16"/>
    <hyperlink r:id="rId38" ref="C17"/>
    <hyperlink r:id="rId39" ref="O17"/>
    <hyperlink r:id="rId40" ref="C18"/>
    <hyperlink r:id="rId41" ref="O18"/>
    <hyperlink r:id="rId42" ref="P18"/>
    <hyperlink r:id="rId43" location=".Y-Kb7ezMLJ9" ref="C19"/>
    <hyperlink r:id="rId44" ref="O19"/>
    <hyperlink r:id="rId45" ref="P19"/>
    <hyperlink r:id="rId46" ref="C20"/>
    <hyperlink r:id="rId47" ref="O20"/>
    <hyperlink r:id="rId48" ref="C21"/>
    <hyperlink r:id="rId49" ref="O21"/>
    <hyperlink r:id="rId50" ref="P21"/>
    <hyperlink r:id="rId51" ref="C22"/>
    <hyperlink r:id="rId52" ref="O22"/>
    <hyperlink r:id="rId53" ref="C23"/>
    <hyperlink r:id="rId54" ref="O23"/>
    <hyperlink r:id="rId55" ref="Q23"/>
    <hyperlink r:id="rId56" ref="C24"/>
    <hyperlink r:id="rId57" ref="O24"/>
    <hyperlink r:id="rId58" ref="P24"/>
    <hyperlink r:id="rId59" ref="C25"/>
    <hyperlink r:id="rId60" ref="P25"/>
    <hyperlink r:id="rId61" ref="Q25"/>
    <hyperlink r:id="rId62" ref="R25"/>
    <hyperlink r:id="rId63" ref="C26"/>
    <hyperlink r:id="rId64" ref="O26"/>
    <hyperlink r:id="rId65" ref="C27"/>
    <hyperlink r:id="rId66" ref="O27"/>
    <hyperlink r:id="rId67" ref="P27"/>
    <hyperlink r:id="rId68" ref="C28"/>
    <hyperlink r:id="rId69" ref="O28"/>
    <hyperlink r:id="rId70" ref="P28"/>
    <hyperlink r:id="rId71" ref="C29"/>
    <hyperlink r:id="rId72" ref="O29"/>
    <hyperlink r:id="rId73" ref="P29"/>
    <hyperlink r:id="rId74" ref="Q29"/>
    <hyperlink r:id="rId75" ref="C30"/>
    <hyperlink r:id="rId76" ref="O30"/>
    <hyperlink r:id="rId77" ref="P30"/>
    <hyperlink r:id="rId78" ref="C31"/>
    <hyperlink r:id="rId79" ref="O31"/>
    <hyperlink r:id="rId80" ref="P31"/>
    <hyperlink r:id="rId81" ref="C32"/>
    <hyperlink r:id="rId82" ref="O32"/>
    <hyperlink r:id="rId83" ref="P32"/>
    <hyperlink r:id="rId84" ref="C33"/>
    <hyperlink r:id="rId85" ref="O33"/>
    <hyperlink r:id="rId86" ref="C34"/>
    <hyperlink r:id="rId87" ref="O34"/>
    <hyperlink r:id="rId88" ref="P34"/>
    <hyperlink r:id="rId89" ref="C35"/>
    <hyperlink r:id="rId90" ref="O35"/>
    <hyperlink r:id="rId91" ref="C36"/>
    <hyperlink r:id="rId92" ref="O36"/>
    <hyperlink r:id="rId93" ref="C37"/>
    <hyperlink r:id="rId94" ref="O37"/>
    <hyperlink r:id="rId95" ref="C38"/>
    <hyperlink r:id="rId96" ref="O38"/>
    <hyperlink r:id="rId97" ref="P38"/>
    <hyperlink r:id="rId98" ref="C39"/>
    <hyperlink r:id="rId99" ref="O39"/>
    <hyperlink r:id="rId100" ref="P39"/>
    <hyperlink r:id="rId101" ref="C40"/>
    <hyperlink r:id="rId102" ref="O40"/>
    <hyperlink r:id="rId103" ref="P40"/>
    <hyperlink r:id="rId104" ref="Q40"/>
    <hyperlink r:id="rId105" ref="C41"/>
    <hyperlink r:id="rId106" ref="O41"/>
    <hyperlink r:id="rId107" ref="P41"/>
    <hyperlink r:id="rId108" ref="Q41"/>
    <hyperlink r:id="rId109" ref="C42"/>
    <hyperlink r:id="rId110" ref="O42"/>
    <hyperlink r:id="rId111" ref="P42"/>
    <hyperlink r:id="rId112" ref="Q42"/>
    <hyperlink r:id="rId113" ref="C43"/>
    <hyperlink r:id="rId114" ref="O43"/>
    <hyperlink r:id="rId115" ref="C44"/>
    <hyperlink r:id="rId116" ref="O44"/>
    <hyperlink r:id="rId117" ref="P44"/>
    <hyperlink r:id="rId118" ref="C45"/>
    <hyperlink r:id="rId119" ref="O45"/>
    <hyperlink r:id="rId120" ref="P45"/>
    <hyperlink r:id="rId121" ref="C46"/>
    <hyperlink r:id="rId122" ref="O46"/>
    <hyperlink r:id="rId123" ref="P46"/>
    <hyperlink r:id="rId124" ref="C47"/>
    <hyperlink r:id="rId125" ref="O47"/>
    <hyperlink r:id="rId126" ref="P47"/>
    <hyperlink r:id="rId127" ref="C48"/>
    <hyperlink r:id="rId128" ref="O48"/>
    <hyperlink r:id="rId129" ref="P48"/>
    <hyperlink r:id="rId130" ref="C49"/>
    <hyperlink r:id="rId131" ref="O49"/>
    <hyperlink r:id="rId132" ref="P49"/>
    <hyperlink r:id="rId133" ref="C50"/>
    <hyperlink r:id="rId134" ref="O50"/>
    <hyperlink r:id="rId135" ref="P50"/>
    <hyperlink r:id="rId136" ref="Q50"/>
    <hyperlink r:id="rId137" ref="C51"/>
    <hyperlink r:id="rId138" ref="O51"/>
    <hyperlink r:id="rId139" ref="P51"/>
    <hyperlink r:id="rId140" ref="C52"/>
    <hyperlink r:id="rId141" ref="O52"/>
    <hyperlink r:id="rId142" ref="P52"/>
    <hyperlink r:id="rId143" ref="C53"/>
    <hyperlink r:id="rId144" ref="O53"/>
    <hyperlink r:id="rId145" location="full-artwork-details" ref="P53"/>
    <hyperlink r:id="rId146" ref="C54"/>
    <hyperlink r:id="rId147" ref="O54"/>
    <hyperlink r:id="rId148" ref="P54"/>
    <hyperlink r:id="rId149" ref="C55"/>
    <hyperlink r:id="rId150" ref="O55"/>
    <hyperlink r:id="rId151" ref="C56"/>
    <hyperlink r:id="rId152" ref="O56"/>
    <hyperlink r:id="rId153" ref="P56"/>
    <hyperlink r:id="rId154" ref="C57"/>
    <hyperlink r:id="rId155" ref="O57"/>
    <hyperlink r:id="rId156" ref="C58"/>
    <hyperlink r:id="rId157" ref="O58"/>
    <hyperlink r:id="rId158" ref="C59"/>
    <hyperlink r:id="rId159" ref="O59"/>
    <hyperlink r:id="rId160" ref="C60"/>
    <hyperlink r:id="rId161" ref="O60"/>
    <hyperlink r:id="rId162" ref="C61"/>
    <hyperlink r:id="rId163" ref="O61"/>
    <hyperlink r:id="rId164" ref="P61"/>
    <hyperlink r:id="rId165" ref="C62"/>
    <hyperlink r:id="rId166" ref="O62"/>
    <hyperlink r:id="rId167" ref="P62"/>
    <hyperlink r:id="rId168" ref="C63"/>
    <hyperlink r:id="rId169" ref="O63"/>
    <hyperlink r:id="rId170" ref="P63"/>
    <hyperlink r:id="rId171" ref="C64"/>
    <hyperlink r:id="rId172" ref="O64"/>
    <hyperlink r:id="rId173" ref="P64"/>
    <hyperlink r:id="rId174" ref="C65"/>
    <hyperlink r:id="rId175" ref="O65"/>
    <hyperlink r:id="rId176" ref="C66"/>
    <hyperlink r:id="rId177" ref="O66"/>
    <hyperlink r:id="rId178" ref="P66"/>
    <hyperlink r:id="rId179" ref="Q66"/>
    <hyperlink r:id="rId180" ref="R66"/>
    <hyperlink r:id="rId181" ref="C67"/>
    <hyperlink r:id="rId182" ref="O67"/>
    <hyperlink r:id="rId183" ref="P67"/>
    <hyperlink r:id="rId184" ref="Q67"/>
    <hyperlink r:id="rId185" ref="C68"/>
    <hyperlink r:id="rId186" ref="O68"/>
    <hyperlink r:id="rId187" ref="P68"/>
    <hyperlink r:id="rId188" ref="C69"/>
    <hyperlink r:id="rId189" ref="O69"/>
    <hyperlink r:id="rId190" ref="P69"/>
    <hyperlink r:id="rId191" ref="C70"/>
    <hyperlink r:id="rId192" ref="O70"/>
    <hyperlink r:id="rId193" ref="P70"/>
    <hyperlink r:id="rId194" ref="C71"/>
    <hyperlink r:id="rId195" ref="O71"/>
    <hyperlink r:id="rId196" ref="P71"/>
    <hyperlink r:id="rId197" ref="Q71"/>
    <hyperlink r:id="rId198" ref="C72"/>
    <hyperlink r:id="rId199" location=".Y-JrTuzMKkp" ref="P72"/>
    <hyperlink r:id="rId200" ref="C73"/>
    <hyperlink r:id="rId201" ref="O73"/>
    <hyperlink r:id="rId202" ref="C74"/>
    <hyperlink r:id="rId203" ref="O74"/>
    <hyperlink r:id="rId204" ref="P74"/>
    <hyperlink r:id="rId205" ref="C75"/>
    <hyperlink r:id="rId206" ref="O75"/>
    <hyperlink r:id="rId207" ref="C76"/>
    <hyperlink r:id="rId208" ref="O76"/>
    <hyperlink r:id="rId209" ref="P76"/>
    <hyperlink r:id="rId210" ref="C77"/>
    <hyperlink r:id="rId211" ref="O77"/>
    <hyperlink r:id="rId212" ref="C78"/>
    <hyperlink r:id="rId213" ref="O78"/>
    <hyperlink r:id="rId214" location=":~:text=In%201990%2C%20the%20Turkish%20Government,to%20Turkey%20on%20September%202011." ref="P78"/>
    <hyperlink r:id="rId215" ref="C79"/>
    <hyperlink r:id="rId216" ref="O79"/>
    <hyperlink r:id="rId217" ref="P79"/>
    <hyperlink r:id="rId218" ref="C80"/>
    <hyperlink r:id="rId219" ref="O80"/>
    <hyperlink r:id="rId220" ref="P80"/>
    <hyperlink r:id="rId221" ref="C81"/>
    <hyperlink r:id="rId222" ref="Q81"/>
    <hyperlink r:id="rId223" location=".Y_9mHOzMLeo" ref="R81"/>
    <hyperlink r:id="rId224" ref="C82"/>
    <hyperlink r:id="rId225" ref="O82"/>
    <hyperlink r:id="rId226" ref="C83"/>
    <hyperlink r:id="rId227" ref="O83"/>
    <hyperlink r:id="rId228" ref="P83"/>
    <hyperlink r:id="rId229" ref="C84"/>
    <hyperlink r:id="rId230" ref="O84"/>
    <hyperlink r:id="rId231" ref="C85"/>
    <hyperlink r:id="rId232" ref="C86"/>
    <hyperlink r:id="rId233" ref="O86"/>
    <hyperlink r:id="rId234" ref="P86"/>
    <hyperlink r:id="rId235" ref="Q86"/>
    <hyperlink r:id="rId236" ref="R86"/>
    <hyperlink r:id="rId237" ref="C87"/>
    <hyperlink r:id="rId238" ref="H87"/>
    <hyperlink r:id="rId239" ref="O87"/>
    <hyperlink r:id="rId240" location=":~:text=Illuminated%20manuscripts%20are%20hand%2Dwritten,monasteries%20as%20their%20earliest%20creators." ref="P87"/>
    <hyperlink r:id="rId241" ref="Q87"/>
    <hyperlink r:id="rId242" location="v=onepage&amp;q=Theoktistos%20&amp;f=false" ref="R87"/>
    <hyperlink r:id="rId243" ref="C88"/>
    <hyperlink r:id="rId244" ref="O88"/>
    <hyperlink r:id="rId245" ref="C89"/>
    <hyperlink r:id="rId246" ref="P89"/>
    <hyperlink r:id="rId247" ref="Q89"/>
    <hyperlink r:id="rId248" ref="C90"/>
    <hyperlink r:id="rId249" ref="O90"/>
    <hyperlink r:id="rId250" ref="C91"/>
    <hyperlink r:id="rId251" ref="O91"/>
    <hyperlink r:id="rId252" ref="C92"/>
    <hyperlink r:id="rId253" ref="O92"/>
    <hyperlink r:id="rId254" ref="P92"/>
    <hyperlink r:id="rId255" ref="C93"/>
    <hyperlink r:id="rId256" ref="P93"/>
    <hyperlink r:id="rId257" ref="Q93"/>
    <hyperlink r:id="rId258" ref="C94"/>
    <hyperlink r:id="rId259" ref="O94"/>
    <hyperlink r:id="rId260" ref="P94"/>
    <hyperlink r:id="rId261" ref="Q94"/>
    <hyperlink r:id="rId262" ref="C95"/>
    <hyperlink r:id="rId263" ref="O95"/>
    <hyperlink r:id="rId264" location=":~:text=The%20Toledo%20Museum%20of%20Art%20is%20giving%20an%20almost%201%2C000,disgraced%20art%20dealer%20Subhash%20Kapoor." ref="P95"/>
    <hyperlink r:id="rId265" ref="Q95"/>
    <hyperlink r:id="rId266" ref="C96"/>
    <hyperlink r:id="rId267" ref="O96"/>
    <hyperlink r:id="rId268" ref="C97"/>
    <hyperlink r:id="rId269" ref="O97"/>
    <hyperlink r:id="rId270" ref="C98"/>
    <hyperlink r:id="rId271" ref="O98"/>
    <hyperlink r:id="rId272" ref="P98"/>
    <hyperlink r:id="rId273" ref="Q98"/>
    <hyperlink r:id="rId274" ref="C99"/>
    <hyperlink r:id="rId275" ref="O99"/>
    <hyperlink r:id="rId276" ref="C100"/>
    <hyperlink r:id="rId277" ref="O100"/>
    <hyperlink r:id="rId278" ref="P100"/>
    <hyperlink r:id="rId279" ref="C101"/>
    <hyperlink r:id="rId280" ref="H101"/>
    <hyperlink r:id="rId281" ref="O101"/>
    <hyperlink r:id="rId282" ref="P101"/>
    <hyperlink r:id="rId283" ref="Q101"/>
    <hyperlink r:id="rId284" ref="C102"/>
    <hyperlink r:id="rId285" ref="O102"/>
    <hyperlink r:id="rId286" ref="C103"/>
    <hyperlink r:id="rId287" ref="P103"/>
    <hyperlink r:id="rId288" ref="Q103"/>
    <hyperlink r:id="rId289" ref="R103"/>
    <hyperlink r:id="rId290" ref="C104"/>
    <hyperlink r:id="rId291" ref="P104"/>
    <hyperlink r:id="rId292" ref="Q104"/>
    <hyperlink r:id="rId293" ref="R104"/>
    <hyperlink r:id="rId294" ref="C105"/>
    <hyperlink r:id="rId295" ref="O105"/>
    <hyperlink r:id="rId296" ref="C106"/>
    <hyperlink r:id="rId297" ref="O106"/>
    <hyperlink r:id="rId298" ref="C107"/>
    <hyperlink r:id="rId299" ref="O107"/>
    <hyperlink r:id="rId300" ref="C108"/>
    <hyperlink r:id="rId301" ref="O108"/>
    <hyperlink r:id="rId302" ref="P108"/>
    <hyperlink r:id="rId303" ref="C109"/>
    <hyperlink r:id="rId304" ref="O109"/>
    <hyperlink r:id="rId305" ref="C110"/>
    <hyperlink r:id="rId306" ref="O110"/>
    <hyperlink r:id="rId307" ref="P110"/>
    <hyperlink r:id="rId308" ref="R110"/>
    <hyperlink r:id="rId309" ref="C111"/>
    <hyperlink r:id="rId310" ref="O111"/>
    <hyperlink r:id="rId311" ref="C112"/>
    <hyperlink r:id="rId312" ref="O112"/>
    <hyperlink r:id="rId313" ref="C113"/>
    <hyperlink r:id="rId314" ref="P113"/>
    <hyperlink r:id="rId315" ref="C114"/>
    <hyperlink r:id="rId316" ref="P114"/>
    <hyperlink r:id="rId317" ref="C115"/>
    <hyperlink r:id="rId318" ref="N115"/>
    <hyperlink r:id="rId319" location=":~:text=Asian%20Art%20Museum%20Cleared%20to%20Return%20Artworks%20to%20Thailand%20as%20Long%20Planned,-by%20Asian%20Art&amp;text=San%20Francisco%2C%20Feb.,to%20the%20Kingdom%20of%20Thailand" ref="O115"/>
    <hyperlink r:id="rId320" ref="P115"/>
    <hyperlink r:id="rId321" ref="Q115"/>
    <hyperlink r:id="rId322" ref="C116"/>
    <hyperlink r:id="rId323" ref="C117"/>
    <hyperlink r:id="rId324" ref="P117"/>
    <hyperlink r:id="rId325" ref="C118"/>
    <hyperlink r:id="rId326" ref="O118"/>
    <hyperlink r:id="rId327" ref="C119"/>
    <hyperlink r:id="rId328" ref="O119"/>
    <hyperlink r:id="rId329" ref="P119"/>
    <hyperlink r:id="rId330" ref="C120"/>
    <hyperlink r:id="rId331" ref="O120"/>
    <hyperlink r:id="rId332" ref="P120"/>
    <hyperlink r:id="rId333" location=":~:text=The%20materials%20used%20in%20cuneiform,%E2%80%9Cwedge%2Dshaped%E2%80%9D%20appearance." ref="Q120"/>
    <hyperlink r:id="rId334" ref="C121"/>
    <hyperlink r:id="rId335" location=":~:text=Denver%E2%80%93Sept.,representatives%20from%20the%20Nepalese%20embassy." ref="O121"/>
    <hyperlink r:id="rId336" ref="P121"/>
    <hyperlink r:id="rId337" ref="C122"/>
    <hyperlink r:id="rId338" ref="P122"/>
    <hyperlink r:id="rId339" ref="Q122"/>
    <hyperlink r:id="rId340" ref="C123"/>
    <hyperlink r:id="rId341" ref="O123"/>
    <hyperlink r:id="rId342" ref="C124"/>
    <hyperlink r:id="rId343" ref="O124"/>
    <hyperlink r:id="rId344" ref="P124"/>
    <hyperlink r:id="rId345" ref="C125"/>
    <hyperlink r:id="rId346" ref="P125"/>
    <hyperlink r:id="rId347" ref="Q125"/>
    <hyperlink r:id="rId348" ref="C126"/>
    <hyperlink r:id="rId349" ref="O126"/>
    <hyperlink r:id="rId350" ref="P126"/>
    <hyperlink r:id="rId351" ref="C127"/>
    <hyperlink r:id="rId352" ref="O127"/>
    <hyperlink r:id="rId353" ref="P127"/>
    <hyperlink r:id="rId354" ref="Q127"/>
    <hyperlink r:id="rId355" ref="C128"/>
    <hyperlink r:id="rId356" ref="O128"/>
    <hyperlink r:id="rId357" ref="C129"/>
    <hyperlink r:id="rId358" ref="P129"/>
    <hyperlink r:id="rId359" ref="C130"/>
    <hyperlink r:id="rId360" ref="N130"/>
    <hyperlink r:id="rId361" ref="P130"/>
    <hyperlink r:id="rId362" ref="Q130"/>
    <hyperlink r:id="rId363" ref="C131"/>
    <hyperlink r:id="rId364" ref="O131"/>
    <hyperlink r:id="rId365" ref="P131"/>
    <hyperlink r:id="rId366" ref="C132"/>
    <hyperlink r:id="rId367" ref="O132"/>
    <hyperlink r:id="rId368" ref="P132"/>
    <hyperlink r:id="rId369" ref="C133"/>
    <hyperlink r:id="rId370" ref="O133"/>
    <hyperlink r:id="rId371" ref="C134"/>
    <hyperlink r:id="rId372" ref="O134"/>
    <hyperlink r:id="rId373" ref="P134"/>
    <hyperlink r:id="rId374" ref="C135"/>
    <hyperlink r:id="rId375" ref="O135"/>
    <hyperlink r:id="rId376" ref="P135"/>
    <hyperlink r:id="rId377" ref="C136"/>
    <hyperlink r:id="rId378" ref="H136"/>
    <hyperlink r:id="rId379" ref="O136"/>
    <hyperlink r:id="rId380" ref="P136"/>
    <hyperlink r:id="rId381" ref="C137"/>
    <hyperlink r:id="rId382" ref="O137"/>
    <hyperlink r:id="rId383" ref="C138"/>
    <hyperlink r:id="rId384" ref="O138"/>
    <hyperlink r:id="rId385" ref="P138"/>
    <hyperlink r:id="rId386" ref="C139"/>
    <hyperlink r:id="rId387" ref="O139"/>
    <hyperlink r:id="rId388" ref="C140"/>
    <hyperlink r:id="rId389" ref="O140"/>
    <hyperlink r:id="rId390" ref="P140"/>
    <hyperlink r:id="rId391" ref="Q140"/>
    <hyperlink r:id="rId392" ref="C141"/>
    <hyperlink r:id="rId393" ref="P141"/>
    <hyperlink r:id="rId394" ref="C142"/>
    <hyperlink r:id="rId395" location=":~:text=Buy%20Tickets%20Menu-,Denver%20Art%20Museum%20Voluntarily%20Repatriates%20Objects%20Associated%20with%20Subhash%20Kapoor,Attorney%20for%20illegal%20art%20trafficking." ref="O142"/>
    <hyperlink r:id="rId396" location=":~:text=The%20Smithsonian%27s%20National%20Museum%20of,returned%20its%20lone%20Benin%20bronze." ref="C143"/>
    <hyperlink r:id="rId397" ref="O143"/>
    <hyperlink r:id="rId398" ref="P143"/>
    <hyperlink r:id="rId399" ref="Q143"/>
    <hyperlink r:id="rId400" ref="C144"/>
    <hyperlink r:id="rId401" ref="O144"/>
    <hyperlink r:id="rId402" ref="S144"/>
    <hyperlink r:id="rId403" ref="C145"/>
    <hyperlink r:id="rId404" ref="H145"/>
    <hyperlink r:id="rId405" ref="O145"/>
    <hyperlink r:id="rId406" ref="C146"/>
    <hyperlink r:id="rId407" ref="O146"/>
    <hyperlink r:id="rId408" ref="P146"/>
    <hyperlink r:id="rId409" ref="Q146"/>
    <hyperlink r:id="rId410" ref="C147"/>
    <hyperlink r:id="rId411" ref="O147"/>
    <hyperlink r:id="rId412" ref="P147"/>
    <hyperlink r:id="rId413" ref="Q147"/>
    <hyperlink r:id="rId414" ref="R147"/>
    <hyperlink r:id="rId415" ref="C148"/>
    <hyperlink r:id="rId416" ref="O148"/>
    <hyperlink r:id="rId417" ref="P148"/>
    <hyperlink r:id="rId418" ref="Q148"/>
    <hyperlink r:id="rId419" location=":~:text=A%20stolen%20artifact%20from%20what,is%20now%20modern%2Dday%20Nigeria." ref="C149"/>
    <hyperlink r:id="rId420" ref="P149"/>
    <hyperlink r:id="rId421" ref="C150"/>
    <hyperlink r:id="rId422" ref="P150"/>
    <hyperlink r:id="rId423" ref="Q150"/>
    <hyperlink r:id="rId424" ref="C151"/>
    <hyperlink r:id="rId425" ref="O151"/>
    <hyperlink r:id="rId426" ref="C152"/>
    <hyperlink r:id="rId427" ref="O152"/>
    <hyperlink r:id="rId428" location="full-artwork-details" ref="P152"/>
    <hyperlink r:id="rId429" ref="C153"/>
    <hyperlink r:id="rId430" ref="O153"/>
    <hyperlink r:id="rId431" ref="C154"/>
    <hyperlink r:id="rId432" ref="O154"/>
    <hyperlink r:id="rId433" ref="P154"/>
    <hyperlink r:id="rId434" ref="C155"/>
    <hyperlink r:id="rId435" ref="O155"/>
    <hyperlink r:id="rId436" ref="C156"/>
    <hyperlink r:id="rId437" ref="H156"/>
    <hyperlink r:id="rId438" ref="O156"/>
    <hyperlink r:id="rId439" ref="P156"/>
    <hyperlink r:id="rId440" ref="C157"/>
    <hyperlink r:id="rId441" ref="P157"/>
  </hyperlinks>
  <drawing r:id="rId4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3" max="3" width="50.75"/>
  </cols>
  <sheetData>
    <row r="1" ht="31.5" customHeight="1">
      <c r="A1" s="183" t="s">
        <v>1166</v>
      </c>
      <c r="B1" s="183" t="s">
        <v>1167</v>
      </c>
      <c r="C1" s="20"/>
    </row>
    <row r="2">
      <c r="A2" s="92" t="s">
        <v>1168</v>
      </c>
      <c r="B2" s="92" t="s">
        <v>644</v>
      </c>
      <c r="C2" s="20"/>
    </row>
    <row r="3">
      <c r="A3" s="152" t="s">
        <v>1169</v>
      </c>
      <c r="B3" s="92" t="s">
        <v>1170</v>
      </c>
      <c r="C3" s="20"/>
    </row>
    <row r="4">
      <c r="A4" s="184" t="s">
        <v>1171</v>
      </c>
      <c r="B4" s="92" t="s">
        <v>730</v>
      </c>
      <c r="C4" s="20"/>
    </row>
    <row r="5">
      <c r="A5" s="92" t="s">
        <v>1172</v>
      </c>
      <c r="B5" s="92" t="s">
        <v>1173</v>
      </c>
      <c r="C5" s="20"/>
    </row>
    <row r="6">
      <c r="A6" s="92" t="s">
        <v>1174</v>
      </c>
      <c r="B6" s="92" t="s">
        <v>1113</v>
      </c>
      <c r="C6" s="20"/>
    </row>
    <row r="7">
      <c r="A7" s="92" t="s">
        <v>1175</v>
      </c>
      <c r="B7" s="92" t="s">
        <v>1176</v>
      </c>
      <c r="C7" s="20"/>
    </row>
    <row r="8">
      <c r="A8" s="185" t="s">
        <v>1177</v>
      </c>
      <c r="B8" s="92" t="s">
        <v>1178</v>
      </c>
      <c r="C8" s="20"/>
    </row>
    <row r="9">
      <c r="A9" s="185" t="s">
        <v>1179</v>
      </c>
      <c r="B9" s="92" t="s">
        <v>1180</v>
      </c>
      <c r="C9" s="20"/>
    </row>
    <row r="10">
      <c r="A10" s="185" t="s">
        <v>1181</v>
      </c>
      <c r="B10" s="92" t="s">
        <v>1182</v>
      </c>
      <c r="C10" s="20"/>
    </row>
    <row r="11">
      <c r="A11" s="92" t="s">
        <v>1183</v>
      </c>
      <c r="B11" s="184" t="s">
        <v>1184</v>
      </c>
      <c r="C11" s="20"/>
    </row>
    <row r="12">
      <c r="A12" s="92" t="s">
        <v>1185</v>
      </c>
      <c r="B12" s="92" t="s">
        <v>1186</v>
      </c>
      <c r="C12" s="20"/>
    </row>
    <row r="13">
      <c r="A13" s="92" t="s">
        <v>1187</v>
      </c>
      <c r="B13" s="92" t="s">
        <v>1188</v>
      </c>
      <c r="C13" s="20"/>
    </row>
    <row r="14">
      <c r="A14" s="57" t="s">
        <v>1189</v>
      </c>
      <c r="B14" s="92" t="s">
        <v>1190</v>
      </c>
      <c r="C14" s="20"/>
    </row>
    <row r="15">
      <c r="A15" s="57" t="s">
        <v>1191</v>
      </c>
      <c r="B15" s="92" t="s">
        <v>1192</v>
      </c>
      <c r="C15" s="20"/>
    </row>
    <row r="16">
      <c r="A16" s="92" t="s">
        <v>1193</v>
      </c>
      <c r="B16" s="92" t="s">
        <v>1194</v>
      </c>
      <c r="C16" s="20"/>
    </row>
    <row r="17">
      <c r="A17" s="92" t="s">
        <v>1195</v>
      </c>
      <c r="B17" s="92" t="s">
        <v>1095</v>
      </c>
      <c r="C17" s="20"/>
    </row>
    <row r="18">
      <c r="A18" s="92" t="s">
        <v>1196</v>
      </c>
      <c r="B18" s="92" t="s">
        <v>1197</v>
      </c>
      <c r="C18" s="20"/>
    </row>
    <row r="19">
      <c r="A19" s="92" t="s">
        <v>1198</v>
      </c>
      <c r="B19" s="92" t="s">
        <v>192</v>
      </c>
      <c r="C19" s="38" t="s">
        <v>1199</v>
      </c>
    </row>
    <row r="20">
      <c r="A20" s="92" t="s">
        <v>1200</v>
      </c>
      <c r="B20" s="92" t="s">
        <v>1140</v>
      </c>
      <c r="C20" s="20"/>
    </row>
    <row r="21">
      <c r="A21" s="92" t="s">
        <v>1201</v>
      </c>
      <c r="B21" s="92" t="s">
        <v>1202</v>
      </c>
      <c r="C21" s="20"/>
    </row>
    <row r="22">
      <c r="A22" s="92" t="s">
        <v>1203</v>
      </c>
      <c r="B22" s="92" t="s">
        <v>1204</v>
      </c>
      <c r="C22" s="20"/>
    </row>
    <row r="23">
      <c r="A23" s="92" t="s">
        <v>1205</v>
      </c>
      <c r="B23" s="92" t="s">
        <v>1206</v>
      </c>
      <c r="C23" s="20"/>
    </row>
    <row r="24">
      <c r="A24" s="92" t="s">
        <v>1207</v>
      </c>
      <c r="B24" s="92" t="s">
        <v>1208</v>
      </c>
      <c r="C24" s="20"/>
    </row>
    <row r="25">
      <c r="A25" s="92" t="s">
        <v>1209</v>
      </c>
      <c r="B25" s="92" t="s">
        <v>1210</v>
      </c>
      <c r="C25" s="20"/>
    </row>
    <row r="26">
      <c r="A26" s="92" t="s">
        <v>1211</v>
      </c>
      <c r="B26" s="92" t="s">
        <v>1085</v>
      </c>
      <c r="C26" s="20"/>
    </row>
    <row r="27">
      <c r="A27" s="92" t="s">
        <v>1212</v>
      </c>
      <c r="B27" s="92" t="s">
        <v>1213</v>
      </c>
      <c r="C27" s="20"/>
    </row>
    <row r="28">
      <c r="A28" s="92" t="s">
        <v>1214</v>
      </c>
      <c r="B28" s="92" t="s">
        <v>1215</v>
      </c>
      <c r="C28" s="20"/>
    </row>
    <row r="29">
      <c r="A29" s="186" t="s">
        <v>1216</v>
      </c>
      <c r="B29" s="92" t="s">
        <v>1217</v>
      </c>
      <c r="C29" s="187"/>
    </row>
    <row r="30">
      <c r="A30" s="188" t="s">
        <v>1218</v>
      </c>
      <c r="B30" s="92" t="s">
        <v>1219</v>
      </c>
      <c r="C30" s="20"/>
    </row>
    <row r="31">
      <c r="A31" s="186" t="s">
        <v>1220</v>
      </c>
      <c r="B31" s="92" t="s">
        <v>1221</v>
      </c>
      <c r="C31" s="20"/>
    </row>
    <row r="32">
      <c r="A32" s="92" t="s">
        <v>1222</v>
      </c>
      <c r="B32" s="92" t="s">
        <v>1223</v>
      </c>
      <c r="C32" s="20"/>
    </row>
    <row r="33">
      <c r="A33" s="92" t="s">
        <v>1224</v>
      </c>
      <c r="B33" s="92" t="s">
        <v>1225</v>
      </c>
      <c r="C33" s="20"/>
    </row>
    <row r="34">
      <c r="A34" s="92" t="s">
        <v>1226</v>
      </c>
      <c r="B34" s="92" t="s">
        <v>1227</v>
      </c>
      <c r="C34" s="20"/>
    </row>
    <row r="35">
      <c r="A35" s="38" t="s">
        <v>1228</v>
      </c>
      <c r="B35" s="92" t="s">
        <v>1229</v>
      </c>
      <c r="C35" s="20"/>
    </row>
    <row r="36">
      <c r="A36" s="38" t="s">
        <v>1230</v>
      </c>
      <c r="B36" s="92" t="s">
        <v>1231</v>
      </c>
      <c r="C36" s="20"/>
    </row>
    <row r="37">
      <c r="A37" s="92" t="s">
        <v>1232</v>
      </c>
      <c r="B37" s="92" t="s">
        <v>1233</v>
      </c>
      <c r="C37" s="20"/>
    </row>
    <row r="38">
      <c r="A38" s="38" t="s">
        <v>1234</v>
      </c>
      <c r="B38" s="92" t="s">
        <v>567</v>
      </c>
      <c r="C38" s="20"/>
    </row>
    <row r="39">
      <c r="A39" s="38" t="s">
        <v>1235</v>
      </c>
      <c r="B39" s="92" t="s">
        <v>1236</v>
      </c>
      <c r="C39" s="20"/>
    </row>
    <row r="40">
      <c r="A40" s="38" t="s">
        <v>1237</v>
      </c>
      <c r="B40" s="92" t="s">
        <v>1238</v>
      </c>
      <c r="C40" s="20"/>
    </row>
    <row r="41">
      <c r="A41" s="38" t="s">
        <v>1239</v>
      </c>
      <c r="B41" s="92" t="s">
        <v>1240</v>
      </c>
      <c r="C41" s="20"/>
    </row>
    <row r="42">
      <c r="A42" s="38" t="s">
        <v>1241</v>
      </c>
      <c r="B42" s="92" t="s">
        <v>1242</v>
      </c>
      <c r="C42" s="20"/>
    </row>
    <row r="43">
      <c r="A43" s="189" t="s">
        <v>1243</v>
      </c>
      <c r="B43" s="92" t="s">
        <v>1244</v>
      </c>
      <c r="C43" s="38" t="s">
        <v>1245</v>
      </c>
    </row>
    <row r="44">
      <c r="A44" s="38" t="s">
        <v>1246</v>
      </c>
      <c r="B44" s="92" t="s">
        <v>1247</v>
      </c>
      <c r="C44" s="20"/>
    </row>
    <row r="45">
      <c r="A45" s="188" t="s">
        <v>1248</v>
      </c>
      <c r="B45" s="92" t="s">
        <v>437</v>
      </c>
      <c r="C45" s="20"/>
    </row>
    <row r="46">
      <c r="A46" s="38" t="s">
        <v>1249</v>
      </c>
      <c r="B46" s="92" t="s">
        <v>1250</v>
      </c>
      <c r="C46" s="20"/>
    </row>
    <row r="47">
      <c r="A47" s="92" t="s">
        <v>1251</v>
      </c>
      <c r="B47" s="92" t="s">
        <v>1252</v>
      </c>
      <c r="C47" s="92" t="s">
        <v>1253</v>
      </c>
    </row>
    <row r="48">
      <c r="A48" s="38" t="s">
        <v>1254</v>
      </c>
      <c r="B48" s="92" t="s">
        <v>1255</v>
      </c>
      <c r="C48" s="38" t="s">
        <v>1256</v>
      </c>
    </row>
    <row r="49">
      <c r="A49" s="92" t="s">
        <v>1257</v>
      </c>
      <c r="B49" s="92" t="s">
        <v>281</v>
      </c>
      <c r="C49" s="20"/>
    </row>
    <row r="50">
      <c r="A50" s="92" t="s">
        <v>1258</v>
      </c>
      <c r="B50" s="92" t="s">
        <v>352</v>
      </c>
      <c r="C50" s="20"/>
    </row>
    <row r="51">
      <c r="A51" s="30" t="s">
        <v>1259</v>
      </c>
      <c r="B51" s="92" t="s">
        <v>1260</v>
      </c>
      <c r="C51" s="20"/>
    </row>
    <row r="52">
      <c r="A52" s="92" t="s">
        <v>1261</v>
      </c>
      <c r="B52" s="92" t="s">
        <v>1262</v>
      </c>
      <c r="C52" s="20"/>
    </row>
    <row r="53">
      <c r="A53" s="92" t="s">
        <v>1263</v>
      </c>
      <c r="B53" s="92" t="s">
        <v>1264</v>
      </c>
      <c r="C53" s="20"/>
    </row>
    <row r="54">
      <c r="A54" s="92" t="s">
        <v>1265</v>
      </c>
      <c r="B54" s="92" t="s">
        <v>1266</v>
      </c>
      <c r="C54" s="61" t="s">
        <v>1267</v>
      </c>
    </row>
    <row r="55">
      <c r="A55" s="92" t="s">
        <v>1268</v>
      </c>
      <c r="B55" s="92" t="s">
        <v>1269</v>
      </c>
      <c r="C55" s="20"/>
    </row>
    <row r="56">
      <c r="A56" s="92" t="s">
        <v>1270</v>
      </c>
      <c r="B56" s="92" t="s">
        <v>1271</v>
      </c>
      <c r="C56" s="20"/>
    </row>
    <row r="57">
      <c r="A57" s="92" t="s">
        <v>1272</v>
      </c>
      <c r="B57" s="92" t="s">
        <v>625</v>
      </c>
      <c r="C57" s="20"/>
    </row>
    <row r="58">
      <c r="A58" s="92" t="s">
        <v>1273</v>
      </c>
      <c r="B58" s="92" t="s">
        <v>1274</v>
      </c>
      <c r="C58" s="20"/>
    </row>
    <row r="59">
      <c r="A59" s="92" t="s">
        <v>1275</v>
      </c>
      <c r="B59" s="92" t="s">
        <v>1276</v>
      </c>
      <c r="C59" s="20"/>
    </row>
    <row r="60">
      <c r="A60" s="92" t="s">
        <v>1277</v>
      </c>
      <c r="B60" s="92" t="s">
        <v>1278</v>
      </c>
      <c r="C60" s="20"/>
    </row>
    <row r="61">
      <c r="A61" s="38" t="s">
        <v>1279</v>
      </c>
      <c r="B61" s="92" t="s">
        <v>1280</v>
      </c>
      <c r="C61" s="20"/>
    </row>
    <row r="62">
      <c r="A62" s="38" t="s">
        <v>1281</v>
      </c>
      <c r="B62" s="92" t="s">
        <v>1282</v>
      </c>
      <c r="C62" s="20"/>
    </row>
    <row r="63">
      <c r="A63" s="119" t="s">
        <v>1283</v>
      </c>
      <c r="B63" s="92" t="s">
        <v>1284</v>
      </c>
      <c r="C63" s="20"/>
    </row>
    <row r="64">
      <c r="A64" s="92" t="s">
        <v>1285</v>
      </c>
      <c r="B64" s="92" t="s">
        <v>449</v>
      </c>
      <c r="C64" s="20"/>
    </row>
    <row r="65">
      <c r="A65" s="92" t="s">
        <v>1286</v>
      </c>
      <c r="B65" s="92" t="s">
        <v>1287</v>
      </c>
      <c r="C65" s="20"/>
    </row>
    <row r="66">
      <c r="A66" s="92" t="s">
        <v>1288</v>
      </c>
      <c r="B66" s="92" t="s">
        <v>133</v>
      </c>
      <c r="C66" s="20"/>
    </row>
    <row r="67">
      <c r="A67" s="92" t="s">
        <v>1289</v>
      </c>
      <c r="B67" s="92" t="s">
        <v>1290</v>
      </c>
      <c r="C67" s="20"/>
    </row>
    <row r="68">
      <c r="A68" s="38" t="s">
        <v>1291</v>
      </c>
      <c r="B68" s="92" t="s">
        <v>241</v>
      </c>
      <c r="C68" s="92" t="s">
        <v>1292</v>
      </c>
    </row>
    <row r="69">
      <c r="A69" s="38" t="s">
        <v>1293</v>
      </c>
      <c r="B69" s="92" t="s">
        <v>1294</v>
      </c>
      <c r="C69" s="92"/>
    </row>
    <row r="70">
      <c r="A70" s="38" t="s">
        <v>1295</v>
      </c>
      <c r="B70" s="92" t="s">
        <v>1296</v>
      </c>
      <c r="C70" s="92"/>
    </row>
    <row r="71">
      <c r="A71" s="38" t="s">
        <v>1297</v>
      </c>
      <c r="B71" s="92" t="s">
        <v>1298</v>
      </c>
      <c r="C71" s="92"/>
    </row>
    <row r="72">
      <c r="A72" s="38" t="s">
        <v>1299</v>
      </c>
      <c r="B72" s="92" t="s">
        <v>1300</v>
      </c>
      <c r="C72" s="92"/>
    </row>
    <row r="73">
      <c r="A73" s="38" t="s">
        <v>1301</v>
      </c>
      <c r="B73" s="92" t="s">
        <v>1302</v>
      </c>
      <c r="C73" s="92" t="s">
        <v>1303</v>
      </c>
    </row>
    <row r="74">
      <c r="A74" s="38" t="s">
        <v>1304</v>
      </c>
      <c r="B74" s="92" t="s">
        <v>1305</v>
      </c>
      <c r="C74" s="38" t="s">
        <v>1306</v>
      </c>
    </row>
    <row r="75">
      <c r="A75" s="38" t="s">
        <v>1307</v>
      </c>
      <c r="B75" s="92" t="s">
        <v>1308</v>
      </c>
      <c r="C75" s="38" t="s">
        <v>1309</v>
      </c>
    </row>
    <row r="76">
      <c r="A76" s="38" t="s">
        <v>1310</v>
      </c>
      <c r="B76" s="92" t="s">
        <v>1311</v>
      </c>
      <c r="C76" s="38" t="s">
        <v>1312</v>
      </c>
    </row>
    <row r="77">
      <c r="A77" s="38" t="s">
        <v>1313</v>
      </c>
      <c r="B77" s="92" t="s">
        <v>1314</v>
      </c>
      <c r="C77" s="38" t="s">
        <v>1315</v>
      </c>
    </row>
    <row r="78">
      <c r="A78" s="38" t="s">
        <v>1316</v>
      </c>
      <c r="B78" s="92" t="s">
        <v>1317</v>
      </c>
      <c r="C78" s="38" t="s">
        <v>1318</v>
      </c>
    </row>
    <row r="79">
      <c r="A79" s="38" t="s">
        <v>1319</v>
      </c>
      <c r="B79" s="92" t="s">
        <v>1320</v>
      </c>
      <c r="C79" s="38"/>
    </row>
    <row r="80">
      <c r="A80" s="38" t="s">
        <v>1321</v>
      </c>
      <c r="B80" s="92" t="s">
        <v>1322</v>
      </c>
      <c r="C80" s="38"/>
    </row>
    <row r="81">
      <c r="A81" s="38" t="s">
        <v>1323</v>
      </c>
      <c r="B81" s="92" t="s">
        <v>1324</v>
      </c>
      <c r="C81" s="38"/>
    </row>
    <row r="82">
      <c r="A82" s="190" t="s">
        <v>1325</v>
      </c>
      <c r="B82" s="191" t="s">
        <v>1326</v>
      </c>
      <c r="C82" s="190" t="s">
        <v>1327</v>
      </c>
    </row>
    <row r="83">
      <c r="A83" s="191" t="s">
        <v>1328</v>
      </c>
      <c r="B83" s="191" t="s">
        <v>1329</v>
      </c>
      <c r="C83" s="20"/>
    </row>
    <row r="84">
      <c r="A84" s="92" t="s">
        <v>1330</v>
      </c>
      <c r="B84" s="92" t="s">
        <v>1331</v>
      </c>
      <c r="C84" s="20"/>
    </row>
    <row r="85">
      <c r="A85" s="192" t="s">
        <v>1332</v>
      </c>
      <c r="B85" s="92" t="s">
        <v>1333</v>
      </c>
      <c r="C85" s="20"/>
    </row>
    <row r="86">
      <c r="A86" s="188" t="s">
        <v>1334</v>
      </c>
      <c r="B86" s="92" t="s">
        <v>1335</v>
      </c>
      <c r="C86" s="20"/>
    </row>
    <row r="87">
      <c r="A87" s="119" t="s">
        <v>1336</v>
      </c>
      <c r="B87" s="92" t="s">
        <v>1337</v>
      </c>
      <c r="C87" s="20"/>
    </row>
    <row r="88">
      <c r="A88" s="61" t="s">
        <v>1338</v>
      </c>
      <c r="B88" s="92" t="s">
        <v>1339</v>
      </c>
      <c r="C88" s="20"/>
    </row>
    <row r="89">
      <c r="A89" s="92" t="s">
        <v>1340</v>
      </c>
      <c r="B89" s="92" t="s">
        <v>1341</v>
      </c>
      <c r="C89" s="20"/>
    </row>
    <row r="90">
      <c r="A90" s="38" t="s">
        <v>1342</v>
      </c>
      <c r="B90" s="92" t="s">
        <v>1343</v>
      </c>
      <c r="C90" s="20"/>
    </row>
    <row r="91">
      <c r="A91" s="92" t="s">
        <v>1344</v>
      </c>
      <c r="B91" s="92" t="s">
        <v>1345</v>
      </c>
      <c r="C91" s="20"/>
    </row>
    <row r="92">
      <c r="A92" s="193" t="s">
        <v>1346</v>
      </c>
      <c r="B92" s="194" t="s">
        <v>463</v>
      </c>
      <c r="C92" s="195" t="s">
        <v>1347</v>
      </c>
    </row>
    <row r="93">
      <c r="A93" s="20"/>
      <c r="B93" s="20"/>
      <c r="C93" s="20"/>
    </row>
    <row r="94">
      <c r="A94" s="20"/>
      <c r="B94" s="20"/>
      <c r="C94" s="20"/>
    </row>
    <row r="95">
      <c r="A95" s="20"/>
      <c r="B95" s="20"/>
      <c r="C95" s="20"/>
    </row>
    <row r="96">
      <c r="A96" s="20"/>
      <c r="B96" s="20"/>
      <c r="C96" s="20"/>
    </row>
    <row r="97">
      <c r="A97" s="20"/>
      <c r="B97" s="20"/>
      <c r="C97" s="20"/>
    </row>
    <row r="98">
      <c r="A98" s="20"/>
      <c r="B98" s="20"/>
      <c r="C98" s="20"/>
    </row>
    <row r="99">
      <c r="A99" s="20"/>
      <c r="B99" s="20"/>
      <c r="C99" s="20"/>
    </row>
    <row r="100">
      <c r="A100" s="20"/>
      <c r="B100" s="20"/>
      <c r="C100" s="20"/>
    </row>
    <row r="101">
      <c r="A101" s="20"/>
      <c r="B101" s="20"/>
      <c r="C101" s="20"/>
    </row>
    <row r="102">
      <c r="A102" s="20"/>
      <c r="B102" s="20"/>
      <c r="C102" s="20"/>
    </row>
    <row r="103">
      <c r="A103" s="20"/>
      <c r="B103" s="20"/>
      <c r="C103" s="20"/>
    </row>
    <row r="104">
      <c r="A104" s="20"/>
      <c r="B104" s="20"/>
      <c r="C104" s="20"/>
    </row>
    <row r="105">
      <c r="A105" s="20"/>
      <c r="B105" s="20"/>
      <c r="C105" s="20"/>
    </row>
    <row r="106">
      <c r="A106" s="20"/>
      <c r="B106" s="20"/>
      <c r="C106" s="20"/>
    </row>
    <row r="107">
      <c r="A107" s="20"/>
      <c r="B107" s="20"/>
      <c r="C107" s="20"/>
    </row>
    <row r="108">
      <c r="A108" s="20"/>
      <c r="B108" s="20"/>
      <c r="C108" s="20"/>
    </row>
    <row r="109">
      <c r="A109" s="20"/>
      <c r="B109" s="20"/>
      <c r="C109" s="20"/>
    </row>
    <row r="110">
      <c r="A110" s="20"/>
      <c r="B110" s="20"/>
      <c r="C110" s="20"/>
    </row>
    <row r="111">
      <c r="A111" s="20"/>
      <c r="B111" s="20"/>
      <c r="C111" s="20"/>
    </row>
    <row r="112">
      <c r="A112" s="20"/>
      <c r="B112" s="20"/>
      <c r="C112" s="20"/>
    </row>
    <row r="113">
      <c r="A113" s="20"/>
      <c r="B113" s="20"/>
      <c r="C113" s="20"/>
    </row>
    <row r="114">
      <c r="A114" s="20"/>
      <c r="B114" s="20"/>
      <c r="C114" s="20"/>
    </row>
    <row r="115">
      <c r="A115" s="20"/>
      <c r="B115" s="20"/>
      <c r="C115" s="20"/>
    </row>
    <row r="116">
      <c r="A116" s="20"/>
      <c r="B116" s="20"/>
      <c r="C116" s="20"/>
    </row>
    <row r="117">
      <c r="A117" s="20"/>
      <c r="B117" s="20"/>
      <c r="C117" s="20"/>
    </row>
    <row r="118">
      <c r="A118" s="20"/>
      <c r="B118" s="20"/>
      <c r="C118" s="20"/>
    </row>
    <row r="119">
      <c r="A119" s="20"/>
      <c r="B119" s="20"/>
      <c r="C119" s="20"/>
    </row>
    <row r="120">
      <c r="A120" s="20"/>
      <c r="B120" s="20"/>
      <c r="C120" s="20"/>
    </row>
    <row r="121">
      <c r="A121" s="20"/>
      <c r="B121" s="20"/>
      <c r="C121" s="20"/>
    </row>
    <row r="122">
      <c r="A122" s="20"/>
      <c r="B122" s="20"/>
      <c r="C122" s="20"/>
    </row>
    <row r="123">
      <c r="A123" s="20"/>
      <c r="B123" s="20"/>
      <c r="C123" s="20"/>
    </row>
    <row r="124">
      <c r="A124" s="20"/>
      <c r="B124" s="20"/>
      <c r="C124" s="20"/>
    </row>
  </sheetData>
  <hyperlinks>
    <hyperlink r:id="rId1" ref="C54"/>
    <hyperlink r:id="rId2" ref="A85"/>
    <hyperlink r:id="rId3" ref="A8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6" t="s">
        <v>1348</v>
      </c>
      <c r="B1" s="196" t="s">
        <v>1349</v>
      </c>
    </row>
    <row r="2">
      <c r="A2" s="197">
        <v>1970.0</v>
      </c>
      <c r="B2" s="197">
        <v>0.0</v>
      </c>
    </row>
    <row r="3">
      <c r="A3" s="197">
        <v>1971.0</v>
      </c>
      <c r="B3" s="197">
        <v>0.0</v>
      </c>
    </row>
    <row r="4">
      <c r="A4" s="197">
        <v>1972.0</v>
      </c>
      <c r="B4" s="197">
        <v>0.0</v>
      </c>
    </row>
    <row r="5">
      <c r="A5" s="197">
        <v>1973.0</v>
      </c>
      <c r="B5" s="197">
        <v>0.0</v>
      </c>
    </row>
    <row r="6">
      <c r="A6" s="197">
        <v>1974.0</v>
      </c>
      <c r="B6" s="197">
        <v>0.0</v>
      </c>
    </row>
    <row r="7">
      <c r="A7" s="197">
        <v>1975.0</v>
      </c>
      <c r="B7" s="197">
        <v>0.0</v>
      </c>
    </row>
    <row r="8">
      <c r="A8" s="197">
        <v>1976.0</v>
      </c>
      <c r="B8" s="197">
        <v>0.0</v>
      </c>
    </row>
    <row r="9">
      <c r="A9" s="197">
        <v>1977.0</v>
      </c>
      <c r="B9" s="197">
        <v>0.0</v>
      </c>
    </row>
    <row r="10">
      <c r="A10" s="197">
        <v>1978.0</v>
      </c>
      <c r="B10" s="197">
        <v>0.0</v>
      </c>
    </row>
    <row r="11">
      <c r="A11" s="197">
        <v>1979.0</v>
      </c>
      <c r="B11" s="197">
        <v>0.0</v>
      </c>
      <c r="D11" s="198" t="s">
        <v>1350</v>
      </c>
    </row>
    <row r="12">
      <c r="A12" s="197">
        <v>1980.0</v>
      </c>
      <c r="B12" s="197">
        <v>0.0</v>
      </c>
    </row>
    <row r="13">
      <c r="A13" s="197">
        <v>1981.0</v>
      </c>
      <c r="B13" s="197">
        <v>0.0</v>
      </c>
    </row>
    <row r="14">
      <c r="A14" s="197">
        <v>1982.0</v>
      </c>
      <c r="B14" s="197">
        <v>1.0</v>
      </c>
    </row>
    <row r="15">
      <c r="A15" s="197">
        <v>1983.0</v>
      </c>
      <c r="B15" s="197">
        <v>0.0</v>
      </c>
    </row>
    <row r="16">
      <c r="A16" s="197">
        <v>1984.0</v>
      </c>
      <c r="B16" s="197">
        <v>0.0</v>
      </c>
    </row>
    <row r="17">
      <c r="A17" s="197">
        <v>1985.0</v>
      </c>
      <c r="B17" s="197">
        <v>0.0</v>
      </c>
    </row>
    <row r="18">
      <c r="A18" s="197">
        <v>1986.0</v>
      </c>
      <c r="B18" s="197">
        <v>0.0</v>
      </c>
    </row>
    <row r="19">
      <c r="A19" s="197">
        <v>1987.0</v>
      </c>
      <c r="B19" s="197">
        <v>0.0</v>
      </c>
    </row>
    <row r="20">
      <c r="A20" s="197">
        <v>1988.0</v>
      </c>
      <c r="B20" s="197">
        <v>1.0</v>
      </c>
    </row>
    <row r="21">
      <c r="A21" s="197">
        <v>1989.0</v>
      </c>
      <c r="B21" s="197">
        <v>0.0</v>
      </c>
      <c r="K21" s="199"/>
    </row>
    <row r="22">
      <c r="A22" s="197">
        <v>1990.0</v>
      </c>
      <c r="B22" s="197">
        <v>0.0</v>
      </c>
    </row>
    <row r="23">
      <c r="A23" s="197">
        <v>1991.0</v>
      </c>
      <c r="B23" s="197">
        <v>0.0</v>
      </c>
    </row>
    <row r="24">
      <c r="A24" s="197">
        <v>1992.0</v>
      </c>
      <c r="B24" s="197">
        <v>0.0</v>
      </c>
    </row>
    <row r="25">
      <c r="A25" s="197">
        <v>1993.0</v>
      </c>
      <c r="B25" s="197">
        <v>1.0</v>
      </c>
    </row>
    <row r="26">
      <c r="A26" s="197">
        <v>1994.0</v>
      </c>
      <c r="B26" s="197">
        <v>0.0</v>
      </c>
    </row>
    <row r="27">
      <c r="A27" s="197">
        <v>1995.0</v>
      </c>
      <c r="B27" s="197">
        <v>0.0</v>
      </c>
    </row>
    <row r="28">
      <c r="A28" s="197">
        <v>1996.0</v>
      </c>
      <c r="B28" s="197">
        <v>0.0</v>
      </c>
    </row>
    <row r="29">
      <c r="A29" s="197">
        <v>1997.0</v>
      </c>
      <c r="B29" s="197">
        <v>1.0</v>
      </c>
    </row>
    <row r="30">
      <c r="A30" s="197">
        <v>1998.0</v>
      </c>
      <c r="B30" s="197">
        <v>0.0</v>
      </c>
    </row>
    <row r="31">
      <c r="A31" s="197">
        <v>1999.0</v>
      </c>
      <c r="B31" s="197">
        <v>4.0</v>
      </c>
    </row>
    <row r="32">
      <c r="A32" s="197">
        <v>2000.0</v>
      </c>
      <c r="B32" s="197">
        <v>2.0</v>
      </c>
    </row>
    <row r="33">
      <c r="A33" s="197">
        <v>2001.0</v>
      </c>
      <c r="B33" s="197">
        <v>1.0</v>
      </c>
    </row>
    <row r="34">
      <c r="A34" s="197">
        <v>2002.0</v>
      </c>
      <c r="B34" s="197">
        <v>1.0</v>
      </c>
    </row>
    <row r="35">
      <c r="A35" s="197">
        <v>2003.0</v>
      </c>
      <c r="B35" s="197">
        <v>0.0</v>
      </c>
    </row>
    <row r="36">
      <c r="A36" s="197">
        <v>2004.0</v>
      </c>
      <c r="B36" s="197">
        <v>2.0</v>
      </c>
    </row>
    <row r="37">
      <c r="A37" s="197">
        <v>2005.0</v>
      </c>
      <c r="B37" s="197">
        <v>4.0</v>
      </c>
    </row>
    <row r="38">
      <c r="A38" s="197">
        <v>2006.0</v>
      </c>
      <c r="B38" s="197">
        <v>1.0</v>
      </c>
    </row>
    <row r="39">
      <c r="A39" s="197">
        <v>2007.0</v>
      </c>
      <c r="B39" s="197">
        <v>42.0</v>
      </c>
    </row>
    <row r="40">
      <c r="A40" s="197">
        <v>2008.0</v>
      </c>
      <c r="B40" s="197">
        <v>2.0</v>
      </c>
    </row>
    <row r="41">
      <c r="A41" s="197">
        <v>2009.0</v>
      </c>
      <c r="B41" s="197">
        <v>1.0</v>
      </c>
    </row>
    <row r="42">
      <c r="A42" s="197">
        <v>2010.0</v>
      </c>
      <c r="B42" s="197">
        <v>3.0</v>
      </c>
    </row>
    <row r="43">
      <c r="A43" s="197">
        <v>2011.0</v>
      </c>
      <c r="B43" s="197">
        <v>8.0</v>
      </c>
    </row>
    <row r="44">
      <c r="A44" s="197">
        <v>2012.0</v>
      </c>
      <c r="B44" s="197">
        <v>1.0</v>
      </c>
    </row>
    <row r="45">
      <c r="A45" s="197">
        <v>2013.0</v>
      </c>
      <c r="B45" s="197">
        <v>3.0</v>
      </c>
    </row>
    <row r="46">
      <c r="A46" s="197">
        <v>2014.0</v>
      </c>
      <c r="B46" s="197">
        <v>2.0</v>
      </c>
    </row>
    <row r="47">
      <c r="A47" s="197">
        <v>2015.0</v>
      </c>
      <c r="B47" s="197">
        <v>9.0</v>
      </c>
    </row>
    <row r="48">
      <c r="A48" s="197">
        <v>2016.0</v>
      </c>
      <c r="B48" s="197">
        <v>0.0</v>
      </c>
    </row>
    <row r="49">
      <c r="A49" s="197">
        <v>2017.0</v>
      </c>
      <c r="B49" s="197">
        <v>3.0</v>
      </c>
    </row>
    <row r="50">
      <c r="A50" s="197">
        <v>2018.0</v>
      </c>
      <c r="B50" s="197">
        <v>4.0</v>
      </c>
    </row>
    <row r="51">
      <c r="A51" s="197">
        <v>2019.0</v>
      </c>
      <c r="B51" s="197">
        <v>2.0</v>
      </c>
    </row>
    <row r="52">
      <c r="A52" s="197">
        <v>2020.0</v>
      </c>
      <c r="B52" s="197">
        <v>2.0</v>
      </c>
    </row>
    <row r="53">
      <c r="A53" s="197">
        <v>2021.0</v>
      </c>
      <c r="B53" s="197">
        <v>21.0</v>
      </c>
    </row>
    <row r="54">
      <c r="A54" s="197">
        <v>2022.0</v>
      </c>
      <c r="B54" s="197">
        <v>19.0</v>
      </c>
    </row>
    <row r="55">
      <c r="A55" s="200"/>
      <c r="B55" s="200"/>
    </row>
    <row r="56">
      <c r="A56" s="200"/>
      <c r="B56" s="200"/>
    </row>
    <row r="57">
      <c r="A57" s="200"/>
      <c r="B57" s="200"/>
    </row>
    <row r="58">
      <c r="A58" s="200"/>
      <c r="B58" s="200"/>
    </row>
    <row r="59">
      <c r="A59" s="200"/>
      <c r="B59" s="200"/>
    </row>
    <row r="60">
      <c r="A60" s="200"/>
      <c r="B60" s="200"/>
    </row>
    <row r="61">
      <c r="A61" s="200"/>
      <c r="B61" s="200"/>
    </row>
    <row r="62">
      <c r="A62" s="200"/>
      <c r="B62" s="200"/>
    </row>
    <row r="63">
      <c r="A63" s="200"/>
      <c r="B63" s="200"/>
    </row>
    <row r="64">
      <c r="A64" s="200"/>
      <c r="B64" s="200"/>
    </row>
    <row r="65">
      <c r="A65" s="200"/>
      <c r="B65" s="200"/>
    </row>
    <row r="66">
      <c r="A66" s="200"/>
      <c r="B66" s="200"/>
    </row>
    <row r="67">
      <c r="A67" s="200"/>
      <c r="B67" s="200"/>
    </row>
    <row r="68">
      <c r="A68" s="200"/>
      <c r="B68" s="200"/>
    </row>
    <row r="69">
      <c r="A69" s="200"/>
      <c r="B69" s="200"/>
    </row>
    <row r="70">
      <c r="A70" s="200"/>
      <c r="B70" s="200"/>
    </row>
    <row r="71">
      <c r="A71" s="200"/>
      <c r="B71" s="200"/>
    </row>
    <row r="72">
      <c r="A72" s="200"/>
      <c r="B72" s="200"/>
    </row>
    <row r="73">
      <c r="A73" s="200"/>
      <c r="B73" s="200"/>
    </row>
    <row r="74">
      <c r="A74" s="200"/>
      <c r="B74" s="200"/>
    </row>
    <row r="75">
      <c r="A75" s="200"/>
      <c r="B75" s="200"/>
    </row>
    <row r="76">
      <c r="A76" s="200"/>
      <c r="B76" s="200"/>
    </row>
    <row r="77">
      <c r="A77" s="200"/>
      <c r="B77" s="200"/>
    </row>
    <row r="78">
      <c r="A78" s="200"/>
      <c r="B78" s="200"/>
    </row>
    <row r="79">
      <c r="A79" s="200"/>
      <c r="B79" s="200"/>
    </row>
    <row r="80">
      <c r="A80" s="200"/>
      <c r="B80" s="200"/>
    </row>
    <row r="81">
      <c r="A81" s="200"/>
      <c r="B81" s="200"/>
    </row>
    <row r="82">
      <c r="A82" s="200"/>
      <c r="B82" s="200"/>
    </row>
    <row r="83">
      <c r="A83" s="200"/>
      <c r="B83" s="200"/>
    </row>
    <row r="84">
      <c r="A84" s="200"/>
      <c r="B84" s="200"/>
    </row>
    <row r="85">
      <c r="A85" s="200"/>
      <c r="B85" s="200"/>
    </row>
    <row r="86">
      <c r="A86" s="200"/>
      <c r="B86" s="200"/>
    </row>
    <row r="87">
      <c r="A87" s="200"/>
      <c r="B87" s="200"/>
    </row>
    <row r="88">
      <c r="A88" s="200"/>
      <c r="B88" s="200"/>
    </row>
    <row r="89">
      <c r="A89" s="200"/>
      <c r="B89" s="200"/>
    </row>
    <row r="90">
      <c r="A90" s="200"/>
      <c r="B90" s="200"/>
    </row>
    <row r="91">
      <c r="A91" s="200"/>
      <c r="B91" s="200"/>
    </row>
    <row r="92">
      <c r="A92" s="200"/>
      <c r="B92" s="200"/>
    </row>
    <row r="93">
      <c r="A93" s="200"/>
      <c r="B93" s="200"/>
    </row>
    <row r="94">
      <c r="A94" s="200"/>
      <c r="B94" s="200"/>
    </row>
    <row r="95">
      <c r="A95" s="200"/>
      <c r="B95" s="200"/>
    </row>
    <row r="96">
      <c r="A96" s="200"/>
      <c r="B96" s="200"/>
    </row>
    <row r="97">
      <c r="A97" s="200"/>
      <c r="B97" s="200"/>
    </row>
    <row r="98">
      <c r="A98" s="200"/>
      <c r="B98" s="200"/>
    </row>
    <row r="99">
      <c r="A99" s="200"/>
      <c r="B99" s="200"/>
    </row>
    <row r="100">
      <c r="A100" s="200"/>
      <c r="B100" s="200"/>
    </row>
    <row r="101">
      <c r="A101" s="200"/>
      <c r="B101" s="200"/>
    </row>
    <row r="102">
      <c r="A102" s="200"/>
      <c r="B102" s="200"/>
    </row>
    <row r="103">
      <c r="A103" s="200"/>
      <c r="B103" s="200"/>
    </row>
    <row r="104">
      <c r="A104" s="200"/>
      <c r="B104" s="200"/>
    </row>
    <row r="105">
      <c r="A105" s="200"/>
      <c r="B105" s="200"/>
    </row>
    <row r="106">
      <c r="A106" s="200"/>
      <c r="B106" s="200"/>
    </row>
    <row r="107">
      <c r="A107" s="200"/>
      <c r="B107" s="200"/>
    </row>
    <row r="108">
      <c r="A108" s="200"/>
      <c r="B108" s="200"/>
    </row>
    <row r="109">
      <c r="A109" s="200"/>
      <c r="B109" s="200"/>
    </row>
    <row r="110">
      <c r="A110" s="200"/>
      <c r="B110" s="200"/>
    </row>
    <row r="111">
      <c r="A111" s="200"/>
      <c r="B111" s="200"/>
    </row>
    <row r="112">
      <c r="A112" s="200"/>
      <c r="B112" s="200"/>
    </row>
    <row r="113">
      <c r="A113" s="200"/>
      <c r="B113" s="200"/>
    </row>
    <row r="114">
      <c r="A114" s="200"/>
      <c r="B114" s="200"/>
    </row>
    <row r="115">
      <c r="A115" s="200"/>
      <c r="B115" s="200"/>
    </row>
    <row r="116">
      <c r="A116" s="200"/>
      <c r="B116" s="200"/>
    </row>
    <row r="117">
      <c r="A117" s="200"/>
      <c r="B117" s="200"/>
    </row>
    <row r="118">
      <c r="A118" s="200"/>
      <c r="B118" s="200"/>
    </row>
    <row r="119">
      <c r="A119" s="200"/>
      <c r="B119" s="200"/>
    </row>
    <row r="120">
      <c r="A120" s="200"/>
      <c r="B120" s="200"/>
    </row>
    <row r="121">
      <c r="A121" s="200"/>
      <c r="B121" s="200"/>
    </row>
    <row r="122">
      <c r="A122" s="200"/>
      <c r="B122" s="200"/>
    </row>
    <row r="123">
      <c r="A123" s="200"/>
      <c r="B123" s="200"/>
    </row>
    <row r="124">
      <c r="A124" s="200"/>
      <c r="B124" s="200"/>
    </row>
    <row r="125">
      <c r="A125" s="200"/>
      <c r="B125" s="200"/>
    </row>
    <row r="126">
      <c r="A126" s="200"/>
      <c r="B126" s="200"/>
    </row>
    <row r="127">
      <c r="A127" s="200"/>
      <c r="B127" s="200"/>
    </row>
    <row r="128">
      <c r="A128" s="200"/>
      <c r="B128" s="200"/>
    </row>
    <row r="129">
      <c r="A129" s="200"/>
      <c r="B129" s="200"/>
    </row>
    <row r="130">
      <c r="A130" s="200"/>
      <c r="B130" s="200"/>
    </row>
    <row r="131">
      <c r="A131" s="200"/>
      <c r="B131" s="200"/>
    </row>
    <row r="132">
      <c r="A132" s="200"/>
      <c r="B132" s="200"/>
    </row>
    <row r="133">
      <c r="A133" s="200"/>
      <c r="B133" s="200"/>
    </row>
    <row r="134">
      <c r="A134" s="200"/>
      <c r="B134" s="200"/>
    </row>
    <row r="135">
      <c r="A135" s="200"/>
      <c r="B135" s="200"/>
    </row>
    <row r="136">
      <c r="A136" s="200"/>
      <c r="B136" s="200"/>
    </row>
    <row r="137">
      <c r="A137" s="200"/>
      <c r="B137" s="200"/>
    </row>
    <row r="138">
      <c r="A138" s="200"/>
      <c r="B138" s="200"/>
    </row>
    <row r="139">
      <c r="A139" s="200"/>
      <c r="B139" s="200"/>
    </row>
    <row r="140">
      <c r="A140" s="200"/>
      <c r="B140" s="200"/>
    </row>
    <row r="141">
      <c r="A141" s="200"/>
      <c r="B141" s="200"/>
    </row>
    <row r="142">
      <c r="A142" s="200"/>
      <c r="B142" s="200"/>
    </row>
    <row r="143">
      <c r="A143" s="200"/>
      <c r="B143" s="200"/>
    </row>
    <row r="144">
      <c r="A144" s="200"/>
      <c r="B144" s="200"/>
    </row>
    <row r="145">
      <c r="A145" s="200"/>
      <c r="B145" s="200"/>
    </row>
    <row r="146">
      <c r="A146" s="200"/>
      <c r="B146" s="200"/>
    </row>
    <row r="147">
      <c r="A147" s="200"/>
      <c r="B147" s="200"/>
    </row>
    <row r="148">
      <c r="A148" s="200"/>
      <c r="B148" s="200"/>
    </row>
    <row r="149">
      <c r="A149" s="200"/>
      <c r="B149" s="200"/>
    </row>
    <row r="150">
      <c r="A150" s="200"/>
      <c r="B150" s="200"/>
    </row>
    <row r="151">
      <c r="A151" s="200"/>
      <c r="B151" s="200"/>
    </row>
    <row r="152">
      <c r="A152" s="200"/>
      <c r="B152" s="200"/>
    </row>
    <row r="153">
      <c r="A153" s="200"/>
      <c r="B153" s="200"/>
    </row>
    <row r="154">
      <c r="A154" s="200"/>
      <c r="B154" s="200"/>
    </row>
    <row r="155">
      <c r="A155" s="200"/>
      <c r="B155" s="200"/>
    </row>
    <row r="156">
      <c r="A156" s="200"/>
      <c r="B156" s="200"/>
    </row>
    <row r="157">
      <c r="A157" s="200"/>
      <c r="B157" s="200"/>
    </row>
    <row r="158">
      <c r="A158" s="200"/>
      <c r="B158" s="200"/>
    </row>
    <row r="159">
      <c r="A159" s="200"/>
      <c r="B159" s="200"/>
    </row>
    <row r="160">
      <c r="A160" s="200"/>
      <c r="B160" s="200"/>
    </row>
    <row r="161">
      <c r="A161" s="200"/>
      <c r="B161" s="200"/>
    </row>
    <row r="162">
      <c r="A162" s="200"/>
      <c r="B162" s="200"/>
    </row>
    <row r="163">
      <c r="A163" s="200"/>
      <c r="B163" s="200"/>
    </row>
    <row r="164">
      <c r="A164" s="200"/>
      <c r="B164" s="200"/>
    </row>
    <row r="165">
      <c r="A165" s="200"/>
      <c r="B165" s="200"/>
    </row>
    <row r="166">
      <c r="A166" s="200"/>
      <c r="B166" s="200"/>
    </row>
    <row r="167">
      <c r="A167" s="200"/>
      <c r="B167" s="200"/>
    </row>
    <row r="168">
      <c r="A168" s="200"/>
      <c r="B168" s="200"/>
    </row>
    <row r="169">
      <c r="A169" s="200"/>
      <c r="B169" s="200"/>
    </row>
    <row r="170">
      <c r="A170" s="200"/>
      <c r="B170" s="200"/>
    </row>
    <row r="171">
      <c r="A171" s="200"/>
      <c r="B171" s="200"/>
    </row>
    <row r="172">
      <c r="A172" s="200"/>
      <c r="B172" s="200"/>
    </row>
    <row r="173">
      <c r="A173" s="200"/>
      <c r="B173" s="200"/>
    </row>
    <row r="174">
      <c r="A174" s="200"/>
      <c r="B174" s="200"/>
    </row>
    <row r="175">
      <c r="A175" s="200"/>
      <c r="B175" s="200"/>
    </row>
    <row r="176">
      <c r="A176" s="200"/>
      <c r="B176" s="200"/>
    </row>
    <row r="177">
      <c r="A177" s="200"/>
      <c r="B177" s="200"/>
    </row>
    <row r="178">
      <c r="A178" s="200"/>
      <c r="B178" s="200"/>
    </row>
    <row r="179">
      <c r="A179" s="200"/>
      <c r="B179" s="200"/>
    </row>
    <row r="180">
      <c r="A180" s="200"/>
      <c r="B180" s="200"/>
    </row>
    <row r="181">
      <c r="A181" s="200"/>
      <c r="B181" s="200"/>
    </row>
    <row r="182">
      <c r="A182" s="200"/>
      <c r="B182" s="200"/>
    </row>
    <row r="183">
      <c r="A183" s="200"/>
      <c r="B183" s="200"/>
    </row>
    <row r="184">
      <c r="A184" s="200"/>
      <c r="B184" s="200"/>
    </row>
    <row r="185">
      <c r="A185" s="200"/>
      <c r="B185" s="200"/>
    </row>
    <row r="186">
      <c r="A186" s="200"/>
      <c r="B186" s="200"/>
    </row>
    <row r="187">
      <c r="A187" s="200"/>
      <c r="B187" s="200"/>
    </row>
    <row r="188">
      <c r="A188" s="200"/>
      <c r="B188" s="200"/>
    </row>
    <row r="189">
      <c r="A189" s="200"/>
      <c r="B189" s="200"/>
    </row>
    <row r="190">
      <c r="A190" s="200"/>
      <c r="B190" s="200"/>
    </row>
    <row r="191">
      <c r="A191" s="200"/>
      <c r="B191" s="200"/>
    </row>
    <row r="192">
      <c r="A192" s="200"/>
      <c r="B192" s="200"/>
    </row>
    <row r="193">
      <c r="A193" s="200"/>
      <c r="B193" s="200"/>
    </row>
    <row r="194">
      <c r="A194" s="200"/>
      <c r="B194" s="200"/>
    </row>
    <row r="195">
      <c r="A195" s="200"/>
      <c r="B195" s="200"/>
    </row>
    <row r="196">
      <c r="A196" s="200"/>
      <c r="B196" s="200"/>
    </row>
    <row r="197">
      <c r="A197" s="200"/>
      <c r="B197" s="200"/>
    </row>
    <row r="198">
      <c r="A198" s="200"/>
      <c r="B198" s="200"/>
    </row>
    <row r="199">
      <c r="A199" s="200"/>
      <c r="B199" s="200"/>
    </row>
    <row r="200">
      <c r="A200" s="200"/>
      <c r="B200" s="200"/>
    </row>
    <row r="201">
      <c r="A201" s="200"/>
      <c r="B201" s="200"/>
    </row>
    <row r="202">
      <c r="A202" s="200"/>
      <c r="B202" s="200"/>
    </row>
    <row r="203">
      <c r="A203" s="200"/>
      <c r="B203" s="200"/>
    </row>
    <row r="204">
      <c r="A204" s="200"/>
      <c r="B204" s="200"/>
    </row>
    <row r="205">
      <c r="A205" s="200"/>
      <c r="B205" s="200"/>
    </row>
    <row r="206">
      <c r="A206" s="200"/>
      <c r="B206" s="200"/>
    </row>
    <row r="207">
      <c r="A207" s="200"/>
      <c r="B207" s="200"/>
    </row>
    <row r="208">
      <c r="A208" s="200"/>
      <c r="B208" s="200"/>
    </row>
    <row r="209">
      <c r="A209" s="200"/>
      <c r="B209" s="200"/>
    </row>
    <row r="210">
      <c r="A210" s="200"/>
      <c r="B210" s="200"/>
    </row>
    <row r="211">
      <c r="A211" s="200"/>
      <c r="B211" s="200"/>
    </row>
    <row r="212">
      <c r="A212" s="200"/>
      <c r="B212" s="200"/>
    </row>
    <row r="213">
      <c r="A213" s="200"/>
      <c r="B213" s="200"/>
    </row>
    <row r="214">
      <c r="A214" s="200"/>
      <c r="B214" s="200"/>
    </row>
    <row r="215">
      <c r="A215" s="200"/>
      <c r="B215" s="200"/>
    </row>
    <row r="216">
      <c r="A216" s="200"/>
      <c r="B216" s="200"/>
    </row>
    <row r="217">
      <c r="A217" s="200"/>
      <c r="B217" s="200"/>
    </row>
    <row r="218">
      <c r="A218" s="200"/>
      <c r="B218" s="200"/>
    </row>
    <row r="219">
      <c r="A219" s="200"/>
      <c r="B219" s="200"/>
    </row>
    <row r="220">
      <c r="A220" s="200"/>
      <c r="B220" s="200"/>
    </row>
    <row r="221">
      <c r="A221" s="200"/>
      <c r="B221" s="200"/>
    </row>
    <row r="222">
      <c r="A222" s="200"/>
      <c r="B222" s="200"/>
    </row>
    <row r="223">
      <c r="A223" s="200"/>
      <c r="B223" s="200"/>
    </row>
    <row r="224">
      <c r="A224" s="200"/>
      <c r="B224" s="200"/>
    </row>
    <row r="225">
      <c r="A225" s="200"/>
      <c r="B225" s="200"/>
    </row>
    <row r="226">
      <c r="A226" s="200"/>
      <c r="B226" s="200"/>
    </row>
    <row r="227">
      <c r="A227" s="200"/>
      <c r="B227" s="200"/>
    </row>
    <row r="228">
      <c r="A228" s="200"/>
      <c r="B228" s="200"/>
    </row>
    <row r="229">
      <c r="A229" s="200"/>
      <c r="B229" s="200"/>
    </row>
    <row r="230">
      <c r="A230" s="200"/>
      <c r="B230" s="200"/>
    </row>
    <row r="231">
      <c r="A231" s="200"/>
      <c r="B231" s="200"/>
    </row>
    <row r="232">
      <c r="A232" s="200"/>
      <c r="B232" s="200"/>
    </row>
    <row r="233">
      <c r="A233" s="200"/>
      <c r="B233" s="200"/>
    </row>
    <row r="234">
      <c r="A234" s="200"/>
      <c r="B234" s="200"/>
    </row>
    <row r="235">
      <c r="A235" s="200"/>
      <c r="B235" s="200"/>
    </row>
    <row r="236">
      <c r="A236" s="200"/>
      <c r="B236" s="200"/>
    </row>
    <row r="237">
      <c r="A237" s="200"/>
      <c r="B237" s="200"/>
    </row>
    <row r="238">
      <c r="A238" s="200"/>
      <c r="B238" s="200"/>
    </row>
    <row r="239">
      <c r="A239" s="200"/>
      <c r="B239" s="200"/>
    </row>
    <row r="240">
      <c r="A240" s="200"/>
      <c r="B240" s="200"/>
    </row>
    <row r="241">
      <c r="A241" s="200"/>
      <c r="B241" s="200"/>
    </row>
    <row r="242">
      <c r="A242" s="200"/>
      <c r="B242" s="200"/>
    </row>
    <row r="243">
      <c r="A243" s="200"/>
      <c r="B243" s="200"/>
    </row>
    <row r="244">
      <c r="A244" s="200"/>
      <c r="B244" s="200"/>
    </row>
    <row r="245">
      <c r="A245" s="200"/>
      <c r="B245" s="200"/>
    </row>
    <row r="246">
      <c r="A246" s="200"/>
      <c r="B246" s="200"/>
    </row>
    <row r="247">
      <c r="A247" s="200"/>
      <c r="B247" s="200"/>
    </row>
    <row r="248">
      <c r="A248" s="200"/>
      <c r="B248" s="200"/>
    </row>
    <row r="249">
      <c r="A249" s="200"/>
      <c r="B249" s="200"/>
    </row>
    <row r="250">
      <c r="A250" s="200"/>
      <c r="B250" s="200"/>
    </row>
    <row r="251">
      <c r="A251" s="200"/>
      <c r="B251" s="200"/>
    </row>
    <row r="252">
      <c r="A252" s="200"/>
      <c r="B252" s="200"/>
    </row>
    <row r="253">
      <c r="A253" s="200"/>
      <c r="B253" s="200"/>
    </row>
    <row r="254">
      <c r="A254" s="200"/>
      <c r="B254" s="200"/>
    </row>
    <row r="255">
      <c r="A255" s="200"/>
      <c r="B255" s="200"/>
    </row>
    <row r="256">
      <c r="A256" s="200"/>
      <c r="B256" s="200"/>
    </row>
    <row r="257">
      <c r="A257" s="200"/>
      <c r="B257" s="200"/>
    </row>
    <row r="258">
      <c r="A258" s="200"/>
      <c r="B258" s="200"/>
    </row>
    <row r="259">
      <c r="A259" s="200"/>
      <c r="B259" s="200"/>
    </row>
    <row r="260">
      <c r="A260" s="200"/>
      <c r="B260" s="200"/>
    </row>
    <row r="261">
      <c r="A261" s="200"/>
      <c r="B261" s="200"/>
    </row>
    <row r="262">
      <c r="A262" s="200"/>
      <c r="B262" s="200"/>
    </row>
    <row r="263">
      <c r="A263" s="200"/>
      <c r="B263" s="200"/>
    </row>
    <row r="264">
      <c r="A264" s="200"/>
      <c r="B264" s="200"/>
    </row>
    <row r="265">
      <c r="A265" s="200"/>
      <c r="B265" s="200"/>
    </row>
    <row r="266">
      <c r="A266" s="200"/>
      <c r="B266" s="200"/>
    </row>
    <row r="267">
      <c r="A267" s="200"/>
      <c r="B267" s="200"/>
    </row>
    <row r="268">
      <c r="A268" s="200"/>
      <c r="B268" s="200"/>
    </row>
    <row r="269">
      <c r="A269" s="200"/>
      <c r="B269" s="200"/>
    </row>
    <row r="270">
      <c r="A270" s="200"/>
      <c r="B270" s="200"/>
    </row>
    <row r="271">
      <c r="A271" s="200"/>
      <c r="B271" s="200"/>
    </row>
    <row r="272">
      <c r="A272" s="200"/>
      <c r="B272" s="200"/>
    </row>
    <row r="273">
      <c r="A273" s="200"/>
      <c r="B273" s="200"/>
    </row>
    <row r="274">
      <c r="A274" s="200"/>
      <c r="B274" s="200"/>
    </row>
    <row r="275">
      <c r="A275" s="200"/>
      <c r="B275" s="200"/>
    </row>
    <row r="276">
      <c r="A276" s="200"/>
      <c r="B276" s="200"/>
    </row>
    <row r="277">
      <c r="A277" s="200"/>
      <c r="B277" s="200"/>
    </row>
    <row r="278">
      <c r="A278" s="200"/>
      <c r="B278" s="200"/>
    </row>
    <row r="279">
      <c r="A279" s="200"/>
      <c r="B279" s="200"/>
    </row>
    <row r="280">
      <c r="A280" s="200"/>
      <c r="B280" s="200"/>
    </row>
    <row r="281">
      <c r="A281" s="200"/>
      <c r="B281" s="200"/>
    </row>
    <row r="282">
      <c r="A282" s="200"/>
      <c r="B282" s="200"/>
    </row>
    <row r="283">
      <c r="A283" s="200"/>
      <c r="B283" s="200"/>
    </row>
    <row r="284">
      <c r="A284" s="200"/>
      <c r="B284" s="200"/>
    </row>
    <row r="285">
      <c r="A285" s="200"/>
      <c r="B285" s="200"/>
    </row>
    <row r="286">
      <c r="A286" s="200"/>
      <c r="B286" s="200"/>
    </row>
    <row r="287">
      <c r="A287" s="200"/>
      <c r="B287" s="200"/>
    </row>
    <row r="288">
      <c r="A288" s="200"/>
      <c r="B288" s="200"/>
    </row>
    <row r="289">
      <c r="A289" s="200"/>
      <c r="B289" s="200"/>
    </row>
    <row r="290">
      <c r="A290" s="200"/>
      <c r="B290" s="200"/>
    </row>
    <row r="291">
      <c r="A291" s="200"/>
      <c r="B291" s="200"/>
    </row>
    <row r="292">
      <c r="A292" s="200"/>
      <c r="B292" s="200"/>
    </row>
    <row r="293">
      <c r="A293" s="200"/>
      <c r="B293" s="200"/>
    </row>
    <row r="294">
      <c r="A294" s="200"/>
      <c r="B294" s="200"/>
    </row>
    <row r="295">
      <c r="A295" s="200"/>
      <c r="B295" s="200"/>
    </row>
    <row r="296">
      <c r="A296" s="200"/>
      <c r="B296" s="200"/>
    </row>
    <row r="297">
      <c r="A297" s="200"/>
      <c r="B297" s="200"/>
    </row>
    <row r="298">
      <c r="A298" s="200"/>
      <c r="B298" s="200"/>
    </row>
    <row r="299">
      <c r="A299" s="200"/>
      <c r="B299" s="200"/>
    </row>
    <row r="300">
      <c r="A300" s="200"/>
      <c r="B300" s="200"/>
    </row>
    <row r="301">
      <c r="A301" s="200"/>
      <c r="B301" s="200"/>
    </row>
    <row r="302">
      <c r="A302" s="200"/>
      <c r="B302" s="200"/>
    </row>
    <row r="303">
      <c r="A303" s="200"/>
      <c r="B303" s="200"/>
    </row>
    <row r="304">
      <c r="A304" s="200"/>
      <c r="B304" s="200"/>
    </row>
    <row r="305">
      <c r="A305" s="200"/>
      <c r="B305" s="200"/>
    </row>
    <row r="306">
      <c r="A306" s="200"/>
      <c r="B306" s="200"/>
    </row>
    <row r="307">
      <c r="A307" s="200"/>
      <c r="B307" s="200"/>
    </row>
    <row r="308">
      <c r="A308" s="200"/>
      <c r="B308" s="200"/>
    </row>
    <row r="309">
      <c r="A309" s="200"/>
      <c r="B309" s="200"/>
    </row>
    <row r="310">
      <c r="A310" s="200"/>
      <c r="B310" s="200"/>
    </row>
    <row r="311">
      <c r="A311" s="200"/>
      <c r="B311" s="200"/>
    </row>
    <row r="312">
      <c r="A312" s="200"/>
      <c r="B312" s="200"/>
    </row>
    <row r="313">
      <c r="A313" s="200"/>
      <c r="B313" s="200"/>
    </row>
    <row r="314">
      <c r="A314" s="200"/>
      <c r="B314" s="200"/>
    </row>
    <row r="315">
      <c r="A315" s="200"/>
      <c r="B315" s="200"/>
    </row>
    <row r="316">
      <c r="A316" s="200"/>
      <c r="B316" s="200"/>
    </row>
    <row r="317">
      <c r="A317" s="200"/>
      <c r="B317" s="200"/>
    </row>
    <row r="318">
      <c r="A318" s="200"/>
      <c r="B318" s="200"/>
    </row>
    <row r="319">
      <c r="A319" s="200"/>
      <c r="B319" s="200"/>
    </row>
    <row r="320">
      <c r="A320" s="200"/>
      <c r="B320" s="200"/>
    </row>
    <row r="321">
      <c r="A321" s="200"/>
      <c r="B321" s="200"/>
    </row>
    <row r="322">
      <c r="A322" s="200"/>
      <c r="B322" s="200"/>
    </row>
    <row r="323">
      <c r="A323" s="200"/>
      <c r="B323" s="200"/>
    </row>
    <row r="324">
      <c r="A324" s="200"/>
      <c r="B324" s="200"/>
    </row>
    <row r="325">
      <c r="A325" s="200"/>
      <c r="B325" s="200"/>
    </row>
    <row r="326">
      <c r="A326" s="200"/>
      <c r="B326" s="200"/>
    </row>
    <row r="327">
      <c r="A327" s="200"/>
      <c r="B327" s="200"/>
    </row>
    <row r="328">
      <c r="A328" s="200"/>
      <c r="B328" s="200"/>
    </row>
    <row r="329">
      <c r="A329" s="200"/>
      <c r="B329" s="200"/>
    </row>
    <row r="330">
      <c r="A330" s="200"/>
      <c r="B330" s="200"/>
    </row>
    <row r="331">
      <c r="A331" s="200"/>
      <c r="B331" s="200"/>
    </row>
    <row r="332">
      <c r="A332" s="200"/>
      <c r="B332" s="200"/>
    </row>
    <row r="333">
      <c r="A333" s="200"/>
      <c r="B333" s="200"/>
    </row>
    <row r="334">
      <c r="A334" s="200"/>
      <c r="B334" s="200"/>
    </row>
    <row r="335">
      <c r="A335" s="200"/>
      <c r="B335" s="200"/>
    </row>
    <row r="336">
      <c r="A336" s="200"/>
      <c r="B336" s="200"/>
    </row>
    <row r="337">
      <c r="A337" s="200"/>
      <c r="B337" s="200"/>
    </row>
    <row r="338">
      <c r="A338" s="200"/>
      <c r="B338" s="200"/>
    </row>
    <row r="339">
      <c r="A339" s="200"/>
      <c r="B339" s="200"/>
    </row>
    <row r="340">
      <c r="A340" s="200"/>
      <c r="B340" s="200"/>
    </row>
    <row r="341">
      <c r="A341" s="200"/>
      <c r="B341" s="200"/>
    </row>
    <row r="342">
      <c r="A342" s="200"/>
      <c r="B342" s="200"/>
    </row>
    <row r="343">
      <c r="A343" s="200"/>
      <c r="B343" s="200"/>
    </row>
    <row r="344">
      <c r="A344" s="200"/>
      <c r="B344" s="200"/>
    </row>
    <row r="345">
      <c r="A345" s="200"/>
      <c r="B345" s="200"/>
    </row>
    <row r="346">
      <c r="A346" s="200"/>
      <c r="B346" s="200"/>
    </row>
    <row r="347">
      <c r="A347" s="200"/>
      <c r="B347" s="200"/>
    </row>
    <row r="348">
      <c r="A348" s="200"/>
      <c r="B348" s="200"/>
    </row>
    <row r="349">
      <c r="A349" s="200"/>
      <c r="B349" s="200"/>
    </row>
    <row r="350">
      <c r="A350" s="200"/>
      <c r="B350" s="200"/>
    </row>
    <row r="351">
      <c r="A351" s="200"/>
      <c r="B351" s="200"/>
    </row>
    <row r="352">
      <c r="A352" s="200"/>
      <c r="B352" s="200"/>
    </row>
    <row r="353">
      <c r="A353" s="200"/>
      <c r="B353" s="200"/>
    </row>
    <row r="354">
      <c r="A354" s="200"/>
      <c r="B354" s="200"/>
    </row>
    <row r="355">
      <c r="A355" s="200"/>
      <c r="B355" s="200"/>
    </row>
    <row r="356">
      <c r="A356" s="200"/>
      <c r="B356" s="200"/>
    </row>
    <row r="357">
      <c r="A357" s="200"/>
      <c r="B357" s="200"/>
    </row>
    <row r="358">
      <c r="A358" s="200"/>
      <c r="B358" s="200"/>
    </row>
    <row r="359">
      <c r="A359" s="200"/>
      <c r="B359" s="200"/>
    </row>
    <row r="360">
      <c r="A360" s="200"/>
      <c r="B360" s="200"/>
    </row>
    <row r="361">
      <c r="A361" s="200"/>
      <c r="B361" s="200"/>
    </row>
    <row r="362">
      <c r="A362" s="200"/>
      <c r="B362" s="200"/>
    </row>
    <row r="363">
      <c r="A363" s="200"/>
      <c r="B363" s="200"/>
    </row>
    <row r="364">
      <c r="A364" s="200"/>
      <c r="B364" s="200"/>
    </row>
    <row r="365">
      <c r="A365" s="200"/>
      <c r="B365" s="200"/>
    </row>
    <row r="366">
      <c r="A366" s="200"/>
      <c r="B366" s="200"/>
    </row>
    <row r="367">
      <c r="A367" s="200"/>
      <c r="B367" s="200"/>
    </row>
    <row r="368">
      <c r="A368" s="200"/>
      <c r="B368" s="200"/>
    </row>
    <row r="369">
      <c r="A369" s="200"/>
      <c r="B369" s="200"/>
    </row>
    <row r="370">
      <c r="A370" s="200"/>
      <c r="B370" s="200"/>
    </row>
    <row r="371">
      <c r="A371" s="200"/>
      <c r="B371" s="200"/>
    </row>
    <row r="372">
      <c r="A372" s="200"/>
      <c r="B372" s="200"/>
    </row>
    <row r="373">
      <c r="A373" s="200"/>
      <c r="B373" s="200"/>
    </row>
    <row r="374">
      <c r="A374" s="200"/>
      <c r="B374" s="200"/>
    </row>
    <row r="375">
      <c r="A375" s="200"/>
      <c r="B375" s="200"/>
    </row>
    <row r="376">
      <c r="A376" s="200"/>
      <c r="B376" s="200"/>
    </row>
    <row r="377">
      <c r="A377" s="200"/>
      <c r="B377" s="200"/>
    </row>
    <row r="378">
      <c r="A378" s="200"/>
      <c r="B378" s="200"/>
    </row>
    <row r="379">
      <c r="A379" s="200"/>
      <c r="B379" s="200"/>
    </row>
    <row r="380">
      <c r="A380" s="200"/>
      <c r="B380" s="200"/>
    </row>
    <row r="381">
      <c r="A381" s="200"/>
      <c r="B381" s="200"/>
    </row>
    <row r="382">
      <c r="A382" s="200"/>
      <c r="B382" s="200"/>
    </row>
    <row r="383">
      <c r="A383" s="200"/>
      <c r="B383" s="200"/>
    </row>
    <row r="384">
      <c r="A384" s="200"/>
      <c r="B384" s="200"/>
    </row>
    <row r="385">
      <c r="A385" s="200"/>
      <c r="B385" s="200"/>
    </row>
    <row r="386">
      <c r="A386" s="200"/>
      <c r="B386" s="200"/>
    </row>
    <row r="387">
      <c r="A387" s="200"/>
      <c r="B387" s="200"/>
    </row>
    <row r="388">
      <c r="A388" s="200"/>
      <c r="B388" s="200"/>
    </row>
    <row r="389">
      <c r="A389" s="200"/>
      <c r="B389" s="200"/>
    </row>
    <row r="390">
      <c r="A390" s="200"/>
      <c r="B390" s="200"/>
    </row>
    <row r="391">
      <c r="A391" s="200"/>
      <c r="B391" s="200"/>
    </row>
    <row r="392">
      <c r="A392" s="200"/>
      <c r="B392" s="200"/>
    </row>
    <row r="393">
      <c r="A393" s="200"/>
      <c r="B393" s="200"/>
    </row>
    <row r="394">
      <c r="A394" s="200"/>
      <c r="B394" s="200"/>
    </row>
    <row r="395">
      <c r="A395" s="200"/>
      <c r="B395" s="200"/>
    </row>
    <row r="396">
      <c r="A396" s="200"/>
      <c r="B396" s="200"/>
    </row>
    <row r="397">
      <c r="A397" s="200"/>
      <c r="B397" s="200"/>
    </row>
    <row r="398">
      <c r="A398" s="200"/>
      <c r="B398" s="200"/>
    </row>
    <row r="399">
      <c r="A399" s="200"/>
      <c r="B399" s="200"/>
    </row>
    <row r="400">
      <c r="A400" s="200"/>
      <c r="B400" s="200"/>
    </row>
    <row r="401">
      <c r="A401" s="200"/>
      <c r="B401" s="200"/>
    </row>
    <row r="402">
      <c r="A402" s="200"/>
      <c r="B402" s="200"/>
    </row>
    <row r="403">
      <c r="A403" s="200"/>
      <c r="B403" s="200"/>
    </row>
    <row r="404">
      <c r="A404" s="200"/>
      <c r="B404" s="200"/>
    </row>
    <row r="405">
      <c r="A405" s="200"/>
      <c r="B405" s="200"/>
    </row>
    <row r="406">
      <c r="A406" s="200"/>
      <c r="B406" s="200"/>
    </row>
    <row r="407">
      <c r="A407" s="200"/>
      <c r="B407" s="200"/>
    </row>
    <row r="408">
      <c r="A408" s="200"/>
      <c r="B408" s="200"/>
    </row>
    <row r="409">
      <c r="A409" s="200"/>
      <c r="B409" s="200"/>
    </row>
    <row r="410">
      <c r="A410" s="200"/>
      <c r="B410" s="200"/>
    </row>
    <row r="411">
      <c r="A411" s="200"/>
      <c r="B411" s="200"/>
    </row>
    <row r="412">
      <c r="A412" s="200"/>
      <c r="B412" s="200"/>
    </row>
    <row r="413">
      <c r="A413" s="200"/>
      <c r="B413" s="200"/>
    </row>
    <row r="414">
      <c r="A414" s="200"/>
      <c r="B414" s="200"/>
    </row>
    <row r="415">
      <c r="A415" s="200"/>
      <c r="B415" s="200"/>
    </row>
    <row r="416">
      <c r="A416" s="200"/>
      <c r="B416" s="200"/>
    </row>
    <row r="417">
      <c r="A417" s="200"/>
      <c r="B417" s="200"/>
    </row>
    <row r="418">
      <c r="A418" s="200"/>
      <c r="B418" s="200"/>
    </row>
    <row r="419">
      <c r="A419" s="200"/>
      <c r="B419" s="200"/>
    </row>
    <row r="420">
      <c r="A420" s="200"/>
      <c r="B420" s="200"/>
    </row>
    <row r="421">
      <c r="A421" s="200"/>
      <c r="B421" s="200"/>
    </row>
    <row r="422">
      <c r="A422" s="200"/>
      <c r="B422" s="200"/>
    </row>
    <row r="423">
      <c r="A423" s="200"/>
      <c r="B423" s="200"/>
    </row>
    <row r="424">
      <c r="A424" s="200"/>
      <c r="B424" s="200"/>
    </row>
    <row r="425">
      <c r="A425" s="200"/>
      <c r="B425" s="200"/>
    </row>
    <row r="426">
      <c r="A426" s="200"/>
      <c r="B426" s="200"/>
    </row>
    <row r="427">
      <c r="A427" s="200"/>
      <c r="B427" s="200"/>
    </row>
    <row r="428">
      <c r="A428" s="200"/>
      <c r="B428" s="200"/>
    </row>
    <row r="429">
      <c r="A429" s="200"/>
      <c r="B429" s="200"/>
    </row>
    <row r="430">
      <c r="A430" s="200"/>
      <c r="B430" s="200"/>
    </row>
    <row r="431">
      <c r="A431" s="200"/>
      <c r="B431" s="200"/>
    </row>
    <row r="432">
      <c r="A432" s="200"/>
      <c r="B432" s="200"/>
    </row>
    <row r="433">
      <c r="A433" s="200"/>
      <c r="B433" s="200"/>
    </row>
    <row r="434">
      <c r="A434" s="200"/>
      <c r="B434" s="200"/>
    </row>
    <row r="435">
      <c r="A435" s="200"/>
      <c r="B435" s="200"/>
    </row>
    <row r="436">
      <c r="A436" s="200"/>
      <c r="B436" s="200"/>
    </row>
    <row r="437">
      <c r="A437" s="200"/>
      <c r="B437" s="200"/>
    </row>
    <row r="438">
      <c r="A438" s="200"/>
      <c r="B438" s="200"/>
    </row>
    <row r="439">
      <c r="A439" s="200"/>
      <c r="B439" s="200"/>
    </row>
    <row r="440">
      <c r="A440" s="200"/>
      <c r="B440" s="200"/>
    </row>
    <row r="441">
      <c r="A441" s="200"/>
      <c r="B441" s="200"/>
    </row>
    <row r="442">
      <c r="A442" s="200"/>
      <c r="B442" s="200"/>
    </row>
    <row r="443">
      <c r="A443" s="200"/>
      <c r="B443" s="200"/>
    </row>
    <row r="444">
      <c r="A444" s="200"/>
      <c r="B444" s="200"/>
    </row>
    <row r="445">
      <c r="A445" s="200"/>
      <c r="B445" s="200"/>
    </row>
    <row r="446">
      <c r="A446" s="200"/>
      <c r="B446" s="200"/>
    </row>
    <row r="447">
      <c r="A447" s="200"/>
      <c r="B447" s="200"/>
    </row>
    <row r="448">
      <c r="A448" s="200"/>
      <c r="B448" s="200"/>
    </row>
    <row r="449">
      <c r="A449" s="200"/>
      <c r="B449" s="200"/>
    </row>
    <row r="450">
      <c r="A450" s="200"/>
      <c r="B450" s="200"/>
    </row>
    <row r="451">
      <c r="A451" s="200"/>
      <c r="B451" s="200"/>
    </row>
    <row r="452">
      <c r="A452" s="200"/>
      <c r="B452" s="200"/>
    </row>
    <row r="453">
      <c r="A453" s="200"/>
      <c r="B453" s="200"/>
    </row>
    <row r="454">
      <c r="A454" s="200"/>
      <c r="B454" s="200"/>
    </row>
    <row r="455">
      <c r="A455" s="200"/>
      <c r="B455" s="200"/>
    </row>
    <row r="456">
      <c r="A456" s="200"/>
      <c r="B456" s="200"/>
    </row>
    <row r="457">
      <c r="A457" s="200"/>
      <c r="B457" s="200"/>
    </row>
    <row r="458">
      <c r="A458" s="200"/>
      <c r="B458" s="200"/>
    </row>
    <row r="459">
      <c r="A459" s="200"/>
      <c r="B459" s="200"/>
    </row>
    <row r="460">
      <c r="A460" s="200"/>
      <c r="B460" s="200"/>
    </row>
    <row r="461">
      <c r="A461" s="200"/>
      <c r="B461" s="200"/>
    </row>
    <row r="462">
      <c r="A462" s="200"/>
      <c r="B462" s="200"/>
    </row>
    <row r="463">
      <c r="A463" s="200"/>
      <c r="B463" s="200"/>
    </row>
    <row r="464">
      <c r="A464" s="200"/>
      <c r="B464" s="200"/>
    </row>
    <row r="465">
      <c r="A465" s="200"/>
      <c r="B465" s="200"/>
    </row>
    <row r="466">
      <c r="A466" s="200"/>
      <c r="B466" s="200"/>
    </row>
    <row r="467">
      <c r="A467" s="200"/>
      <c r="B467" s="200"/>
    </row>
    <row r="468">
      <c r="A468" s="200"/>
      <c r="B468" s="200"/>
    </row>
    <row r="469">
      <c r="A469" s="200"/>
      <c r="B469" s="200"/>
    </row>
    <row r="470">
      <c r="A470" s="200"/>
      <c r="B470" s="200"/>
    </row>
    <row r="471">
      <c r="A471" s="200"/>
      <c r="B471" s="200"/>
    </row>
    <row r="472">
      <c r="A472" s="200"/>
      <c r="B472" s="200"/>
    </row>
    <row r="473">
      <c r="A473" s="200"/>
      <c r="B473" s="200"/>
    </row>
    <row r="474">
      <c r="A474" s="200"/>
      <c r="B474" s="200"/>
    </row>
    <row r="475">
      <c r="A475" s="200"/>
      <c r="B475" s="200"/>
    </row>
    <row r="476">
      <c r="A476" s="200"/>
      <c r="B476" s="200"/>
    </row>
    <row r="477">
      <c r="A477" s="200"/>
      <c r="B477" s="200"/>
    </row>
    <row r="478">
      <c r="A478" s="200"/>
      <c r="B478" s="200"/>
    </row>
    <row r="479">
      <c r="A479" s="200"/>
      <c r="B479" s="200"/>
    </row>
    <row r="480">
      <c r="A480" s="200"/>
      <c r="B480" s="200"/>
    </row>
    <row r="481">
      <c r="A481" s="200"/>
      <c r="B481" s="200"/>
    </row>
    <row r="482">
      <c r="A482" s="200"/>
      <c r="B482" s="200"/>
    </row>
    <row r="483">
      <c r="A483" s="200"/>
      <c r="B483" s="200"/>
    </row>
    <row r="484">
      <c r="A484" s="200"/>
      <c r="B484" s="200"/>
    </row>
    <row r="485">
      <c r="A485" s="200"/>
      <c r="B485" s="200"/>
    </row>
    <row r="486">
      <c r="A486" s="200"/>
      <c r="B486" s="200"/>
    </row>
    <row r="487">
      <c r="A487" s="200"/>
      <c r="B487" s="200"/>
    </row>
    <row r="488">
      <c r="A488" s="200"/>
      <c r="B488" s="200"/>
    </row>
    <row r="489">
      <c r="A489" s="200"/>
      <c r="B489" s="200"/>
    </row>
    <row r="490">
      <c r="A490" s="200"/>
      <c r="B490" s="200"/>
    </row>
    <row r="491">
      <c r="A491" s="200"/>
      <c r="B491" s="200"/>
    </row>
    <row r="492">
      <c r="A492" s="200"/>
      <c r="B492" s="200"/>
    </row>
    <row r="493">
      <c r="A493" s="200"/>
      <c r="B493" s="200"/>
    </row>
    <row r="494">
      <c r="A494" s="200"/>
      <c r="B494" s="200"/>
    </row>
    <row r="495">
      <c r="A495" s="200"/>
      <c r="B495" s="200"/>
    </row>
    <row r="496">
      <c r="A496" s="200"/>
      <c r="B496" s="200"/>
    </row>
    <row r="497">
      <c r="A497" s="200"/>
      <c r="B497" s="200"/>
    </row>
    <row r="498">
      <c r="A498" s="200"/>
      <c r="B498" s="200"/>
    </row>
    <row r="499">
      <c r="A499" s="200"/>
      <c r="B499" s="200"/>
    </row>
    <row r="500">
      <c r="A500" s="200"/>
      <c r="B500" s="200"/>
    </row>
    <row r="501">
      <c r="A501" s="200"/>
      <c r="B501" s="200"/>
    </row>
    <row r="502">
      <c r="A502" s="200"/>
      <c r="B502" s="200"/>
    </row>
    <row r="503">
      <c r="A503" s="200"/>
      <c r="B503" s="200"/>
    </row>
    <row r="504">
      <c r="A504" s="200"/>
      <c r="B504" s="200"/>
    </row>
    <row r="505">
      <c r="A505" s="200"/>
      <c r="B505" s="200"/>
    </row>
    <row r="506">
      <c r="A506" s="200"/>
      <c r="B506" s="200"/>
    </row>
    <row r="507">
      <c r="A507" s="200"/>
      <c r="B507" s="200"/>
    </row>
    <row r="508">
      <c r="A508" s="200"/>
      <c r="B508" s="200"/>
    </row>
    <row r="509">
      <c r="A509" s="200"/>
      <c r="B509" s="200"/>
    </row>
    <row r="510">
      <c r="A510" s="200"/>
      <c r="B510" s="200"/>
    </row>
    <row r="511">
      <c r="A511" s="200"/>
      <c r="B511" s="200"/>
    </row>
    <row r="512">
      <c r="A512" s="200"/>
      <c r="B512" s="200"/>
    </row>
    <row r="513">
      <c r="A513" s="200"/>
      <c r="B513" s="200"/>
    </row>
    <row r="514">
      <c r="A514" s="200"/>
      <c r="B514" s="200"/>
    </row>
    <row r="515">
      <c r="A515" s="200"/>
      <c r="B515" s="200"/>
    </row>
    <row r="516">
      <c r="A516" s="200"/>
      <c r="B516" s="200"/>
    </row>
    <row r="517">
      <c r="A517" s="200"/>
      <c r="B517" s="200"/>
    </row>
    <row r="518">
      <c r="A518" s="200"/>
      <c r="B518" s="200"/>
    </row>
    <row r="519">
      <c r="A519" s="200"/>
      <c r="B519" s="200"/>
    </row>
    <row r="520">
      <c r="A520" s="200"/>
      <c r="B520" s="200"/>
    </row>
    <row r="521">
      <c r="A521" s="200"/>
      <c r="B521" s="200"/>
    </row>
    <row r="522">
      <c r="A522" s="200"/>
      <c r="B522" s="200"/>
    </row>
    <row r="523">
      <c r="A523" s="200"/>
      <c r="B523" s="200"/>
    </row>
    <row r="524">
      <c r="A524" s="200"/>
      <c r="B524" s="200"/>
    </row>
    <row r="525">
      <c r="A525" s="200"/>
      <c r="B525" s="200"/>
    </row>
    <row r="526">
      <c r="A526" s="200"/>
      <c r="B526" s="200"/>
    </row>
    <row r="527">
      <c r="A527" s="200"/>
      <c r="B527" s="200"/>
    </row>
    <row r="528">
      <c r="A528" s="200"/>
      <c r="B528" s="200"/>
    </row>
    <row r="529">
      <c r="A529" s="200"/>
      <c r="B529" s="200"/>
    </row>
    <row r="530">
      <c r="A530" s="200"/>
      <c r="B530" s="200"/>
    </row>
    <row r="531">
      <c r="A531" s="200"/>
      <c r="B531" s="200"/>
    </row>
    <row r="532">
      <c r="A532" s="200"/>
      <c r="B532" s="200"/>
    </row>
    <row r="533">
      <c r="A533" s="200"/>
      <c r="B533" s="200"/>
    </row>
    <row r="534">
      <c r="A534" s="200"/>
      <c r="B534" s="200"/>
    </row>
    <row r="535">
      <c r="A535" s="200"/>
      <c r="B535" s="200"/>
    </row>
    <row r="536">
      <c r="A536" s="200"/>
      <c r="B536" s="200"/>
    </row>
    <row r="537">
      <c r="A537" s="200"/>
      <c r="B537" s="200"/>
    </row>
    <row r="538">
      <c r="A538" s="200"/>
      <c r="B538" s="200"/>
    </row>
    <row r="539">
      <c r="A539" s="200"/>
      <c r="B539" s="200"/>
    </row>
    <row r="540">
      <c r="A540" s="200"/>
      <c r="B540" s="200"/>
    </row>
    <row r="541">
      <c r="A541" s="200"/>
      <c r="B541" s="200"/>
    </row>
    <row r="542">
      <c r="A542" s="200"/>
      <c r="B542" s="200"/>
    </row>
    <row r="543">
      <c r="A543" s="200"/>
      <c r="B543" s="200"/>
    </row>
    <row r="544">
      <c r="A544" s="200"/>
      <c r="B544" s="200"/>
    </row>
    <row r="545">
      <c r="A545" s="200"/>
      <c r="B545" s="200"/>
    </row>
    <row r="546">
      <c r="A546" s="200"/>
      <c r="B546" s="200"/>
    </row>
    <row r="547">
      <c r="A547" s="200"/>
      <c r="B547" s="200"/>
    </row>
    <row r="548">
      <c r="A548" s="200"/>
      <c r="B548" s="200"/>
    </row>
    <row r="549">
      <c r="A549" s="200"/>
      <c r="B549" s="200"/>
    </row>
    <row r="550">
      <c r="A550" s="200"/>
      <c r="B550" s="200"/>
    </row>
    <row r="551">
      <c r="A551" s="200"/>
      <c r="B551" s="200"/>
    </row>
    <row r="552">
      <c r="A552" s="200"/>
      <c r="B552" s="200"/>
    </row>
    <row r="553">
      <c r="A553" s="200"/>
      <c r="B553" s="200"/>
    </row>
    <row r="554">
      <c r="A554" s="200"/>
      <c r="B554" s="200"/>
    </row>
    <row r="555">
      <c r="A555" s="200"/>
      <c r="B555" s="200"/>
    </row>
    <row r="556">
      <c r="A556" s="200"/>
      <c r="B556" s="200"/>
    </row>
    <row r="557">
      <c r="A557" s="200"/>
      <c r="B557" s="200"/>
    </row>
    <row r="558">
      <c r="A558" s="200"/>
      <c r="B558" s="200"/>
    </row>
    <row r="559">
      <c r="A559" s="200"/>
      <c r="B559" s="200"/>
    </row>
    <row r="560">
      <c r="A560" s="200"/>
      <c r="B560" s="200"/>
    </row>
    <row r="561">
      <c r="A561" s="200"/>
      <c r="B561" s="200"/>
    </row>
    <row r="562">
      <c r="A562" s="200"/>
      <c r="B562" s="200"/>
    </row>
    <row r="563">
      <c r="A563" s="200"/>
      <c r="B563" s="200"/>
    </row>
    <row r="564">
      <c r="A564" s="200"/>
      <c r="B564" s="200"/>
    </row>
    <row r="565">
      <c r="A565" s="200"/>
      <c r="B565" s="200"/>
    </row>
    <row r="566">
      <c r="A566" s="200"/>
      <c r="B566" s="200"/>
    </row>
    <row r="567">
      <c r="A567" s="200"/>
      <c r="B567" s="200"/>
    </row>
    <row r="568">
      <c r="A568" s="200"/>
      <c r="B568" s="200"/>
    </row>
    <row r="569">
      <c r="A569" s="200"/>
      <c r="B569" s="200"/>
    </row>
    <row r="570">
      <c r="A570" s="200"/>
      <c r="B570" s="200"/>
    </row>
    <row r="571">
      <c r="A571" s="200"/>
      <c r="B571" s="200"/>
    </row>
    <row r="572">
      <c r="A572" s="200"/>
      <c r="B572" s="200"/>
    </row>
    <row r="573">
      <c r="A573" s="200"/>
      <c r="B573" s="200"/>
    </row>
    <row r="574">
      <c r="A574" s="200"/>
      <c r="B574" s="200"/>
    </row>
    <row r="575">
      <c r="A575" s="200"/>
      <c r="B575" s="200"/>
    </row>
    <row r="576">
      <c r="A576" s="200"/>
      <c r="B576" s="200"/>
    </row>
    <row r="577">
      <c r="A577" s="200"/>
      <c r="B577" s="200"/>
    </row>
    <row r="578">
      <c r="A578" s="200"/>
      <c r="B578" s="200"/>
    </row>
    <row r="579">
      <c r="A579" s="200"/>
      <c r="B579" s="200"/>
    </row>
    <row r="580">
      <c r="A580" s="200"/>
      <c r="B580" s="200"/>
    </row>
    <row r="581">
      <c r="A581" s="200"/>
      <c r="B581" s="200"/>
    </row>
    <row r="582">
      <c r="A582" s="200"/>
      <c r="B582" s="200"/>
    </row>
    <row r="583">
      <c r="A583" s="200"/>
      <c r="B583" s="200"/>
    </row>
    <row r="584">
      <c r="A584" s="200"/>
      <c r="B584" s="200"/>
    </row>
    <row r="585">
      <c r="A585" s="200"/>
      <c r="B585" s="200"/>
    </row>
    <row r="586">
      <c r="A586" s="200"/>
      <c r="B586" s="200"/>
    </row>
    <row r="587">
      <c r="A587" s="200"/>
      <c r="B587" s="200"/>
    </row>
    <row r="588">
      <c r="A588" s="200"/>
      <c r="B588" s="200"/>
    </row>
    <row r="589">
      <c r="A589" s="200"/>
      <c r="B589" s="200"/>
    </row>
    <row r="590">
      <c r="A590" s="200"/>
      <c r="B590" s="200"/>
    </row>
    <row r="591">
      <c r="A591" s="200"/>
      <c r="B591" s="200"/>
    </row>
    <row r="592">
      <c r="A592" s="200"/>
      <c r="B592" s="200"/>
    </row>
    <row r="593">
      <c r="A593" s="200"/>
      <c r="B593" s="200"/>
    </row>
    <row r="594">
      <c r="A594" s="200"/>
      <c r="B594" s="200"/>
    </row>
    <row r="595">
      <c r="A595" s="200"/>
      <c r="B595" s="200"/>
    </row>
    <row r="596">
      <c r="A596" s="200"/>
      <c r="B596" s="200"/>
    </row>
    <row r="597">
      <c r="A597" s="200"/>
      <c r="B597" s="200"/>
    </row>
    <row r="598">
      <c r="A598" s="200"/>
      <c r="B598" s="200"/>
    </row>
    <row r="599">
      <c r="A599" s="200"/>
      <c r="B599" s="200"/>
    </row>
    <row r="600">
      <c r="A600" s="200"/>
      <c r="B600" s="200"/>
    </row>
    <row r="601">
      <c r="A601" s="200"/>
      <c r="B601" s="200"/>
    </row>
    <row r="602">
      <c r="A602" s="200"/>
      <c r="B602" s="200"/>
    </row>
    <row r="603">
      <c r="A603" s="200"/>
      <c r="B603" s="200"/>
    </row>
    <row r="604">
      <c r="A604" s="200"/>
      <c r="B604" s="200"/>
    </row>
    <row r="605">
      <c r="A605" s="200"/>
      <c r="B605" s="200"/>
    </row>
    <row r="606">
      <c r="A606" s="200"/>
      <c r="B606" s="200"/>
    </row>
    <row r="607">
      <c r="A607" s="200"/>
      <c r="B607" s="200"/>
    </row>
    <row r="608">
      <c r="A608" s="200"/>
      <c r="B608" s="200"/>
    </row>
    <row r="609">
      <c r="A609" s="200"/>
      <c r="B609" s="200"/>
    </row>
    <row r="610">
      <c r="A610" s="200"/>
      <c r="B610" s="200"/>
    </row>
    <row r="611">
      <c r="A611" s="200"/>
      <c r="B611" s="200"/>
    </row>
    <row r="612">
      <c r="A612" s="200"/>
      <c r="B612" s="200"/>
    </row>
    <row r="613">
      <c r="A613" s="200"/>
      <c r="B613" s="200"/>
    </row>
    <row r="614">
      <c r="A614" s="200"/>
      <c r="B614" s="200"/>
    </row>
    <row r="615">
      <c r="A615" s="200"/>
      <c r="B615" s="200"/>
    </row>
    <row r="616">
      <c r="A616" s="200"/>
      <c r="B616" s="200"/>
    </row>
    <row r="617">
      <c r="A617" s="200"/>
      <c r="B617" s="200"/>
    </row>
    <row r="618">
      <c r="A618" s="200"/>
      <c r="B618" s="200"/>
    </row>
    <row r="619">
      <c r="A619" s="200"/>
      <c r="B619" s="200"/>
    </row>
    <row r="620">
      <c r="A620" s="200"/>
      <c r="B620" s="200"/>
    </row>
    <row r="621">
      <c r="A621" s="200"/>
      <c r="B621" s="200"/>
    </row>
    <row r="622">
      <c r="A622" s="200"/>
      <c r="B622" s="200"/>
    </row>
    <row r="623">
      <c r="A623" s="200"/>
      <c r="B623" s="200"/>
    </row>
    <row r="624">
      <c r="A624" s="200"/>
      <c r="B624" s="200"/>
    </row>
    <row r="625">
      <c r="A625" s="200"/>
      <c r="B625" s="200"/>
    </row>
    <row r="626">
      <c r="A626" s="200"/>
      <c r="B626" s="200"/>
    </row>
    <row r="627">
      <c r="A627" s="200"/>
      <c r="B627" s="200"/>
    </row>
    <row r="628">
      <c r="A628" s="200"/>
      <c r="B628" s="200"/>
    </row>
    <row r="629">
      <c r="A629" s="200"/>
      <c r="B629" s="200"/>
    </row>
    <row r="630">
      <c r="A630" s="200"/>
      <c r="B630" s="200"/>
    </row>
    <row r="631">
      <c r="A631" s="200"/>
      <c r="B631" s="200"/>
    </row>
    <row r="632">
      <c r="A632" s="200"/>
      <c r="B632" s="200"/>
    </row>
    <row r="633">
      <c r="A633" s="200"/>
      <c r="B633" s="200"/>
    </row>
    <row r="634">
      <c r="A634" s="200"/>
      <c r="B634" s="200"/>
    </row>
    <row r="635">
      <c r="A635" s="200"/>
      <c r="B635" s="200"/>
    </row>
    <row r="636">
      <c r="A636" s="200"/>
      <c r="B636" s="200"/>
    </row>
    <row r="637">
      <c r="A637" s="200"/>
      <c r="B637" s="200"/>
    </row>
    <row r="638">
      <c r="A638" s="200"/>
      <c r="B638" s="200"/>
    </row>
    <row r="639">
      <c r="A639" s="200"/>
      <c r="B639" s="200"/>
    </row>
    <row r="640">
      <c r="A640" s="200"/>
      <c r="B640" s="200"/>
    </row>
    <row r="641">
      <c r="A641" s="200"/>
      <c r="B641" s="200"/>
    </row>
    <row r="642">
      <c r="A642" s="200"/>
      <c r="B642" s="200"/>
    </row>
    <row r="643">
      <c r="A643" s="200"/>
      <c r="B643" s="200"/>
    </row>
    <row r="644">
      <c r="A644" s="200"/>
      <c r="B644" s="200"/>
    </row>
    <row r="645">
      <c r="A645" s="200"/>
      <c r="B645" s="200"/>
    </row>
    <row r="646">
      <c r="A646" s="200"/>
      <c r="B646" s="200"/>
    </row>
    <row r="647">
      <c r="A647" s="200"/>
      <c r="B647" s="200"/>
    </row>
    <row r="648">
      <c r="A648" s="200"/>
      <c r="B648" s="200"/>
    </row>
    <row r="649">
      <c r="A649" s="200"/>
      <c r="B649" s="200"/>
    </row>
    <row r="650">
      <c r="A650" s="200"/>
      <c r="B650" s="200"/>
    </row>
    <row r="651">
      <c r="A651" s="200"/>
      <c r="B651" s="200"/>
    </row>
    <row r="652">
      <c r="A652" s="200"/>
      <c r="B652" s="200"/>
    </row>
    <row r="653">
      <c r="A653" s="200"/>
      <c r="B653" s="200"/>
    </row>
    <row r="654">
      <c r="A654" s="200"/>
      <c r="B654" s="200"/>
    </row>
    <row r="655">
      <c r="A655" s="200"/>
      <c r="B655" s="200"/>
    </row>
    <row r="656">
      <c r="A656" s="200"/>
      <c r="B656" s="200"/>
    </row>
    <row r="657">
      <c r="A657" s="200"/>
      <c r="B657" s="200"/>
    </row>
    <row r="658">
      <c r="A658" s="200"/>
      <c r="B658" s="200"/>
    </row>
    <row r="659">
      <c r="A659" s="200"/>
      <c r="B659" s="200"/>
    </row>
    <row r="660">
      <c r="A660" s="200"/>
      <c r="B660" s="200"/>
    </row>
    <row r="661">
      <c r="A661" s="200"/>
      <c r="B661" s="200"/>
    </row>
    <row r="662">
      <c r="A662" s="200"/>
      <c r="B662" s="200"/>
    </row>
    <row r="663">
      <c r="A663" s="200"/>
      <c r="B663" s="200"/>
    </row>
    <row r="664">
      <c r="A664" s="200"/>
      <c r="B664" s="200"/>
    </row>
    <row r="665">
      <c r="A665" s="200"/>
      <c r="B665" s="200"/>
    </row>
    <row r="666">
      <c r="A666" s="200"/>
      <c r="B666" s="200"/>
    </row>
    <row r="667">
      <c r="A667" s="200"/>
      <c r="B667" s="200"/>
    </row>
    <row r="668">
      <c r="A668" s="200"/>
      <c r="B668" s="200"/>
    </row>
    <row r="669">
      <c r="A669" s="200"/>
      <c r="B669" s="200"/>
    </row>
    <row r="670">
      <c r="A670" s="200"/>
      <c r="B670" s="200"/>
    </row>
    <row r="671">
      <c r="A671" s="200"/>
      <c r="B671" s="200"/>
    </row>
    <row r="672">
      <c r="A672" s="200"/>
      <c r="B672" s="200"/>
    </row>
    <row r="673">
      <c r="A673" s="200"/>
      <c r="B673" s="200"/>
    </row>
    <row r="674">
      <c r="A674" s="200"/>
      <c r="B674" s="200"/>
    </row>
    <row r="675">
      <c r="A675" s="200"/>
      <c r="B675" s="200"/>
    </row>
    <row r="676">
      <c r="A676" s="200"/>
      <c r="B676" s="200"/>
    </row>
    <row r="677">
      <c r="A677" s="200"/>
      <c r="B677" s="200"/>
    </row>
    <row r="678">
      <c r="A678" s="200"/>
      <c r="B678" s="200"/>
    </row>
    <row r="679">
      <c r="A679" s="200"/>
      <c r="B679" s="200"/>
    </row>
    <row r="680">
      <c r="A680" s="200"/>
      <c r="B680" s="200"/>
    </row>
    <row r="681">
      <c r="A681" s="200"/>
      <c r="B681" s="200"/>
    </row>
    <row r="682">
      <c r="A682" s="200"/>
      <c r="B682" s="200"/>
    </row>
    <row r="683">
      <c r="A683" s="200"/>
      <c r="B683" s="200"/>
    </row>
    <row r="684">
      <c r="A684" s="200"/>
      <c r="B684" s="200"/>
    </row>
    <row r="685">
      <c r="A685" s="200"/>
      <c r="B685" s="200"/>
    </row>
    <row r="686">
      <c r="A686" s="200"/>
      <c r="B686" s="200"/>
    </row>
    <row r="687">
      <c r="A687" s="200"/>
      <c r="B687" s="200"/>
    </row>
    <row r="688">
      <c r="A688" s="200"/>
      <c r="B688" s="200"/>
    </row>
    <row r="689">
      <c r="A689" s="200"/>
      <c r="B689" s="200"/>
    </row>
    <row r="690">
      <c r="A690" s="200"/>
      <c r="B690" s="200"/>
    </row>
    <row r="691">
      <c r="A691" s="200"/>
      <c r="B691" s="200"/>
    </row>
    <row r="692">
      <c r="A692" s="200"/>
      <c r="B692" s="200"/>
    </row>
    <row r="693">
      <c r="A693" s="200"/>
      <c r="B693" s="200"/>
    </row>
    <row r="694">
      <c r="A694" s="200"/>
      <c r="B694" s="200"/>
    </row>
    <row r="695">
      <c r="A695" s="200"/>
      <c r="B695" s="200"/>
    </row>
    <row r="696">
      <c r="A696" s="200"/>
      <c r="B696" s="200"/>
    </row>
    <row r="697">
      <c r="A697" s="200"/>
      <c r="B697" s="200"/>
    </row>
    <row r="698">
      <c r="A698" s="200"/>
      <c r="B698" s="200"/>
    </row>
    <row r="699">
      <c r="A699" s="200"/>
      <c r="B699" s="200"/>
    </row>
    <row r="700">
      <c r="A700" s="200"/>
      <c r="B700" s="200"/>
    </row>
    <row r="701">
      <c r="A701" s="200"/>
      <c r="B701" s="200"/>
    </row>
    <row r="702">
      <c r="A702" s="200"/>
      <c r="B702" s="200"/>
    </row>
    <row r="703">
      <c r="A703" s="200"/>
      <c r="B703" s="200"/>
    </row>
    <row r="704">
      <c r="A704" s="200"/>
      <c r="B704" s="200"/>
    </row>
    <row r="705">
      <c r="A705" s="200"/>
      <c r="B705" s="200"/>
    </row>
    <row r="706">
      <c r="A706" s="200"/>
      <c r="B706" s="200"/>
    </row>
    <row r="707">
      <c r="A707" s="200"/>
      <c r="B707" s="200"/>
    </row>
    <row r="708">
      <c r="A708" s="200"/>
      <c r="B708" s="200"/>
    </row>
    <row r="709">
      <c r="A709" s="200"/>
      <c r="B709" s="200"/>
    </row>
    <row r="710">
      <c r="A710" s="200"/>
      <c r="B710" s="200"/>
    </row>
    <row r="711">
      <c r="A711" s="200"/>
      <c r="B711" s="200"/>
    </row>
    <row r="712">
      <c r="A712" s="200"/>
      <c r="B712" s="200"/>
    </row>
    <row r="713">
      <c r="A713" s="200"/>
      <c r="B713" s="200"/>
    </row>
    <row r="714">
      <c r="A714" s="200"/>
      <c r="B714" s="200"/>
    </row>
    <row r="715">
      <c r="A715" s="200"/>
      <c r="B715" s="200"/>
    </row>
    <row r="716">
      <c r="A716" s="200"/>
      <c r="B716" s="200"/>
    </row>
    <row r="717">
      <c r="A717" s="200"/>
      <c r="B717" s="200"/>
    </row>
    <row r="718">
      <c r="A718" s="200"/>
      <c r="B718" s="200"/>
    </row>
    <row r="719">
      <c r="A719" s="200"/>
      <c r="B719" s="200"/>
    </row>
    <row r="720">
      <c r="A720" s="200"/>
      <c r="B720" s="200"/>
    </row>
    <row r="721">
      <c r="A721" s="200"/>
      <c r="B721" s="200"/>
    </row>
    <row r="722">
      <c r="A722" s="200"/>
      <c r="B722" s="200"/>
    </row>
    <row r="723">
      <c r="A723" s="200"/>
      <c r="B723" s="200"/>
    </row>
    <row r="724">
      <c r="A724" s="200"/>
      <c r="B724" s="200"/>
    </row>
    <row r="725">
      <c r="A725" s="200"/>
      <c r="B725" s="200"/>
    </row>
    <row r="726">
      <c r="A726" s="200"/>
      <c r="B726" s="200"/>
    </row>
    <row r="727">
      <c r="A727" s="200"/>
      <c r="B727" s="200"/>
    </row>
    <row r="728">
      <c r="A728" s="200"/>
      <c r="B728" s="200"/>
    </row>
    <row r="729">
      <c r="A729" s="200"/>
      <c r="B729" s="200"/>
    </row>
    <row r="730">
      <c r="A730" s="200"/>
      <c r="B730" s="200"/>
    </row>
    <row r="731">
      <c r="A731" s="200"/>
      <c r="B731" s="200"/>
    </row>
    <row r="732">
      <c r="A732" s="200"/>
      <c r="B732" s="200"/>
    </row>
    <row r="733">
      <c r="A733" s="200"/>
      <c r="B733" s="200"/>
    </row>
    <row r="734">
      <c r="A734" s="200"/>
      <c r="B734" s="200"/>
    </row>
    <row r="735">
      <c r="A735" s="200"/>
      <c r="B735" s="200"/>
    </row>
    <row r="736">
      <c r="A736" s="200"/>
      <c r="B736" s="200"/>
    </row>
    <row r="737">
      <c r="A737" s="200"/>
      <c r="B737" s="200"/>
    </row>
    <row r="738">
      <c r="A738" s="200"/>
      <c r="B738" s="200"/>
    </row>
    <row r="739">
      <c r="A739" s="200"/>
      <c r="B739" s="200"/>
    </row>
    <row r="740">
      <c r="A740" s="200"/>
      <c r="B740" s="200"/>
    </row>
    <row r="741">
      <c r="A741" s="200"/>
      <c r="B741" s="200"/>
    </row>
    <row r="742">
      <c r="A742" s="200"/>
      <c r="B742" s="200"/>
    </row>
    <row r="743">
      <c r="A743" s="200"/>
      <c r="B743" s="200"/>
    </row>
    <row r="744">
      <c r="A744" s="200"/>
      <c r="B744" s="200"/>
    </row>
    <row r="745">
      <c r="A745" s="200"/>
      <c r="B745" s="200"/>
    </row>
    <row r="746">
      <c r="A746" s="200"/>
      <c r="B746" s="200"/>
    </row>
    <row r="747">
      <c r="A747" s="200"/>
      <c r="B747" s="200"/>
    </row>
    <row r="748">
      <c r="A748" s="200"/>
      <c r="B748" s="200"/>
    </row>
    <row r="749">
      <c r="A749" s="200"/>
      <c r="B749" s="200"/>
    </row>
    <row r="750">
      <c r="A750" s="200"/>
      <c r="B750" s="200"/>
    </row>
    <row r="751">
      <c r="A751" s="200"/>
      <c r="B751" s="200"/>
    </row>
    <row r="752">
      <c r="A752" s="200"/>
      <c r="B752" s="200"/>
    </row>
    <row r="753">
      <c r="A753" s="200"/>
      <c r="B753" s="200"/>
    </row>
    <row r="754">
      <c r="A754" s="200"/>
      <c r="B754" s="200"/>
    </row>
    <row r="755">
      <c r="A755" s="200"/>
      <c r="B755" s="200"/>
    </row>
    <row r="756">
      <c r="A756" s="200"/>
      <c r="B756" s="200"/>
    </row>
    <row r="757">
      <c r="A757" s="200"/>
      <c r="B757" s="200"/>
    </row>
    <row r="758">
      <c r="A758" s="200"/>
      <c r="B758" s="200"/>
    </row>
    <row r="759">
      <c r="A759" s="200"/>
      <c r="B759" s="200"/>
    </row>
    <row r="760">
      <c r="A760" s="200"/>
      <c r="B760" s="200"/>
    </row>
    <row r="761">
      <c r="A761" s="200"/>
      <c r="B761" s="200"/>
    </row>
    <row r="762">
      <c r="A762" s="200"/>
      <c r="B762" s="200"/>
    </row>
    <row r="763">
      <c r="A763" s="200"/>
      <c r="B763" s="200"/>
    </row>
    <row r="764">
      <c r="A764" s="200"/>
      <c r="B764" s="200"/>
    </row>
    <row r="765">
      <c r="A765" s="200"/>
      <c r="B765" s="200"/>
    </row>
    <row r="766">
      <c r="A766" s="200"/>
      <c r="B766" s="200"/>
    </row>
    <row r="767">
      <c r="A767" s="200"/>
      <c r="B767" s="200"/>
    </row>
    <row r="768">
      <c r="A768" s="200"/>
      <c r="B768" s="200"/>
    </row>
    <row r="769">
      <c r="A769" s="200"/>
      <c r="B769" s="200"/>
    </row>
    <row r="770">
      <c r="A770" s="200"/>
      <c r="B770" s="200"/>
    </row>
    <row r="771">
      <c r="A771" s="200"/>
      <c r="B771" s="200"/>
    </row>
    <row r="772">
      <c r="A772" s="200"/>
      <c r="B772" s="200"/>
    </row>
    <row r="773">
      <c r="A773" s="200"/>
      <c r="B773" s="200"/>
    </row>
    <row r="774">
      <c r="A774" s="200"/>
      <c r="B774" s="200"/>
    </row>
    <row r="775">
      <c r="A775" s="200"/>
      <c r="B775" s="200"/>
    </row>
    <row r="776">
      <c r="A776" s="200"/>
      <c r="B776" s="200"/>
    </row>
    <row r="777">
      <c r="A777" s="200"/>
      <c r="B777" s="200"/>
    </row>
    <row r="778">
      <c r="A778" s="200"/>
      <c r="B778" s="200"/>
    </row>
    <row r="779">
      <c r="A779" s="200"/>
      <c r="B779" s="200"/>
    </row>
    <row r="780">
      <c r="A780" s="200"/>
      <c r="B780" s="200"/>
    </row>
    <row r="781">
      <c r="A781" s="200"/>
      <c r="B781" s="200"/>
    </row>
    <row r="782">
      <c r="A782" s="200"/>
      <c r="B782" s="200"/>
    </row>
    <row r="783">
      <c r="A783" s="200"/>
      <c r="B783" s="200"/>
    </row>
    <row r="784">
      <c r="A784" s="200"/>
      <c r="B784" s="200"/>
    </row>
    <row r="785">
      <c r="A785" s="200"/>
      <c r="B785" s="200"/>
    </row>
    <row r="786">
      <c r="A786" s="200"/>
      <c r="B786" s="200"/>
    </row>
    <row r="787">
      <c r="A787" s="200"/>
      <c r="B787" s="200"/>
    </row>
    <row r="788">
      <c r="A788" s="200"/>
      <c r="B788" s="200"/>
    </row>
    <row r="789">
      <c r="A789" s="200"/>
      <c r="B789" s="200"/>
    </row>
    <row r="790">
      <c r="A790" s="200"/>
      <c r="B790" s="200"/>
    </row>
    <row r="791">
      <c r="A791" s="200"/>
      <c r="B791" s="200"/>
    </row>
    <row r="792">
      <c r="A792" s="200"/>
      <c r="B792" s="200"/>
    </row>
    <row r="793">
      <c r="A793" s="200"/>
      <c r="B793" s="200"/>
    </row>
    <row r="794">
      <c r="A794" s="200"/>
      <c r="B794" s="200"/>
    </row>
    <row r="795">
      <c r="A795" s="200"/>
      <c r="B795" s="200"/>
    </row>
    <row r="796">
      <c r="A796" s="200"/>
      <c r="B796" s="200"/>
    </row>
    <row r="797">
      <c r="A797" s="200"/>
      <c r="B797" s="200"/>
    </row>
    <row r="798">
      <c r="A798" s="200"/>
      <c r="B798" s="200"/>
    </row>
    <row r="799">
      <c r="A799" s="200"/>
      <c r="B799" s="200"/>
    </row>
    <row r="800">
      <c r="A800" s="200"/>
      <c r="B800" s="200"/>
    </row>
    <row r="801">
      <c r="A801" s="200"/>
      <c r="B801" s="200"/>
    </row>
    <row r="802">
      <c r="A802" s="200"/>
      <c r="B802" s="200"/>
    </row>
    <row r="803">
      <c r="A803" s="200"/>
      <c r="B803" s="200"/>
    </row>
    <row r="804">
      <c r="A804" s="200"/>
      <c r="B804" s="200"/>
    </row>
    <row r="805">
      <c r="A805" s="200"/>
      <c r="B805" s="200"/>
    </row>
    <row r="806">
      <c r="A806" s="200"/>
      <c r="B806" s="200"/>
    </row>
    <row r="807">
      <c r="A807" s="200"/>
      <c r="B807" s="200"/>
    </row>
    <row r="808">
      <c r="A808" s="200"/>
      <c r="B808" s="200"/>
    </row>
    <row r="809">
      <c r="A809" s="200"/>
      <c r="B809" s="200"/>
    </row>
    <row r="810">
      <c r="A810" s="200"/>
      <c r="B810" s="200"/>
    </row>
    <row r="811">
      <c r="A811" s="200"/>
      <c r="B811" s="200"/>
    </row>
    <row r="812">
      <c r="A812" s="200"/>
      <c r="B812" s="200"/>
    </row>
    <row r="813">
      <c r="A813" s="200"/>
      <c r="B813" s="200"/>
    </row>
    <row r="814">
      <c r="A814" s="200"/>
      <c r="B814" s="200"/>
    </row>
    <row r="815">
      <c r="A815" s="200"/>
      <c r="B815" s="200"/>
    </row>
    <row r="816">
      <c r="A816" s="200"/>
      <c r="B816" s="200"/>
    </row>
    <row r="817">
      <c r="A817" s="200"/>
      <c r="B817" s="200"/>
    </row>
    <row r="818">
      <c r="A818" s="200"/>
      <c r="B818" s="200"/>
    </row>
    <row r="819">
      <c r="A819" s="200"/>
      <c r="B819" s="200"/>
    </row>
    <row r="820">
      <c r="A820" s="200"/>
      <c r="B820" s="200"/>
    </row>
    <row r="821">
      <c r="A821" s="200"/>
      <c r="B821" s="200"/>
    </row>
    <row r="822">
      <c r="A822" s="200"/>
      <c r="B822" s="200"/>
    </row>
    <row r="823">
      <c r="A823" s="200"/>
      <c r="B823" s="200"/>
    </row>
    <row r="824">
      <c r="A824" s="200"/>
      <c r="B824" s="200"/>
    </row>
    <row r="825">
      <c r="A825" s="200"/>
      <c r="B825" s="200"/>
    </row>
    <row r="826">
      <c r="A826" s="200"/>
      <c r="B826" s="200"/>
    </row>
    <row r="827">
      <c r="A827" s="200"/>
      <c r="B827" s="200"/>
    </row>
    <row r="828">
      <c r="A828" s="200"/>
      <c r="B828" s="200"/>
    </row>
    <row r="829">
      <c r="A829" s="200"/>
      <c r="B829" s="200"/>
    </row>
    <row r="830">
      <c r="A830" s="200"/>
      <c r="B830" s="200"/>
    </row>
    <row r="831">
      <c r="A831" s="200"/>
      <c r="B831" s="200"/>
    </row>
    <row r="832">
      <c r="A832" s="200"/>
      <c r="B832" s="200"/>
    </row>
    <row r="833">
      <c r="A833" s="200"/>
      <c r="B833" s="200"/>
    </row>
    <row r="834">
      <c r="A834" s="200"/>
      <c r="B834" s="200"/>
    </row>
    <row r="835">
      <c r="A835" s="200"/>
      <c r="B835" s="200"/>
    </row>
    <row r="836">
      <c r="A836" s="200"/>
      <c r="B836" s="200"/>
    </row>
    <row r="837">
      <c r="A837" s="200"/>
      <c r="B837" s="200"/>
    </row>
    <row r="838">
      <c r="A838" s="200"/>
      <c r="B838" s="200"/>
    </row>
    <row r="839">
      <c r="A839" s="200"/>
      <c r="B839" s="200"/>
    </row>
    <row r="840">
      <c r="A840" s="200"/>
      <c r="B840" s="200"/>
    </row>
    <row r="841">
      <c r="A841" s="200"/>
      <c r="B841" s="200"/>
    </row>
    <row r="842">
      <c r="A842" s="200"/>
      <c r="B842" s="200"/>
    </row>
    <row r="843">
      <c r="A843" s="200"/>
      <c r="B843" s="200"/>
    </row>
    <row r="844">
      <c r="A844" s="200"/>
      <c r="B844" s="200"/>
    </row>
    <row r="845">
      <c r="A845" s="200"/>
      <c r="B845" s="200"/>
    </row>
    <row r="846">
      <c r="A846" s="200"/>
      <c r="B846" s="200"/>
    </row>
    <row r="847">
      <c r="A847" s="200"/>
      <c r="B847" s="200"/>
    </row>
    <row r="848">
      <c r="A848" s="200"/>
      <c r="B848" s="200"/>
    </row>
    <row r="849">
      <c r="A849" s="200"/>
      <c r="B849" s="200"/>
    </row>
    <row r="850">
      <c r="A850" s="200"/>
      <c r="B850" s="200"/>
    </row>
    <row r="851">
      <c r="A851" s="200"/>
      <c r="B851" s="200"/>
    </row>
    <row r="852">
      <c r="A852" s="200"/>
      <c r="B852" s="200"/>
    </row>
    <row r="853">
      <c r="A853" s="200"/>
      <c r="B853" s="200"/>
    </row>
    <row r="854">
      <c r="A854" s="200"/>
      <c r="B854" s="200"/>
    </row>
    <row r="855">
      <c r="A855" s="200"/>
      <c r="B855" s="200"/>
    </row>
    <row r="856">
      <c r="A856" s="200"/>
      <c r="B856" s="200"/>
    </row>
    <row r="857">
      <c r="A857" s="200"/>
      <c r="B857" s="200"/>
    </row>
    <row r="858">
      <c r="A858" s="200"/>
      <c r="B858" s="200"/>
    </row>
    <row r="859">
      <c r="A859" s="200"/>
      <c r="B859" s="200"/>
    </row>
    <row r="860">
      <c r="A860" s="200"/>
      <c r="B860" s="200"/>
    </row>
    <row r="861">
      <c r="A861" s="200"/>
      <c r="B861" s="200"/>
    </row>
    <row r="862">
      <c r="A862" s="200"/>
      <c r="B862" s="200"/>
    </row>
    <row r="863">
      <c r="A863" s="200"/>
      <c r="B863" s="200"/>
    </row>
    <row r="864">
      <c r="A864" s="200"/>
      <c r="B864" s="200"/>
    </row>
    <row r="865">
      <c r="A865" s="200"/>
      <c r="B865" s="200"/>
    </row>
    <row r="866">
      <c r="A866" s="200"/>
      <c r="B866" s="200"/>
    </row>
    <row r="867">
      <c r="A867" s="200"/>
      <c r="B867" s="200"/>
    </row>
    <row r="868">
      <c r="A868" s="200"/>
      <c r="B868" s="200"/>
    </row>
    <row r="869">
      <c r="A869" s="200"/>
      <c r="B869" s="200"/>
    </row>
    <row r="870">
      <c r="A870" s="200"/>
      <c r="B870" s="200"/>
    </row>
    <row r="871">
      <c r="A871" s="200"/>
      <c r="B871" s="200"/>
    </row>
    <row r="872">
      <c r="A872" s="200"/>
      <c r="B872" s="200"/>
    </row>
    <row r="873">
      <c r="A873" s="200"/>
      <c r="B873" s="200"/>
    </row>
    <row r="874">
      <c r="A874" s="200"/>
      <c r="B874" s="200"/>
    </row>
    <row r="875">
      <c r="A875" s="200"/>
      <c r="B875" s="200"/>
    </row>
    <row r="876">
      <c r="A876" s="200"/>
      <c r="B876" s="200"/>
    </row>
    <row r="877">
      <c r="A877" s="200"/>
      <c r="B877" s="200"/>
    </row>
    <row r="878">
      <c r="A878" s="200"/>
      <c r="B878" s="200"/>
    </row>
    <row r="879">
      <c r="A879" s="200"/>
      <c r="B879" s="200"/>
    </row>
    <row r="880">
      <c r="A880" s="200"/>
      <c r="B880" s="200"/>
    </row>
    <row r="881">
      <c r="A881" s="200"/>
      <c r="B881" s="200"/>
    </row>
    <row r="882">
      <c r="A882" s="200"/>
      <c r="B882" s="200"/>
    </row>
    <row r="883">
      <c r="A883" s="200"/>
      <c r="B883" s="200"/>
    </row>
    <row r="884">
      <c r="A884" s="200"/>
      <c r="B884" s="200"/>
    </row>
    <row r="885">
      <c r="A885" s="200"/>
      <c r="B885" s="200"/>
    </row>
    <row r="886">
      <c r="A886" s="200"/>
      <c r="B886" s="200"/>
    </row>
    <row r="887">
      <c r="A887" s="200"/>
      <c r="B887" s="200"/>
    </row>
    <row r="888">
      <c r="A888" s="200"/>
      <c r="B888" s="200"/>
    </row>
    <row r="889">
      <c r="A889" s="200"/>
      <c r="B889" s="200"/>
    </row>
    <row r="890">
      <c r="A890" s="200"/>
      <c r="B890" s="200"/>
    </row>
    <row r="891">
      <c r="A891" s="200"/>
      <c r="B891" s="200"/>
    </row>
    <row r="892">
      <c r="A892" s="200"/>
      <c r="B892" s="200"/>
    </row>
    <row r="893">
      <c r="A893" s="200"/>
      <c r="B893" s="200"/>
    </row>
    <row r="894">
      <c r="A894" s="200"/>
      <c r="B894" s="200"/>
    </row>
    <row r="895">
      <c r="A895" s="200"/>
      <c r="B895" s="200"/>
    </row>
    <row r="896">
      <c r="A896" s="200"/>
      <c r="B896" s="200"/>
    </row>
    <row r="897">
      <c r="A897" s="200"/>
      <c r="B897" s="200"/>
    </row>
    <row r="898">
      <c r="A898" s="200"/>
      <c r="B898" s="200"/>
    </row>
    <row r="899">
      <c r="A899" s="200"/>
      <c r="B899" s="200"/>
    </row>
    <row r="900">
      <c r="A900" s="200"/>
      <c r="B900" s="200"/>
    </row>
    <row r="901">
      <c r="A901" s="200"/>
      <c r="B901" s="200"/>
    </row>
    <row r="902">
      <c r="A902" s="200"/>
      <c r="B902" s="200"/>
    </row>
    <row r="903">
      <c r="A903" s="200"/>
      <c r="B903" s="200"/>
    </row>
    <row r="904">
      <c r="A904" s="200"/>
      <c r="B904" s="200"/>
    </row>
    <row r="905">
      <c r="A905" s="200"/>
      <c r="B905" s="200"/>
    </row>
    <row r="906">
      <c r="A906" s="200"/>
      <c r="B906" s="200"/>
    </row>
    <row r="907">
      <c r="A907" s="200"/>
      <c r="B907" s="200"/>
    </row>
    <row r="908">
      <c r="A908" s="200"/>
      <c r="B908" s="200"/>
    </row>
    <row r="909">
      <c r="A909" s="200"/>
      <c r="B909" s="200"/>
    </row>
    <row r="910">
      <c r="A910" s="200"/>
      <c r="B910" s="200"/>
    </row>
    <row r="911">
      <c r="A911" s="200"/>
      <c r="B911" s="200"/>
    </row>
    <row r="912">
      <c r="A912" s="200"/>
      <c r="B912" s="200"/>
    </row>
    <row r="913">
      <c r="A913" s="200"/>
      <c r="B913" s="200"/>
    </row>
    <row r="914">
      <c r="A914" s="200"/>
      <c r="B914" s="200"/>
    </row>
    <row r="915">
      <c r="A915" s="200"/>
      <c r="B915" s="200"/>
    </row>
    <row r="916">
      <c r="A916" s="200"/>
      <c r="B916" s="200"/>
    </row>
    <row r="917">
      <c r="A917" s="200"/>
      <c r="B917" s="200"/>
    </row>
    <row r="918">
      <c r="A918" s="200"/>
      <c r="B918" s="200"/>
    </row>
    <row r="919">
      <c r="A919" s="200"/>
      <c r="B919" s="200"/>
    </row>
    <row r="920">
      <c r="A920" s="200"/>
      <c r="B920" s="200"/>
    </row>
    <row r="921">
      <c r="A921" s="200"/>
      <c r="B921" s="200"/>
    </row>
    <row r="922">
      <c r="A922" s="200"/>
      <c r="B922" s="200"/>
    </row>
    <row r="923">
      <c r="A923" s="200"/>
      <c r="B923" s="200"/>
    </row>
    <row r="924">
      <c r="A924" s="200"/>
      <c r="B924" s="200"/>
    </row>
    <row r="925">
      <c r="A925" s="200"/>
      <c r="B925" s="200"/>
    </row>
    <row r="926">
      <c r="A926" s="200"/>
      <c r="B926" s="200"/>
    </row>
    <row r="927">
      <c r="A927" s="200"/>
      <c r="B927" s="200"/>
    </row>
    <row r="928">
      <c r="A928" s="200"/>
      <c r="B928" s="200"/>
    </row>
    <row r="929">
      <c r="A929" s="200"/>
      <c r="B929" s="200"/>
    </row>
    <row r="930">
      <c r="A930" s="200"/>
      <c r="B930" s="200"/>
    </row>
    <row r="931">
      <c r="A931" s="200"/>
      <c r="B931" s="200"/>
    </row>
    <row r="932">
      <c r="A932" s="200"/>
      <c r="B932" s="200"/>
    </row>
    <row r="933">
      <c r="A933" s="200"/>
      <c r="B933" s="200"/>
    </row>
    <row r="934">
      <c r="A934" s="200"/>
      <c r="B934" s="200"/>
    </row>
    <row r="935">
      <c r="A935" s="200"/>
      <c r="B935" s="200"/>
    </row>
    <row r="936">
      <c r="A936" s="200"/>
      <c r="B936" s="200"/>
    </row>
    <row r="937">
      <c r="A937" s="200"/>
      <c r="B937" s="200"/>
    </row>
    <row r="938">
      <c r="A938" s="200"/>
      <c r="B938" s="200"/>
    </row>
    <row r="939">
      <c r="A939" s="200"/>
      <c r="B939" s="200"/>
    </row>
    <row r="940">
      <c r="A940" s="200"/>
      <c r="B940" s="200"/>
    </row>
    <row r="941">
      <c r="A941" s="200"/>
      <c r="B941" s="200"/>
    </row>
    <row r="942">
      <c r="A942" s="200"/>
      <c r="B942" s="200"/>
    </row>
    <row r="943">
      <c r="A943" s="200"/>
      <c r="B943" s="200"/>
    </row>
    <row r="944">
      <c r="A944" s="200"/>
      <c r="B944" s="200"/>
    </row>
    <row r="945">
      <c r="A945" s="200"/>
      <c r="B945" s="200"/>
    </row>
    <row r="946">
      <c r="A946" s="200"/>
      <c r="B946" s="200"/>
    </row>
    <row r="947">
      <c r="A947" s="200"/>
      <c r="B947" s="200"/>
    </row>
    <row r="948">
      <c r="A948" s="200"/>
      <c r="B948" s="200"/>
    </row>
    <row r="949">
      <c r="A949" s="200"/>
      <c r="B949" s="200"/>
    </row>
    <row r="950">
      <c r="A950" s="200"/>
      <c r="B950" s="200"/>
    </row>
    <row r="951">
      <c r="A951" s="200"/>
      <c r="B951" s="200"/>
    </row>
    <row r="952">
      <c r="A952" s="200"/>
      <c r="B952" s="200"/>
    </row>
    <row r="953">
      <c r="A953" s="200"/>
      <c r="B953" s="200"/>
    </row>
    <row r="954">
      <c r="A954" s="200"/>
      <c r="B954" s="200"/>
    </row>
    <row r="955">
      <c r="A955" s="200"/>
      <c r="B955" s="200"/>
    </row>
    <row r="956">
      <c r="A956" s="200"/>
      <c r="B956" s="200"/>
    </row>
    <row r="957">
      <c r="A957" s="200"/>
      <c r="B957" s="200"/>
    </row>
    <row r="958">
      <c r="A958" s="200"/>
      <c r="B958" s="200"/>
    </row>
    <row r="959">
      <c r="A959" s="200"/>
      <c r="B959" s="200"/>
    </row>
    <row r="960">
      <c r="A960" s="200"/>
      <c r="B960" s="200"/>
    </row>
    <row r="961">
      <c r="A961" s="200"/>
      <c r="B961" s="200"/>
    </row>
    <row r="962">
      <c r="A962" s="200"/>
      <c r="B962" s="200"/>
    </row>
    <row r="963">
      <c r="A963" s="200"/>
      <c r="B963" s="200"/>
    </row>
    <row r="964">
      <c r="A964" s="200"/>
      <c r="B964" s="200"/>
    </row>
    <row r="965">
      <c r="A965" s="200"/>
      <c r="B965" s="200"/>
    </row>
    <row r="966">
      <c r="A966" s="200"/>
      <c r="B966" s="200"/>
    </row>
    <row r="967">
      <c r="A967" s="200"/>
      <c r="B967" s="200"/>
    </row>
    <row r="968">
      <c r="A968" s="200"/>
      <c r="B968" s="200"/>
    </row>
    <row r="969">
      <c r="A969" s="200"/>
      <c r="B969" s="200"/>
    </row>
    <row r="970">
      <c r="A970" s="200"/>
      <c r="B970" s="200"/>
    </row>
    <row r="971">
      <c r="A971" s="200"/>
      <c r="B971" s="200"/>
    </row>
    <row r="972">
      <c r="A972" s="200"/>
      <c r="B972" s="200"/>
    </row>
    <row r="973">
      <c r="A973" s="200"/>
      <c r="B973" s="200"/>
    </row>
    <row r="974">
      <c r="A974" s="200"/>
      <c r="B974" s="200"/>
    </row>
    <row r="975">
      <c r="A975" s="200"/>
      <c r="B975" s="200"/>
    </row>
    <row r="976">
      <c r="A976" s="200"/>
      <c r="B976" s="200"/>
    </row>
    <row r="977">
      <c r="A977" s="200"/>
      <c r="B977" s="200"/>
    </row>
    <row r="978">
      <c r="A978" s="200"/>
      <c r="B978" s="200"/>
    </row>
    <row r="979">
      <c r="A979" s="200"/>
      <c r="B979" s="200"/>
    </row>
    <row r="980">
      <c r="A980" s="200"/>
      <c r="B980" s="200"/>
    </row>
    <row r="981">
      <c r="A981" s="200"/>
      <c r="B981" s="200"/>
    </row>
    <row r="982">
      <c r="A982" s="200"/>
      <c r="B982" s="200"/>
    </row>
    <row r="983">
      <c r="A983" s="200"/>
      <c r="B983" s="200"/>
    </row>
    <row r="984">
      <c r="A984" s="200"/>
      <c r="B984" s="200"/>
    </row>
    <row r="985">
      <c r="A985" s="200"/>
      <c r="B985" s="200"/>
    </row>
    <row r="986">
      <c r="A986" s="200"/>
      <c r="B986" s="200"/>
    </row>
    <row r="987">
      <c r="A987" s="200"/>
      <c r="B987" s="200"/>
    </row>
    <row r="988">
      <c r="A988" s="200"/>
      <c r="B988" s="200"/>
    </row>
    <row r="989">
      <c r="A989" s="200"/>
      <c r="B989" s="200"/>
    </row>
    <row r="990">
      <c r="A990" s="200"/>
      <c r="B990" s="200"/>
    </row>
    <row r="991">
      <c r="A991" s="200"/>
      <c r="B991" s="200"/>
    </row>
    <row r="992">
      <c r="A992" s="200"/>
      <c r="B992" s="200"/>
    </row>
    <row r="993">
      <c r="A993" s="200"/>
      <c r="B993" s="200"/>
    </row>
    <row r="994">
      <c r="A994" s="200"/>
      <c r="B994" s="20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0.75"/>
  </cols>
  <sheetData>
    <row r="2">
      <c r="A2" s="201" t="s">
        <v>1351</v>
      </c>
      <c r="B2" s="202" t="s">
        <v>1352</v>
      </c>
      <c r="C2" s="203"/>
      <c r="D2" s="203"/>
      <c r="E2" s="203"/>
      <c r="F2" s="203"/>
      <c r="G2" s="203"/>
      <c r="H2" s="203"/>
      <c r="I2" s="203"/>
      <c r="J2" s="203"/>
      <c r="K2" s="203"/>
    </row>
    <row r="3">
      <c r="A3" s="201" t="s">
        <v>1353</v>
      </c>
      <c r="B3" s="202" t="s">
        <v>1354</v>
      </c>
      <c r="C3" s="203"/>
      <c r="D3" s="203"/>
      <c r="E3" s="203"/>
      <c r="F3" s="203"/>
      <c r="G3" s="203"/>
      <c r="H3" s="203"/>
      <c r="I3" s="203"/>
      <c r="J3" s="203"/>
      <c r="K3" s="203"/>
    </row>
    <row r="4">
      <c r="A4" s="201" t="s">
        <v>1355</v>
      </c>
      <c r="B4" s="202" t="s">
        <v>1356</v>
      </c>
      <c r="C4" s="202" t="s">
        <v>1357</v>
      </c>
      <c r="D4" s="203"/>
      <c r="E4" s="203"/>
      <c r="F4" s="203"/>
      <c r="G4" s="203"/>
      <c r="H4" s="203"/>
      <c r="I4" s="203"/>
      <c r="J4" s="203"/>
      <c r="K4" s="203"/>
    </row>
    <row r="5">
      <c r="A5" s="201" t="s">
        <v>1358</v>
      </c>
      <c r="B5" s="203"/>
      <c r="C5" s="203"/>
      <c r="D5" s="203"/>
      <c r="E5" s="203"/>
      <c r="F5" s="203"/>
      <c r="G5" s="203"/>
      <c r="H5" s="203"/>
      <c r="I5" s="203"/>
      <c r="J5" s="203"/>
      <c r="K5" s="203"/>
    </row>
    <row r="6">
      <c r="A6" s="201" t="s">
        <v>1359</v>
      </c>
      <c r="B6" s="202" t="s">
        <v>1360</v>
      </c>
      <c r="C6" s="202" t="s">
        <v>1361</v>
      </c>
      <c r="D6" s="203"/>
      <c r="E6" s="203"/>
      <c r="F6" s="203"/>
      <c r="G6" s="203"/>
      <c r="H6" s="203"/>
      <c r="I6" s="203"/>
      <c r="J6" s="203"/>
      <c r="K6" s="203"/>
    </row>
    <row r="7">
      <c r="A7" s="201" t="s">
        <v>1362</v>
      </c>
      <c r="B7" s="202" t="s">
        <v>1360</v>
      </c>
      <c r="C7" s="203"/>
      <c r="D7" s="203"/>
      <c r="E7" s="203"/>
      <c r="F7" s="203"/>
      <c r="G7" s="203"/>
      <c r="H7" s="203"/>
      <c r="I7" s="203"/>
      <c r="J7" s="203"/>
      <c r="K7" s="203"/>
    </row>
    <row r="8">
      <c r="A8" s="201" t="s">
        <v>1363</v>
      </c>
      <c r="B8" s="202" t="s">
        <v>1364</v>
      </c>
      <c r="C8" s="202" t="s">
        <v>1365</v>
      </c>
      <c r="D8" s="203"/>
      <c r="E8" s="203"/>
      <c r="F8" s="203"/>
      <c r="G8" s="203"/>
      <c r="H8" s="203"/>
      <c r="I8" s="203"/>
      <c r="J8" s="203"/>
      <c r="K8" s="203"/>
    </row>
    <row r="9">
      <c r="A9" s="201" t="s">
        <v>1366</v>
      </c>
      <c r="B9" s="202" t="s">
        <v>1364</v>
      </c>
      <c r="C9" s="202" t="s">
        <v>1367</v>
      </c>
      <c r="D9" s="203"/>
      <c r="E9" s="203"/>
      <c r="F9" s="203"/>
      <c r="G9" s="203"/>
      <c r="H9" s="203"/>
      <c r="I9" s="203"/>
      <c r="J9" s="203"/>
      <c r="K9" s="203"/>
    </row>
    <row r="10">
      <c r="A10" s="203"/>
      <c r="B10" s="203"/>
      <c r="C10" s="203"/>
      <c r="D10" s="203"/>
      <c r="E10" s="203"/>
      <c r="F10" s="203"/>
      <c r="G10" s="203"/>
      <c r="H10" s="203"/>
      <c r="I10" s="203"/>
      <c r="J10" s="203"/>
      <c r="K10" s="203"/>
    </row>
    <row r="11">
      <c r="A11" s="203"/>
      <c r="B11" s="203"/>
      <c r="C11" s="203"/>
      <c r="D11" s="203"/>
      <c r="E11" s="203"/>
      <c r="F11" s="203"/>
      <c r="G11" s="203"/>
      <c r="H11" s="203"/>
      <c r="I11" s="203"/>
      <c r="J11" s="203"/>
      <c r="K11" s="203"/>
    </row>
    <row r="12">
      <c r="A12" s="203"/>
      <c r="B12" s="203"/>
      <c r="C12" s="203"/>
      <c r="D12" s="203"/>
      <c r="E12" s="203"/>
      <c r="F12" s="203"/>
      <c r="G12" s="203"/>
      <c r="H12" s="203"/>
      <c r="I12" s="203"/>
      <c r="J12" s="203"/>
      <c r="K12" s="203"/>
    </row>
    <row r="13">
      <c r="A13" s="203"/>
      <c r="B13" s="203"/>
      <c r="C13" s="203"/>
      <c r="D13" s="203"/>
      <c r="E13" s="203"/>
      <c r="F13" s="203"/>
      <c r="G13" s="203"/>
      <c r="H13" s="203"/>
      <c r="I13" s="203"/>
      <c r="J13" s="203"/>
      <c r="K13" s="203"/>
    </row>
    <row r="14">
      <c r="A14" s="203"/>
      <c r="B14" s="203"/>
      <c r="C14" s="203"/>
      <c r="D14" s="203"/>
      <c r="E14" s="203"/>
      <c r="F14" s="203"/>
      <c r="G14" s="203"/>
      <c r="H14" s="203"/>
      <c r="I14" s="203"/>
      <c r="J14" s="203"/>
      <c r="K14" s="203"/>
    </row>
    <row r="15">
      <c r="A15" s="203"/>
      <c r="B15" s="203"/>
      <c r="C15" s="203"/>
      <c r="D15" s="203"/>
      <c r="E15" s="203"/>
      <c r="F15" s="203"/>
      <c r="G15" s="203"/>
      <c r="H15" s="203"/>
      <c r="I15" s="203"/>
      <c r="J15" s="203"/>
      <c r="K15" s="203"/>
    </row>
    <row r="16">
      <c r="A16" s="203"/>
      <c r="B16" s="203"/>
      <c r="C16" s="203"/>
      <c r="D16" s="203"/>
      <c r="E16" s="203"/>
      <c r="F16" s="203"/>
      <c r="G16" s="203"/>
      <c r="H16" s="203"/>
      <c r="I16" s="203"/>
      <c r="J16" s="203"/>
      <c r="K16" s="203"/>
    </row>
    <row r="17">
      <c r="A17" s="203"/>
      <c r="B17" s="203"/>
      <c r="C17" s="203"/>
      <c r="D17" s="203"/>
      <c r="E17" s="203"/>
      <c r="F17" s="203"/>
      <c r="G17" s="203"/>
      <c r="H17" s="203"/>
      <c r="I17" s="203"/>
      <c r="J17" s="203"/>
      <c r="K17" s="203"/>
    </row>
    <row r="18">
      <c r="A18" s="203"/>
      <c r="B18" s="203"/>
      <c r="C18" s="203"/>
      <c r="D18" s="203"/>
      <c r="E18" s="203"/>
      <c r="F18" s="203"/>
      <c r="G18" s="203"/>
      <c r="H18" s="203"/>
      <c r="I18" s="203"/>
      <c r="J18" s="203"/>
      <c r="K18" s="203"/>
    </row>
    <row r="19">
      <c r="A19" s="203"/>
      <c r="B19" s="203"/>
      <c r="C19" s="203"/>
      <c r="D19" s="203"/>
      <c r="E19" s="203"/>
      <c r="F19" s="203"/>
      <c r="G19" s="203"/>
      <c r="H19" s="203"/>
      <c r="I19" s="203"/>
      <c r="J19" s="203"/>
      <c r="K19" s="203"/>
    </row>
    <row r="20">
      <c r="A20" s="203"/>
      <c r="B20" s="203"/>
      <c r="C20" s="203"/>
      <c r="D20" s="203"/>
      <c r="E20" s="203"/>
      <c r="F20" s="203"/>
      <c r="G20" s="203"/>
      <c r="H20" s="203"/>
      <c r="I20" s="203"/>
      <c r="J20" s="203"/>
      <c r="K20" s="203"/>
    </row>
    <row r="21">
      <c r="A21" s="203"/>
      <c r="B21" s="203"/>
      <c r="C21" s="203"/>
      <c r="D21" s="203"/>
      <c r="E21" s="203"/>
      <c r="F21" s="203"/>
      <c r="G21" s="203"/>
      <c r="H21" s="203"/>
      <c r="I21" s="203"/>
      <c r="J21" s="203"/>
      <c r="K21" s="203"/>
    </row>
    <row r="22">
      <c r="A22" s="203"/>
      <c r="B22" s="203"/>
      <c r="C22" s="203"/>
      <c r="D22" s="203"/>
      <c r="E22" s="203"/>
      <c r="F22" s="203"/>
      <c r="G22" s="203"/>
      <c r="H22" s="203"/>
      <c r="I22" s="203"/>
      <c r="J22" s="203"/>
      <c r="K22" s="203"/>
    </row>
    <row r="23">
      <c r="A23" s="203"/>
      <c r="B23" s="203"/>
      <c r="C23" s="203"/>
      <c r="D23" s="203"/>
      <c r="E23" s="203"/>
      <c r="F23" s="203"/>
      <c r="G23" s="203"/>
      <c r="H23" s="203"/>
      <c r="I23" s="203"/>
      <c r="J23" s="203"/>
      <c r="K23" s="203"/>
    </row>
    <row r="24">
      <c r="A24" s="203"/>
      <c r="B24" s="203"/>
      <c r="C24" s="203"/>
      <c r="D24" s="203"/>
      <c r="E24" s="203"/>
      <c r="F24" s="203"/>
      <c r="G24" s="203"/>
      <c r="H24" s="203"/>
      <c r="I24" s="203"/>
      <c r="J24" s="203"/>
      <c r="K24" s="203"/>
    </row>
    <row r="25">
      <c r="A25" s="204"/>
      <c r="B25" s="204"/>
      <c r="C25" s="204"/>
      <c r="D25" s="204"/>
      <c r="E25" s="204"/>
      <c r="F25" s="204"/>
      <c r="G25" s="204"/>
      <c r="H25" s="204"/>
      <c r="I25" s="204"/>
      <c r="J25" s="204"/>
      <c r="K25" s="204"/>
    </row>
    <row r="26">
      <c r="A26" s="204"/>
      <c r="B26" s="204"/>
      <c r="C26" s="204"/>
      <c r="D26" s="204"/>
      <c r="E26" s="204"/>
      <c r="F26" s="204"/>
      <c r="G26" s="204"/>
      <c r="H26" s="204"/>
      <c r="I26" s="204"/>
      <c r="J26" s="204"/>
      <c r="K26" s="204"/>
    </row>
    <row r="27">
      <c r="A27" s="204"/>
      <c r="B27" s="204"/>
      <c r="C27" s="204"/>
      <c r="D27" s="204"/>
      <c r="E27" s="204"/>
      <c r="F27" s="204"/>
      <c r="G27" s="204"/>
      <c r="H27" s="204"/>
      <c r="I27" s="204"/>
      <c r="J27" s="204"/>
      <c r="K27" s="204"/>
    </row>
    <row r="28">
      <c r="A28" s="204"/>
      <c r="B28" s="204"/>
      <c r="C28" s="204"/>
      <c r="D28" s="204"/>
      <c r="E28" s="204"/>
      <c r="F28" s="204"/>
      <c r="G28" s="204"/>
      <c r="H28" s="204"/>
      <c r="I28" s="204"/>
      <c r="J28" s="204"/>
      <c r="K28" s="204"/>
    </row>
    <row r="29">
      <c r="A29" s="204"/>
      <c r="B29" s="204"/>
      <c r="C29" s="204"/>
      <c r="D29" s="204"/>
      <c r="E29" s="204"/>
      <c r="F29" s="204"/>
      <c r="G29" s="204"/>
      <c r="H29" s="204"/>
      <c r="I29" s="204"/>
      <c r="J29" s="204"/>
      <c r="K29" s="204"/>
    </row>
    <row r="30">
      <c r="A30" s="204"/>
      <c r="B30" s="204"/>
      <c r="C30" s="204"/>
      <c r="D30" s="204"/>
      <c r="E30" s="204"/>
      <c r="F30" s="204"/>
      <c r="G30" s="204"/>
      <c r="H30" s="204"/>
      <c r="I30" s="204"/>
      <c r="J30" s="204"/>
      <c r="K30" s="204"/>
    </row>
    <row r="31">
      <c r="A31" s="204"/>
      <c r="B31" s="204"/>
      <c r="C31" s="204"/>
      <c r="D31" s="204"/>
      <c r="E31" s="204"/>
      <c r="F31" s="204"/>
      <c r="G31" s="204"/>
      <c r="H31" s="204"/>
      <c r="I31" s="204"/>
      <c r="J31" s="204"/>
      <c r="K31" s="204"/>
    </row>
    <row r="32">
      <c r="A32" s="204"/>
      <c r="B32" s="204"/>
      <c r="C32" s="204"/>
      <c r="D32" s="204"/>
      <c r="E32" s="204"/>
      <c r="F32" s="204"/>
      <c r="G32" s="204"/>
      <c r="H32" s="204"/>
      <c r="I32" s="204"/>
      <c r="J32" s="204"/>
      <c r="K32" s="204"/>
    </row>
    <row r="33">
      <c r="A33" s="204"/>
      <c r="B33" s="204"/>
      <c r="C33" s="204"/>
      <c r="D33" s="204"/>
      <c r="E33" s="204"/>
      <c r="F33" s="204"/>
      <c r="G33" s="204"/>
      <c r="H33" s="204"/>
      <c r="I33" s="204"/>
      <c r="J33" s="204"/>
      <c r="K33" s="204"/>
    </row>
    <row r="34">
      <c r="A34" s="204"/>
      <c r="B34" s="204"/>
      <c r="C34" s="204"/>
      <c r="D34" s="204"/>
      <c r="E34" s="204"/>
      <c r="F34" s="204"/>
      <c r="G34" s="204"/>
      <c r="H34" s="204"/>
      <c r="I34" s="204"/>
      <c r="J34" s="204"/>
      <c r="K34" s="204"/>
    </row>
    <row r="35">
      <c r="A35" s="204"/>
      <c r="B35" s="204"/>
      <c r="C35" s="204"/>
      <c r="D35" s="204"/>
      <c r="E35" s="204"/>
      <c r="F35" s="204"/>
      <c r="G35" s="204"/>
      <c r="H35" s="204"/>
      <c r="I35" s="204"/>
      <c r="J35" s="204"/>
      <c r="K35" s="204"/>
    </row>
    <row r="36">
      <c r="A36" s="204"/>
      <c r="B36" s="204"/>
      <c r="C36" s="204"/>
      <c r="D36" s="204"/>
      <c r="E36" s="204"/>
      <c r="F36" s="204"/>
      <c r="G36" s="204"/>
      <c r="H36" s="204"/>
      <c r="I36" s="204"/>
      <c r="J36" s="204"/>
      <c r="K36" s="204"/>
    </row>
    <row r="37">
      <c r="A37" s="204"/>
      <c r="B37" s="204"/>
      <c r="C37" s="204"/>
      <c r="D37" s="204"/>
      <c r="E37" s="204"/>
      <c r="F37" s="204"/>
      <c r="G37" s="204"/>
      <c r="H37" s="204"/>
      <c r="I37" s="204"/>
      <c r="J37" s="204"/>
      <c r="K37" s="204"/>
    </row>
    <row r="38">
      <c r="A38" s="204"/>
      <c r="B38" s="204"/>
      <c r="C38" s="204"/>
      <c r="D38" s="204"/>
      <c r="E38" s="204"/>
      <c r="F38" s="204"/>
      <c r="G38" s="204"/>
      <c r="H38" s="204"/>
      <c r="I38" s="204"/>
      <c r="J38" s="204"/>
      <c r="K38" s="204"/>
    </row>
    <row r="39">
      <c r="A39" s="204"/>
      <c r="B39" s="204"/>
      <c r="C39" s="204"/>
      <c r="D39" s="204"/>
      <c r="E39" s="204"/>
      <c r="F39" s="204"/>
      <c r="G39" s="204"/>
      <c r="H39" s="204"/>
      <c r="I39" s="204"/>
      <c r="J39" s="204"/>
      <c r="K39" s="204"/>
    </row>
    <row r="40">
      <c r="A40" s="204"/>
      <c r="B40" s="204"/>
      <c r="C40" s="204"/>
      <c r="D40" s="204"/>
      <c r="E40" s="204"/>
      <c r="F40" s="204"/>
      <c r="G40" s="204"/>
      <c r="H40" s="204"/>
      <c r="I40" s="204"/>
      <c r="J40" s="204"/>
      <c r="K40" s="204"/>
    </row>
    <row r="41">
      <c r="A41" s="204"/>
      <c r="B41" s="204"/>
      <c r="C41" s="204"/>
      <c r="D41" s="204"/>
      <c r="E41" s="204"/>
      <c r="F41" s="204"/>
      <c r="G41" s="204"/>
      <c r="H41" s="204"/>
      <c r="I41" s="204"/>
      <c r="J41" s="204"/>
      <c r="K41" s="204"/>
    </row>
    <row r="42">
      <c r="A42" s="204"/>
      <c r="B42" s="204"/>
      <c r="C42" s="204"/>
      <c r="D42" s="204"/>
      <c r="E42" s="204"/>
      <c r="F42" s="204"/>
      <c r="G42" s="204"/>
      <c r="H42" s="204"/>
      <c r="I42" s="204"/>
      <c r="J42" s="204"/>
      <c r="K42" s="204"/>
    </row>
    <row r="43">
      <c r="A43" s="204"/>
      <c r="B43" s="204"/>
      <c r="C43" s="204"/>
      <c r="D43" s="204"/>
      <c r="E43" s="204"/>
      <c r="F43" s="204"/>
      <c r="G43" s="204"/>
      <c r="H43" s="204"/>
      <c r="I43" s="204"/>
      <c r="J43" s="204"/>
      <c r="K43" s="204"/>
    </row>
    <row r="44">
      <c r="A44" s="204"/>
      <c r="B44" s="204"/>
      <c r="C44" s="204"/>
      <c r="D44" s="204"/>
      <c r="E44" s="204"/>
      <c r="F44" s="204"/>
      <c r="G44" s="204"/>
      <c r="H44" s="204"/>
      <c r="I44" s="204"/>
      <c r="J44" s="204"/>
      <c r="K44" s="204"/>
    </row>
  </sheetData>
  <hyperlinks>
    <hyperlink r:id="rId1" ref="A2"/>
    <hyperlink r:id="rId2" ref="A3"/>
    <hyperlink r:id="rId3" ref="A4"/>
    <hyperlink r:id="rId4" ref="A5"/>
    <hyperlink r:id="rId5" ref="A6"/>
    <hyperlink r:id="rId6" ref="A7"/>
    <hyperlink r:id="rId7" ref="A8"/>
    <hyperlink r:id="rId8" ref="A9"/>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50.5"/>
  </cols>
  <sheetData>
    <row r="1" ht="28.5" customHeight="1">
      <c r="A1" s="205" t="s">
        <v>1368</v>
      </c>
      <c r="B1" s="203"/>
      <c r="C1" s="203"/>
      <c r="D1" s="203"/>
      <c r="E1" s="203"/>
      <c r="F1" s="203"/>
      <c r="G1" s="203"/>
    </row>
    <row r="2">
      <c r="A2" s="201" t="s">
        <v>1369</v>
      </c>
      <c r="B2" s="202"/>
      <c r="C2" s="203"/>
      <c r="D2" s="203"/>
      <c r="E2" s="203"/>
      <c r="F2" s="203"/>
      <c r="G2" s="203"/>
    </row>
    <row r="3">
      <c r="A3" s="201" t="s">
        <v>1370</v>
      </c>
      <c r="B3" s="202"/>
      <c r="C3" s="203"/>
      <c r="D3" s="203"/>
      <c r="E3" s="203"/>
      <c r="F3" s="203"/>
      <c r="G3" s="203"/>
    </row>
    <row r="4">
      <c r="A4" s="201" t="s">
        <v>1371</v>
      </c>
      <c r="B4" s="203"/>
      <c r="C4" s="203"/>
      <c r="D4" s="203"/>
      <c r="E4" s="203"/>
      <c r="F4" s="203"/>
      <c r="G4" s="203"/>
    </row>
    <row r="5">
      <c r="A5" s="201" t="s">
        <v>1372</v>
      </c>
      <c r="B5" s="203"/>
      <c r="C5" s="203"/>
      <c r="D5" s="203"/>
      <c r="E5" s="203"/>
      <c r="F5" s="203"/>
      <c r="G5" s="203"/>
    </row>
    <row r="6">
      <c r="A6" s="201" t="s">
        <v>1373</v>
      </c>
      <c r="B6" s="203"/>
      <c r="C6" s="203"/>
      <c r="D6" s="203"/>
      <c r="E6" s="203"/>
      <c r="F6" s="203"/>
      <c r="G6" s="203"/>
    </row>
    <row r="7">
      <c r="A7" s="201" t="s">
        <v>1374</v>
      </c>
      <c r="B7" s="203"/>
      <c r="C7" s="203"/>
      <c r="D7" s="203"/>
      <c r="E7" s="203"/>
      <c r="F7" s="203"/>
      <c r="G7" s="203"/>
    </row>
    <row r="8">
      <c r="A8" s="201" t="s">
        <v>1375</v>
      </c>
      <c r="B8" s="203"/>
      <c r="C8" s="203"/>
      <c r="D8" s="203"/>
      <c r="E8" s="203"/>
      <c r="F8" s="203"/>
      <c r="G8" s="203"/>
    </row>
    <row r="9">
      <c r="A9" s="201" t="s">
        <v>1376</v>
      </c>
      <c r="B9" s="203"/>
      <c r="C9" s="203"/>
      <c r="D9" s="203"/>
      <c r="E9" s="203"/>
      <c r="F9" s="203"/>
      <c r="G9" s="203"/>
    </row>
    <row r="10">
      <c r="A10" s="201" t="s">
        <v>1377</v>
      </c>
      <c r="B10" s="203"/>
      <c r="C10" s="203"/>
      <c r="D10" s="203"/>
      <c r="E10" s="203"/>
      <c r="F10" s="203"/>
      <c r="G10" s="203"/>
    </row>
    <row r="11">
      <c r="A11" s="201" t="s">
        <v>1378</v>
      </c>
      <c r="B11" s="203"/>
      <c r="C11" s="203"/>
      <c r="D11" s="203"/>
      <c r="E11" s="203"/>
      <c r="F11" s="203"/>
      <c r="G11" s="203"/>
    </row>
    <row r="12">
      <c r="A12" s="201" t="s">
        <v>1379</v>
      </c>
      <c r="B12" s="203"/>
      <c r="C12" s="203"/>
      <c r="D12" s="203"/>
      <c r="E12" s="203"/>
      <c r="F12" s="203"/>
      <c r="G12" s="203"/>
    </row>
    <row r="13">
      <c r="A13" s="201" t="s">
        <v>1358</v>
      </c>
      <c r="B13" s="203"/>
      <c r="C13" s="203"/>
      <c r="D13" s="203"/>
      <c r="E13" s="203"/>
      <c r="F13" s="203"/>
      <c r="G13" s="203"/>
    </row>
    <row r="14">
      <c r="A14" s="201" t="s">
        <v>1380</v>
      </c>
      <c r="B14" s="203"/>
      <c r="C14" s="203"/>
      <c r="D14" s="203"/>
      <c r="E14" s="203"/>
      <c r="F14" s="203"/>
      <c r="G14" s="203"/>
    </row>
    <row r="15">
      <c r="A15" s="201" t="s">
        <v>1381</v>
      </c>
      <c r="B15" s="203"/>
      <c r="C15" s="203"/>
      <c r="D15" s="203"/>
      <c r="E15" s="203"/>
      <c r="F15" s="203"/>
      <c r="G15" s="203"/>
    </row>
    <row r="16">
      <c r="A16" s="201" t="s">
        <v>1382</v>
      </c>
      <c r="B16" s="203"/>
      <c r="C16" s="203"/>
      <c r="D16" s="203"/>
      <c r="E16" s="203"/>
      <c r="F16" s="203"/>
      <c r="G16" s="203"/>
    </row>
    <row r="17">
      <c r="A17" s="201" t="s">
        <v>1383</v>
      </c>
      <c r="B17" s="203"/>
      <c r="C17" s="203"/>
      <c r="D17" s="203"/>
      <c r="E17" s="203"/>
      <c r="F17" s="203"/>
      <c r="G17" s="203"/>
    </row>
    <row r="18">
      <c r="A18" s="201" t="s">
        <v>1384</v>
      </c>
      <c r="B18" s="203"/>
      <c r="C18" s="203"/>
      <c r="D18" s="203"/>
      <c r="E18" s="203"/>
      <c r="F18" s="203"/>
      <c r="G18" s="203"/>
    </row>
    <row r="19">
      <c r="A19" s="201" t="s">
        <v>1385</v>
      </c>
      <c r="B19" s="203"/>
      <c r="C19" s="203"/>
      <c r="D19" s="203"/>
      <c r="E19" s="203"/>
      <c r="F19" s="203"/>
      <c r="G19" s="203"/>
    </row>
    <row r="20">
      <c r="A20" s="201" t="s">
        <v>1359</v>
      </c>
      <c r="B20" s="203"/>
      <c r="C20" s="203"/>
      <c r="D20" s="203"/>
      <c r="E20" s="203"/>
      <c r="F20" s="203"/>
      <c r="G20" s="203"/>
    </row>
    <row r="21">
      <c r="A21" s="201" t="s">
        <v>1386</v>
      </c>
      <c r="B21" s="203"/>
      <c r="C21" s="203"/>
      <c r="D21" s="203"/>
      <c r="E21" s="203"/>
      <c r="F21" s="203"/>
      <c r="G21" s="203"/>
    </row>
    <row r="22">
      <c r="A22" s="201" t="s">
        <v>1387</v>
      </c>
    </row>
    <row r="23">
      <c r="A23" s="201" t="s">
        <v>1388</v>
      </c>
    </row>
    <row r="24">
      <c r="A24" s="201" t="s">
        <v>1389</v>
      </c>
    </row>
    <row r="25">
      <c r="A25" s="201" t="s">
        <v>1390</v>
      </c>
    </row>
    <row r="26">
      <c r="A26" s="201" t="s">
        <v>1391</v>
      </c>
    </row>
    <row r="27">
      <c r="A27" s="201" t="s">
        <v>1392</v>
      </c>
    </row>
    <row r="28">
      <c r="A28" s="201" t="s">
        <v>1393</v>
      </c>
    </row>
    <row r="29">
      <c r="A29" s="201" t="s">
        <v>1394</v>
      </c>
    </row>
    <row r="30">
      <c r="A30" s="201" t="s">
        <v>1395</v>
      </c>
    </row>
    <row r="31">
      <c r="A31" s="201" t="s">
        <v>1396</v>
      </c>
    </row>
    <row r="32">
      <c r="A32" s="201" t="s">
        <v>1397</v>
      </c>
    </row>
    <row r="33">
      <c r="A33" s="201" t="s">
        <v>1398</v>
      </c>
    </row>
    <row r="34">
      <c r="A34" s="201" t="s">
        <v>1399</v>
      </c>
    </row>
    <row r="35">
      <c r="A35" s="201" t="s">
        <v>1400</v>
      </c>
    </row>
    <row r="36">
      <c r="A36" s="201" t="s">
        <v>1401</v>
      </c>
    </row>
    <row r="37">
      <c r="A37" s="201" t="s">
        <v>1402</v>
      </c>
    </row>
    <row r="38">
      <c r="A38" s="201" t="s">
        <v>1403</v>
      </c>
      <c r="B38" s="201" t="s">
        <v>1404</v>
      </c>
    </row>
    <row r="39">
      <c r="A39" s="201" t="s">
        <v>1405</v>
      </c>
    </row>
    <row r="40">
      <c r="A40" s="201" t="s">
        <v>1406</v>
      </c>
    </row>
    <row r="41">
      <c r="A41" s="201" t="s">
        <v>1407</v>
      </c>
    </row>
    <row r="42">
      <c r="A42" s="201" t="s">
        <v>1408</v>
      </c>
    </row>
    <row r="43">
      <c r="A43" s="201" t="s">
        <v>1409</v>
      </c>
    </row>
    <row r="44">
      <c r="A44" s="201" t="s">
        <v>1410</v>
      </c>
    </row>
    <row r="45">
      <c r="A45" s="201" t="s">
        <v>1411</v>
      </c>
    </row>
    <row r="46">
      <c r="A46" s="201" t="s">
        <v>1412</v>
      </c>
    </row>
    <row r="47">
      <c r="A47" s="201" t="s">
        <v>1413</v>
      </c>
    </row>
    <row r="48">
      <c r="A48" s="201" t="s">
        <v>1414</v>
      </c>
    </row>
    <row r="49">
      <c r="A49" s="201" t="s">
        <v>1415</v>
      </c>
    </row>
    <row r="50">
      <c r="A50" s="201" t="s">
        <v>1416</v>
      </c>
    </row>
    <row r="51">
      <c r="A51" s="201" t="s">
        <v>1417</v>
      </c>
    </row>
    <row r="52">
      <c r="A52" s="201" t="s">
        <v>1418</v>
      </c>
    </row>
    <row r="53">
      <c r="A53" s="201" t="s">
        <v>1419</v>
      </c>
    </row>
    <row r="54">
      <c r="A54" s="201" t="s">
        <v>1420</v>
      </c>
    </row>
    <row r="55">
      <c r="A55" s="201" t="s">
        <v>1421</v>
      </c>
    </row>
    <row r="56">
      <c r="A56" s="201" t="s">
        <v>1422</v>
      </c>
    </row>
    <row r="57">
      <c r="A57" s="201" t="s">
        <v>1423</v>
      </c>
    </row>
    <row r="58">
      <c r="A58" s="201" t="s">
        <v>1424</v>
      </c>
    </row>
    <row r="59">
      <c r="A59" s="201" t="s">
        <v>1425</v>
      </c>
    </row>
    <row r="60">
      <c r="A60" s="201" t="s">
        <v>1426</v>
      </c>
    </row>
    <row r="61">
      <c r="A61" s="201" t="s">
        <v>1427</v>
      </c>
    </row>
    <row r="62">
      <c r="A62" s="201" t="s">
        <v>1428</v>
      </c>
    </row>
    <row r="63">
      <c r="A63" s="201" t="s">
        <v>1429</v>
      </c>
    </row>
    <row r="64">
      <c r="A64" s="201" t="s">
        <v>1430</v>
      </c>
    </row>
    <row r="65">
      <c r="A65" s="201" t="s">
        <v>1431</v>
      </c>
    </row>
    <row r="66">
      <c r="A66" s="201" t="s">
        <v>1432</v>
      </c>
    </row>
    <row r="67">
      <c r="A67" s="201" t="s">
        <v>1433</v>
      </c>
    </row>
    <row r="68">
      <c r="A68" s="201" t="s">
        <v>1362</v>
      </c>
    </row>
    <row r="69">
      <c r="A69" s="201" t="s">
        <v>1434</v>
      </c>
    </row>
    <row r="70">
      <c r="A70" s="201" t="s">
        <v>1435</v>
      </c>
    </row>
    <row r="71">
      <c r="A71" s="201" t="s">
        <v>1436</v>
      </c>
    </row>
    <row r="72">
      <c r="A72" s="201" t="s">
        <v>1437</v>
      </c>
    </row>
    <row r="73">
      <c r="A73" s="201" t="s">
        <v>1438</v>
      </c>
    </row>
    <row r="74">
      <c r="A74" s="201" t="s">
        <v>1439</v>
      </c>
    </row>
    <row r="75">
      <c r="A75" s="201" t="s">
        <v>1440</v>
      </c>
    </row>
    <row r="76">
      <c r="A76" s="201" t="s">
        <v>1441</v>
      </c>
    </row>
    <row r="77">
      <c r="A77" s="201" t="s">
        <v>1442</v>
      </c>
    </row>
    <row r="78">
      <c r="A78" s="201" t="s">
        <v>1443</v>
      </c>
    </row>
    <row r="79">
      <c r="A79" s="201" t="s">
        <v>1444</v>
      </c>
    </row>
    <row r="80">
      <c r="A80" s="201" t="s">
        <v>1445</v>
      </c>
    </row>
    <row r="81">
      <c r="A81" s="201" t="s">
        <v>1446</v>
      </c>
      <c r="B81" s="201" t="s">
        <v>1447</v>
      </c>
    </row>
    <row r="82">
      <c r="A82" s="201" t="s">
        <v>1448</v>
      </c>
    </row>
    <row r="83">
      <c r="A83" s="201" t="s">
        <v>1449</v>
      </c>
    </row>
    <row r="84">
      <c r="A84" s="201" t="s">
        <v>1450</v>
      </c>
      <c r="B84" s="198" t="s">
        <v>1451</v>
      </c>
    </row>
    <row r="85">
      <c r="A85" s="201" t="s">
        <v>1452</v>
      </c>
    </row>
    <row r="86">
      <c r="A86" s="201" t="s">
        <v>1453</v>
      </c>
    </row>
    <row r="87">
      <c r="A87" s="201" t="s">
        <v>1454</v>
      </c>
    </row>
    <row r="88">
      <c r="A88" s="201" t="s">
        <v>1455</v>
      </c>
    </row>
    <row r="89">
      <c r="A89" s="201" t="s">
        <v>1456</v>
      </c>
    </row>
    <row r="90">
      <c r="A90" s="201" t="s">
        <v>1457</v>
      </c>
    </row>
    <row r="91">
      <c r="A91" s="201" t="s">
        <v>1458</v>
      </c>
    </row>
    <row r="92">
      <c r="A92" s="201" t="s">
        <v>1459</v>
      </c>
    </row>
    <row r="93">
      <c r="A93" s="201" t="s">
        <v>1460</v>
      </c>
    </row>
    <row r="94">
      <c r="A94" s="201" t="s">
        <v>1461</v>
      </c>
    </row>
    <row r="95">
      <c r="A95" s="201" t="s">
        <v>1462</v>
      </c>
      <c r="B95" s="198" t="s">
        <v>1463</v>
      </c>
    </row>
    <row r="96">
      <c r="A96" s="201" t="s">
        <v>1464</v>
      </c>
      <c r="B96" s="198" t="s">
        <v>1463</v>
      </c>
    </row>
    <row r="97">
      <c r="A97" s="201" t="s">
        <v>1465</v>
      </c>
    </row>
    <row r="98">
      <c r="A98" s="201" t="s">
        <v>1466</v>
      </c>
    </row>
    <row r="99">
      <c r="A99" s="201" t="s">
        <v>1467</v>
      </c>
    </row>
    <row r="100">
      <c r="A100" s="201" t="s">
        <v>1468</v>
      </c>
    </row>
    <row r="101">
      <c r="A101" s="201" t="s">
        <v>1469</v>
      </c>
    </row>
    <row r="102">
      <c r="A102" s="201" t="s">
        <v>1470</v>
      </c>
    </row>
    <row r="103">
      <c r="A103" s="201" t="s">
        <v>1471</v>
      </c>
    </row>
    <row r="104">
      <c r="A104" s="201" t="s">
        <v>1472</v>
      </c>
    </row>
    <row r="105">
      <c r="A105" s="201" t="s">
        <v>1473</v>
      </c>
    </row>
    <row r="106">
      <c r="A106" s="201" t="s">
        <v>1474</v>
      </c>
      <c r="B106" s="198" t="s">
        <v>1475</v>
      </c>
    </row>
    <row r="107">
      <c r="A107" s="201" t="s">
        <v>1476</v>
      </c>
    </row>
    <row r="108">
      <c r="A108" s="201" t="s">
        <v>1477</v>
      </c>
    </row>
    <row r="109">
      <c r="A109" s="201" t="s">
        <v>1478</v>
      </c>
    </row>
    <row r="110">
      <c r="A110" s="201" t="s">
        <v>1479</v>
      </c>
    </row>
    <row r="111">
      <c r="A111" s="201" t="s">
        <v>1480</v>
      </c>
    </row>
    <row r="112">
      <c r="A112" s="201" t="s">
        <v>1481</v>
      </c>
    </row>
    <row r="113">
      <c r="A113" s="201" t="s">
        <v>1482</v>
      </c>
    </row>
    <row r="114">
      <c r="A114" s="201" t="s">
        <v>1483</v>
      </c>
    </row>
    <row r="115">
      <c r="A115" s="201" t="s">
        <v>1484</v>
      </c>
    </row>
    <row r="116">
      <c r="A116" s="201" t="s">
        <v>1485</v>
      </c>
    </row>
    <row r="117">
      <c r="A117" s="201" t="s">
        <v>1486</v>
      </c>
      <c r="B117" s="198" t="s">
        <v>1487</v>
      </c>
    </row>
    <row r="118">
      <c r="A118" s="201" t="s">
        <v>1488</v>
      </c>
    </row>
    <row r="119">
      <c r="A119" s="203"/>
    </row>
    <row r="120">
      <c r="A120" s="201" t="s">
        <v>1489</v>
      </c>
      <c r="B120" s="198" t="s">
        <v>1490</v>
      </c>
    </row>
    <row r="121">
      <c r="A121" s="201" t="s">
        <v>1491</v>
      </c>
    </row>
    <row r="122">
      <c r="A122" s="201" t="s">
        <v>1492</v>
      </c>
    </row>
    <row r="123">
      <c r="A123" s="201" t="s">
        <v>1493</v>
      </c>
      <c r="B123" s="198" t="s">
        <v>1494</v>
      </c>
    </row>
    <row r="124">
      <c r="A124" s="201" t="s">
        <v>1495</v>
      </c>
      <c r="B124" s="198" t="s">
        <v>1496</v>
      </c>
    </row>
    <row r="125">
      <c r="A125" s="201" t="s">
        <v>1497</v>
      </c>
    </row>
    <row r="126">
      <c r="A126" s="201" t="s">
        <v>1498</v>
      </c>
    </row>
    <row r="127">
      <c r="A127" s="201" t="s">
        <v>1499</v>
      </c>
    </row>
    <row r="128">
      <c r="A128" s="201" t="s">
        <v>1500</v>
      </c>
    </row>
    <row r="129">
      <c r="A129" s="201" t="s">
        <v>1501</v>
      </c>
      <c r="B129" s="198" t="s">
        <v>1502</v>
      </c>
    </row>
    <row r="130">
      <c r="A130" s="201" t="s">
        <v>1503</v>
      </c>
    </row>
    <row r="131">
      <c r="A131" s="201" t="s">
        <v>1504</v>
      </c>
    </row>
    <row r="132">
      <c r="A132" s="201" t="s">
        <v>1505</v>
      </c>
    </row>
    <row r="133">
      <c r="A133" s="201" t="s">
        <v>1506</v>
      </c>
    </row>
    <row r="134">
      <c r="A134" s="201" t="s">
        <v>1507</v>
      </c>
    </row>
    <row r="135">
      <c r="A135" s="201" t="s">
        <v>1508</v>
      </c>
    </row>
    <row r="136">
      <c r="A136" s="201" t="s">
        <v>1509</v>
      </c>
    </row>
    <row r="137">
      <c r="A137" s="201" t="s">
        <v>1510</v>
      </c>
    </row>
    <row r="138">
      <c r="A138" s="201" t="s">
        <v>1511</v>
      </c>
    </row>
    <row r="139">
      <c r="A139" s="201" t="s">
        <v>1512</v>
      </c>
      <c r="B139" s="198" t="s">
        <v>1513</v>
      </c>
    </row>
    <row r="140">
      <c r="A140" s="201" t="s">
        <v>1514</v>
      </c>
    </row>
    <row r="141">
      <c r="A141" s="201" t="s">
        <v>1515</v>
      </c>
    </row>
    <row r="142">
      <c r="A142" s="201" t="s">
        <v>1516</v>
      </c>
    </row>
    <row r="143">
      <c r="A143" s="201" t="s">
        <v>1517</v>
      </c>
    </row>
    <row r="144">
      <c r="A144" s="201" t="s">
        <v>1518</v>
      </c>
    </row>
    <row r="145">
      <c r="A145" s="201" t="s">
        <v>1519</v>
      </c>
    </row>
    <row r="146">
      <c r="A146" s="201" t="s">
        <v>1520</v>
      </c>
    </row>
    <row r="147">
      <c r="A147" s="201" t="s">
        <v>1521</v>
      </c>
    </row>
    <row r="148">
      <c r="A148" s="201" t="s">
        <v>1522</v>
      </c>
    </row>
    <row r="149">
      <c r="A149" s="201" t="s">
        <v>1523</v>
      </c>
      <c r="B149" s="198" t="s">
        <v>1524</v>
      </c>
    </row>
    <row r="150">
      <c r="A150" s="201" t="s">
        <v>1525</v>
      </c>
    </row>
    <row r="151">
      <c r="A151" s="201" t="s">
        <v>1526</v>
      </c>
    </row>
    <row r="152">
      <c r="A152" s="201" t="s">
        <v>1527</v>
      </c>
    </row>
    <row r="153">
      <c r="A153" s="201" t="s">
        <v>1528</v>
      </c>
      <c r="B153" s="198" t="s">
        <v>1529</v>
      </c>
    </row>
    <row r="154">
      <c r="A154" s="201" t="s">
        <v>1530</v>
      </c>
    </row>
    <row r="155">
      <c r="A155" s="201" t="s">
        <v>1531</v>
      </c>
    </row>
    <row r="156">
      <c r="A156" s="201" t="s">
        <v>1532</v>
      </c>
    </row>
    <row r="157">
      <c r="A157" s="201" t="s">
        <v>1533</v>
      </c>
    </row>
    <row r="158">
      <c r="A158" s="201" t="s">
        <v>1534</v>
      </c>
    </row>
    <row r="159">
      <c r="A159" s="201" t="s">
        <v>1535</v>
      </c>
    </row>
    <row r="160">
      <c r="A160" s="201" t="s">
        <v>1536</v>
      </c>
    </row>
    <row r="161">
      <c r="A161" s="201" t="s">
        <v>1537</v>
      </c>
    </row>
    <row r="162">
      <c r="A162" s="201" t="s">
        <v>1538</v>
      </c>
    </row>
    <row r="163">
      <c r="A163" s="201" t="s">
        <v>1539</v>
      </c>
    </row>
    <row r="164">
      <c r="A164" s="201" t="s">
        <v>1540</v>
      </c>
    </row>
    <row r="165">
      <c r="A165" s="201" t="s">
        <v>1541</v>
      </c>
    </row>
    <row r="166">
      <c r="A166" s="201" t="s">
        <v>1542</v>
      </c>
    </row>
    <row r="167">
      <c r="A167" s="201" t="s">
        <v>1543</v>
      </c>
    </row>
    <row r="168">
      <c r="A168" s="201" t="s">
        <v>1544</v>
      </c>
    </row>
    <row r="169">
      <c r="A169" s="201" t="s">
        <v>1545</v>
      </c>
    </row>
    <row r="170">
      <c r="A170" s="201" t="s">
        <v>1546</v>
      </c>
    </row>
    <row r="171">
      <c r="A171" s="201" t="s">
        <v>1547</v>
      </c>
    </row>
    <row r="172">
      <c r="A172" s="201" t="s">
        <v>1548</v>
      </c>
    </row>
    <row r="173">
      <c r="A173" s="201" t="s">
        <v>1549</v>
      </c>
    </row>
    <row r="174">
      <c r="A174" s="201" t="s">
        <v>1550</v>
      </c>
    </row>
    <row r="175">
      <c r="A175" s="201" t="s">
        <v>1551</v>
      </c>
    </row>
    <row r="176">
      <c r="A176" s="201" t="s">
        <v>1552</v>
      </c>
    </row>
    <row r="177">
      <c r="A177" s="201" t="s">
        <v>1553</v>
      </c>
    </row>
    <row r="178">
      <c r="A178" s="201" t="s">
        <v>1554</v>
      </c>
    </row>
    <row r="179">
      <c r="A179" s="201" t="s">
        <v>1555</v>
      </c>
    </row>
    <row r="180">
      <c r="A180" s="201" t="s">
        <v>1556</v>
      </c>
    </row>
    <row r="181">
      <c r="A181" s="201" t="s">
        <v>1557</v>
      </c>
    </row>
    <row r="182">
      <c r="A182" s="201" t="s">
        <v>1558</v>
      </c>
    </row>
    <row r="183">
      <c r="A183" s="201" t="s">
        <v>1559</v>
      </c>
    </row>
    <row r="184">
      <c r="A184" s="201" t="s">
        <v>1560</v>
      </c>
    </row>
    <row r="185">
      <c r="A185" s="201" t="s">
        <v>1561</v>
      </c>
    </row>
    <row r="186">
      <c r="A186" s="201" t="s">
        <v>1562</v>
      </c>
    </row>
    <row r="187">
      <c r="A187" s="201" t="s">
        <v>1563</v>
      </c>
    </row>
    <row r="188">
      <c r="A188" s="201" t="s">
        <v>1564</v>
      </c>
    </row>
    <row r="189">
      <c r="A189" s="201" t="s">
        <v>1565</v>
      </c>
    </row>
    <row r="190">
      <c r="A190" s="201" t="s">
        <v>1566</v>
      </c>
    </row>
    <row r="191">
      <c r="A191" s="201" t="s">
        <v>1567</v>
      </c>
    </row>
    <row r="192">
      <c r="A192" s="201" t="s">
        <v>1568</v>
      </c>
    </row>
    <row r="193">
      <c r="A193" s="201" t="s">
        <v>1569</v>
      </c>
    </row>
    <row r="194">
      <c r="A194" s="201" t="s">
        <v>1570</v>
      </c>
    </row>
    <row r="195">
      <c r="A195" s="201" t="s">
        <v>1571</v>
      </c>
      <c r="B195" s="202" t="s">
        <v>1572</v>
      </c>
    </row>
    <row r="196">
      <c r="A196" s="203"/>
    </row>
    <row r="197">
      <c r="A197" s="203"/>
    </row>
    <row r="198">
      <c r="A198" s="203"/>
    </row>
    <row r="199">
      <c r="A199" s="203"/>
    </row>
    <row r="200">
      <c r="A200" s="203"/>
    </row>
    <row r="201">
      <c r="A201" s="203"/>
    </row>
    <row r="202">
      <c r="A202" s="203"/>
    </row>
    <row r="203">
      <c r="A203" s="203"/>
    </row>
    <row r="204">
      <c r="A204" s="203"/>
    </row>
    <row r="205">
      <c r="A205" s="203"/>
    </row>
    <row r="206">
      <c r="A206" s="203"/>
    </row>
    <row r="207">
      <c r="A207" s="203"/>
    </row>
    <row r="208">
      <c r="A208" s="203"/>
    </row>
    <row r="209">
      <c r="A209" s="203"/>
    </row>
    <row r="210">
      <c r="A210" s="203"/>
    </row>
    <row r="211">
      <c r="A211" s="203"/>
    </row>
    <row r="212">
      <c r="A212" s="203"/>
    </row>
    <row r="213">
      <c r="A213" s="203"/>
    </row>
    <row r="214">
      <c r="A214" s="203"/>
    </row>
    <row r="215">
      <c r="A215" s="203"/>
    </row>
    <row r="216">
      <c r="A216" s="203"/>
    </row>
    <row r="217">
      <c r="A217" s="203"/>
    </row>
    <row r="218">
      <c r="A218" s="203"/>
    </row>
    <row r="219">
      <c r="A219" s="203"/>
    </row>
    <row r="220">
      <c r="A220" s="203"/>
    </row>
    <row r="221">
      <c r="A221" s="203"/>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B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B81"/>
    <hyperlink r:id="rId83" ref="A82"/>
    <hyperlink r:id="rId84" ref="A83"/>
    <hyperlink r:id="rId85" ref="A84"/>
    <hyperlink r:id="rId86" ref="A85"/>
    <hyperlink r:id="rId87" ref="A86"/>
    <hyperlink r:id="rId88" ref="A87"/>
    <hyperlink r:id="rId89" ref="A88"/>
    <hyperlink r:id="rId90" ref="A89"/>
    <hyperlink r:id="rId91" ref="A90"/>
    <hyperlink r:id="rId92" ref="A91"/>
    <hyperlink r:id="rId93" ref="A92"/>
    <hyperlink r:id="rId94" ref="A93"/>
    <hyperlink r:id="rId95" ref="A94"/>
    <hyperlink r:id="rId96" ref="A95"/>
    <hyperlink r:id="rId97" ref="A96"/>
    <hyperlink r:id="rId98" ref="A97"/>
    <hyperlink r:id="rId99" ref="A98"/>
    <hyperlink r:id="rId100" ref="A99"/>
    <hyperlink r:id="rId101" ref="A100"/>
    <hyperlink r:id="rId102" ref="A101"/>
    <hyperlink r:id="rId103" ref="A102"/>
    <hyperlink r:id="rId104" ref="A103"/>
    <hyperlink r:id="rId105" ref="A104"/>
    <hyperlink r:id="rId106" ref="A105"/>
    <hyperlink r:id="rId107" ref="A106"/>
    <hyperlink r:id="rId108" ref="A107"/>
    <hyperlink r:id="rId109" ref="A108"/>
    <hyperlink r:id="rId110" ref="A109"/>
    <hyperlink r:id="rId111" ref="A110"/>
    <hyperlink r:id="rId112" ref="A111"/>
    <hyperlink r:id="rId113" ref="A112"/>
    <hyperlink r:id="rId114" ref="A113"/>
    <hyperlink r:id="rId115" ref="A114"/>
    <hyperlink r:id="rId116" ref="A115"/>
    <hyperlink r:id="rId117" ref="A116"/>
    <hyperlink r:id="rId118" ref="A117"/>
    <hyperlink r:id="rId119" ref="A118"/>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s>
  <drawing r:id="rId196"/>
</worksheet>
</file>