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Publication Codes\Plots\data\results\"/>
    </mc:Choice>
  </mc:AlternateContent>
  <xr:revisionPtr revIDLastSave="0" documentId="13_ncr:1_{03193840-322A-4CD4-A897-BC012B20BC2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5" i="1" l="1"/>
  <c r="Q145" i="1"/>
  <c r="R145" i="1"/>
  <c r="O145" i="1"/>
  <c r="L145" i="1"/>
  <c r="M145" i="1"/>
  <c r="N145" i="1"/>
  <c r="K145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P2" i="1"/>
  <c r="Q2" i="1"/>
  <c r="R2" i="1"/>
  <c r="O2" i="1"/>
  <c r="L2" i="1"/>
  <c r="M2" i="1"/>
  <c r="N2" i="1"/>
  <c r="K2" i="1"/>
</calcChain>
</file>

<file path=xl/sharedStrings.xml><?xml version="1.0" encoding="utf-8"?>
<sst xmlns="http://schemas.openxmlformats.org/spreadsheetml/2006/main" count="17" uniqueCount="17">
  <si>
    <t>Yobs</t>
  </si>
  <si>
    <t>Yhat1</t>
  </si>
  <si>
    <t>Yhat2</t>
  </si>
  <si>
    <t>Yhat3</t>
  </si>
  <si>
    <t>Yhat4</t>
  </si>
  <si>
    <t>Exp1</t>
  </si>
  <si>
    <t>Exp2</t>
  </si>
  <si>
    <t>Exp3</t>
  </si>
  <si>
    <t>Exp4</t>
  </si>
  <si>
    <t>RMSE Ridge 1</t>
  </si>
  <si>
    <t>RMSE Ridge 2</t>
  </si>
  <si>
    <t>RMSE Ridge 3</t>
  </si>
  <si>
    <t>RMSE Ridge 4</t>
  </si>
  <si>
    <t>MAE Ridge 1</t>
  </si>
  <si>
    <t>MAE Ridge 2</t>
  </si>
  <si>
    <t>MAE Ridge 3</t>
  </si>
  <si>
    <t>MAE Ridge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</si>
</sst>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topLeftCell="A119" workbookViewId="0">
      <selection activeCell="K147" sqref="K147:R147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6.1543165185151203</v>
      </c>
      <c r="B2">
        <v>5.9904572912919098</v>
      </c>
      <c r="C2">
        <v>5.9894721967614002</v>
      </c>
      <c r="D2">
        <v>6.0435965555801303</v>
      </c>
      <c r="E2">
        <v>6.14589414808722</v>
      </c>
      <c r="F2">
        <v>6.04906734488981</v>
      </c>
      <c r="G2">
        <v>6.0806420969774102</v>
      </c>
      <c r="H2">
        <v>6.1437916011525902</v>
      </c>
      <c r="I2">
        <v>6.1437916011525902</v>
      </c>
      <c r="K2">
        <f>(B2-$A2)^2</f>
        <v>2.6849846346187711E-2</v>
      </c>
      <c r="L2">
        <f t="shared" ref="L2:N2" si="0">(C2-$A2)^2</f>
        <v>2.7173650414443997E-2</v>
      </c>
      <c r="M2">
        <f t="shared" si="0"/>
        <v>1.2258910192325554E-2</v>
      </c>
      <c r="N2">
        <f t="shared" si="0"/>
        <v>7.0936323624769195E-5</v>
      </c>
      <c r="O2">
        <f>ABS(B2-$A2)</f>
        <v>0.16385922722321045</v>
      </c>
      <c r="P2">
        <f t="shared" ref="P2:R2" si="1">ABS(C2-$A2)</f>
        <v>0.1648443217537201</v>
      </c>
      <c r="Q2">
        <f t="shared" si="1"/>
        <v>0.11071996293498998</v>
      </c>
      <c r="R2">
        <f t="shared" si="1"/>
        <v>8.4223704279002831E-3</v>
      </c>
    </row>
    <row r="3" spans="1:18" x14ac:dyDescent="0.3">
      <c r="A3">
        <v>6.31283466164885</v>
      </c>
      <c r="B3">
        <v>6.4909053870462898</v>
      </c>
      <c r="C3">
        <v>6.4839455632384997</v>
      </c>
      <c r="D3">
        <v>6.39490078489293</v>
      </c>
      <c r="E3">
        <v>6.2854503792208796</v>
      </c>
      <c r="F3">
        <v>6.1120450136795199</v>
      </c>
      <c r="G3">
        <v>6.12261288988842</v>
      </c>
      <c r="H3">
        <v>6.1331807660973503</v>
      </c>
      <c r="I3">
        <v>6.15431651851517</v>
      </c>
      <c r="K3">
        <f t="shared" ref="K3:K66" si="2">(B3-$A3)^2</f>
        <v>3.170918324357043E-2</v>
      </c>
      <c r="L3">
        <f t="shared" ref="L3:L66" si="3">(C3-$A3)^2</f>
        <v>2.9278940642822784E-2</v>
      </c>
      <c r="M3">
        <f t="shared" ref="M3:M66" si="4">(D3-$A3)^2</f>
        <v>6.7348485843125314E-3</v>
      </c>
      <c r="N3">
        <f t="shared" ref="N3:N66" si="5">(E3-$A3)^2</f>
        <v>7.4989892409484951E-4</v>
      </c>
      <c r="O3">
        <f t="shared" ref="O3:O66" si="6">ABS(B3-$A3)</f>
        <v>0.17807072539743984</v>
      </c>
      <c r="P3">
        <f t="shared" ref="P3:P66" si="7">ABS(C3-$A3)</f>
        <v>0.1711109015896497</v>
      </c>
      <c r="Q3">
        <f t="shared" ref="Q3:Q66" si="8">ABS(D3-$A3)</f>
        <v>8.2066123244080025E-2</v>
      </c>
      <c r="R3">
        <f t="shared" ref="R3:R66" si="9">ABS(E3-$A3)</f>
        <v>2.7384282427970419E-2</v>
      </c>
    </row>
    <row r="4" spans="1:18" x14ac:dyDescent="0.3">
      <c r="A4">
        <v>6.5886687801203196</v>
      </c>
      <c r="B4">
        <v>6.58124219052167</v>
      </c>
      <c r="C4">
        <v>6.5781399864086403</v>
      </c>
      <c r="D4">
        <v>6.6447963079344596</v>
      </c>
      <c r="E4">
        <v>6.61027940648271</v>
      </c>
      <c r="F4">
        <v>6.5674507710071603</v>
      </c>
      <c r="G4">
        <v>6.5674507710071603</v>
      </c>
      <c r="H4">
        <v>6.6204957937901199</v>
      </c>
      <c r="I4">
        <v>6.6204957937901199</v>
      </c>
      <c r="K4">
        <f t="shared" si="2"/>
        <v>5.5154233066770623E-5</v>
      </c>
      <c r="L4">
        <f t="shared" si="3"/>
        <v>1.1085549702309889E-4</v>
      </c>
      <c r="M4">
        <f t="shared" si="4"/>
        <v>3.1502993785270579E-3</v>
      </c>
      <c r="N4">
        <f t="shared" si="5"/>
        <v>4.6701917177483887E-4</v>
      </c>
      <c r="O4">
        <f t="shared" si="6"/>
        <v>7.4265895986496133E-3</v>
      </c>
      <c r="P4">
        <f t="shared" si="7"/>
        <v>1.0528793711679363E-2</v>
      </c>
      <c r="Q4">
        <f t="shared" si="8"/>
        <v>5.6127527814139988E-2</v>
      </c>
      <c r="R4">
        <f t="shared" si="9"/>
        <v>2.1610626362390306E-2</v>
      </c>
    </row>
    <row r="5" spans="1:18" x14ac:dyDescent="0.3">
      <c r="A5">
        <v>6.4933490246531997</v>
      </c>
      <c r="B5">
        <v>6.3669999899477601</v>
      </c>
      <c r="C5">
        <v>6.34722840396</v>
      </c>
      <c r="D5">
        <v>6.3877348542006098</v>
      </c>
      <c r="E5">
        <v>6.4023272502826902</v>
      </c>
      <c r="F5">
        <v>6.3344827655413196</v>
      </c>
      <c r="G5">
        <v>6.3556649334229203</v>
      </c>
      <c r="H5">
        <v>6.3768471013044801</v>
      </c>
      <c r="I5">
        <v>6.38743818524528</v>
      </c>
      <c r="K5">
        <f t="shared" si="2"/>
        <v>1.5964078570996399E-2</v>
      </c>
      <c r="L5">
        <f t="shared" si="3"/>
        <v>2.1351235791765955E-2</v>
      </c>
      <c r="M5">
        <f t="shared" si="4"/>
        <v>1.1154353000388717E-2</v>
      </c>
      <c r="N5">
        <f t="shared" si="5"/>
        <v>8.2849634095559423E-3</v>
      </c>
      <c r="O5">
        <f t="shared" si="6"/>
        <v>0.12634903470543968</v>
      </c>
      <c r="P5">
        <f t="shared" si="7"/>
        <v>0.14612062069319975</v>
      </c>
      <c r="Q5">
        <f t="shared" si="8"/>
        <v>0.10561417045258992</v>
      </c>
      <c r="R5">
        <f t="shared" si="9"/>
        <v>9.1021774370509512E-2</v>
      </c>
    </row>
    <row r="6" spans="1:18" x14ac:dyDescent="0.3">
      <c r="A6">
        <v>6.5039601594703003</v>
      </c>
      <c r="B6">
        <v>6.5056081281613398</v>
      </c>
      <c r="C6">
        <v>6.5186512550662101</v>
      </c>
      <c r="D6">
        <v>6.47300275622018</v>
      </c>
      <c r="E6">
        <v>6.5127128216024799</v>
      </c>
      <c r="F6">
        <v>6.4509044853847</v>
      </c>
      <c r="G6">
        <v>6.4827378898360699</v>
      </c>
      <c r="H6">
        <v>6.5145712942874301</v>
      </c>
      <c r="I6">
        <v>6.5145712942874301</v>
      </c>
      <c r="K6">
        <f t="shared" si="2"/>
        <v>2.715800806646636E-6</v>
      </c>
      <c r="L6">
        <f t="shared" si="3"/>
        <v>2.1582828980816222E-4</v>
      </c>
      <c r="M6">
        <f t="shared" si="4"/>
        <v>9.5836081599055942E-4</v>
      </c>
      <c r="N6">
        <f t="shared" si="5"/>
        <v>7.6609094400091135E-5</v>
      </c>
      <c r="O6">
        <f t="shared" si="6"/>
        <v>1.6479686910395586E-3</v>
      </c>
      <c r="P6">
        <f t="shared" si="7"/>
        <v>1.4691095595909864E-2</v>
      </c>
      <c r="Q6">
        <f t="shared" si="8"/>
        <v>3.0957403250120308E-2</v>
      </c>
      <c r="R6">
        <f t="shared" si="9"/>
        <v>8.7526621321796227E-3</v>
      </c>
    </row>
    <row r="7" spans="1:18" x14ac:dyDescent="0.3">
      <c r="A7">
        <v>6.6955140446492303</v>
      </c>
      <c r="B7">
        <v>6.6746033284234896</v>
      </c>
      <c r="C7">
        <v>6.7380136879466397</v>
      </c>
      <c r="D7">
        <v>6.8222499972346897</v>
      </c>
      <c r="E7">
        <v>6.8057397233611798</v>
      </c>
      <c r="F7">
        <v>6.7593653397088902</v>
      </c>
      <c r="G7">
        <v>6.7806491047287496</v>
      </c>
      <c r="H7">
        <v>6.7593653397088902</v>
      </c>
      <c r="I7">
        <v>6.7700072222188101</v>
      </c>
      <c r="K7">
        <f t="shared" si="2"/>
        <v>4.372580530734554E-4</v>
      </c>
      <c r="L7">
        <f t="shared" si="3"/>
        <v>1.8062196804070362E-3</v>
      </c>
      <c r="M7">
        <f t="shared" si="4"/>
        <v>1.6062001677743826E-2</v>
      </c>
      <c r="N7">
        <f t="shared" si="5"/>
        <v>1.2149700247509929E-2</v>
      </c>
      <c r="O7">
        <f t="shared" si="6"/>
        <v>2.09107162257407E-2</v>
      </c>
      <c r="P7">
        <f t="shared" si="7"/>
        <v>4.2499643297409406E-2</v>
      </c>
      <c r="Q7">
        <f t="shared" si="8"/>
        <v>0.12673595258545944</v>
      </c>
      <c r="R7">
        <f t="shared" si="9"/>
        <v>0.11022567871194955</v>
      </c>
    </row>
    <row r="8" spans="1:18" x14ac:dyDescent="0.3">
      <c r="A8">
        <v>6.2705592938988399</v>
      </c>
      <c r="B8">
        <v>6.5516940864853499</v>
      </c>
      <c r="C8">
        <v>6.4809285162151804</v>
      </c>
      <c r="D8">
        <v>6.2619696668616598</v>
      </c>
      <c r="E8">
        <v>6.2817678606645204</v>
      </c>
      <c r="F8">
        <v>6.4830366692740302</v>
      </c>
      <c r="G8">
        <v>6.3980457191239699</v>
      </c>
      <c r="H8">
        <v>6.2918070314363703</v>
      </c>
      <c r="I8">
        <v>6.28118316266759</v>
      </c>
      <c r="K8">
        <f t="shared" si="2"/>
        <v>7.9036771602659983E-2</v>
      </c>
      <c r="L8">
        <f t="shared" si="3"/>
        <v>4.4255209697981884E-2</v>
      </c>
      <c r="M8">
        <f t="shared" si="4"/>
        <v>7.378169263785601E-5</v>
      </c>
      <c r="N8">
        <f t="shared" si="5"/>
        <v>1.2563196894071731E-4</v>
      </c>
      <c r="O8">
        <f t="shared" si="6"/>
        <v>0.28113479258650997</v>
      </c>
      <c r="P8">
        <f t="shared" si="7"/>
        <v>0.21036922231634048</v>
      </c>
      <c r="Q8">
        <f t="shared" si="8"/>
        <v>8.5896270371801364E-3</v>
      </c>
      <c r="R8">
        <f t="shared" si="9"/>
        <v>1.1208566765680494E-2</v>
      </c>
    </row>
    <row r="9" spans="1:18" x14ac:dyDescent="0.3">
      <c r="A9">
        <v>6.0906370244041801</v>
      </c>
      <c r="B9">
        <v>6.0110490662940999</v>
      </c>
      <c r="C9">
        <v>6.02739628423359</v>
      </c>
      <c r="D9">
        <v>6.0811362469371604</v>
      </c>
      <c r="E9">
        <v>6.0867373537327998</v>
      </c>
      <c r="F9">
        <v>6.1541390018728697</v>
      </c>
      <c r="G9">
        <v>6.1435553389614297</v>
      </c>
      <c r="H9">
        <v>6.1118043502270698</v>
      </c>
      <c r="I9">
        <v>6.1012206873156201</v>
      </c>
      <c r="K9">
        <f t="shared" si="2"/>
        <v>6.3342430761318862E-3</v>
      </c>
      <c r="L9">
        <f t="shared" si="3"/>
        <v>3.9993912173240899E-3</v>
      </c>
      <c r="M9">
        <f t="shared" si="4"/>
        <v>9.0264772477829575E-5</v>
      </c>
      <c r="N9">
        <f t="shared" si="5"/>
        <v>1.520743134522373E-5</v>
      </c>
      <c r="O9">
        <f t="shared" si="6"/>
        <v>7.9587958110080237E-2</v>
      </c>
      <c r="P9">
        <f t="shared" si="7"/>
        <v>6.3240740170590115E-2</v>
      </c>
      <c r="Q9">
        <f t="shared" si="8"/>
        <v>9.5007774670197165E-3</v>
      </c>
      <c r="R9">
        <f t="shared" si="9"/>
        <v>3.8996706713803064E-3</v>
      </c>
    </row>
    <row r="10" spans="1:18" x14ac:dyDescent="0.3">
      <c r="A10">
        <v>5.8585604593711897</v>
      </c>
      <c r="B10">
        <v>5.8907394690899597</v>
      </c>
      <c r="C10">
        <v>5.8439753373484198</v>
      </c>
      <c r="D10">
        <v>5.77052602995263</v>
      </c>
      <c r="E10">
        <v>5.8245159949150898</v>
      </c>
      <c r="F10">
        <v>5.96404980711345</v>
      </c>
      <c r="G10">
        <v>5.96404980711345</v>
      </c>
      <c r="H10">
        <v>5.8585604593711897</v>
      </c>
      <c r="I10">
        <v>5.8585604593711897</v>
      </c>
      <c r="K10">
        <f t="shared" si="2"/>
        <v>1.035488666480692E-3</v>
      </c>
      <c r="L10">
        <f t="shared" si="3"/>
        <v>2.1272578441908923E-4</v>
      </c>
      <c r="M10">
        <f t="shared" si="4"/>
        <v>7.7500607630513812E-3</v>
      </c>
      <c r="N10">
        <f t="shared" si="5"/>
        <v>1.1590255601026554E-3</v>
      </c>
      <c r="O10">
        <f t="shared" si="6"/>
        <v>3.2179009718769969E-2</v>
      </c>
      <c r="P10">
        <f t="shared" si="7"/>
        <v>1.4585122022769959E-2</v>
      </c>
      <c r="Q10">
        <f t="shared" si="8"/>
        <v>8.8034429418559768E-2</v>
      </c>
      <c r="R10">
        <f t="shared" si="9"/>
        <v>3.4044464456099988E-2</v>
      </c>
    </row>
    <row r="11" spans="1:18" x14ac:dyDescent="0.3">
      <c r="A11">
        <v>5.8375129277160402</v>
      </c>
      <c r="B11">
        <v>5.7230511876055399</v>
      </c>
      <c r="C11">
        <v>5.7450497298740197</v>
      </c>
      <c r="D11">
        <v>5.78630824770201</v>
      </c>
      <c r="E11">
        <v>5.8074142893442398</v>
      </c>
      <c r="F11">
        <v>5.8269891618885099</v>
      </c>
      <c r="G11">
        <v>5.8375129277160402</v>
      </c>
      <c r="H11">
        <v>5.8269891618885099</v>
      </c>
      <c r="I11">
        <v>5.8375129277160402</v>
      </c>
      <c r="K11">
        <f t="shared" si="2"/>
        <v>1.3101489949123728E-2</v>
      </c>
      <c r="L11">
        <f t="shared" si="3"/>
        <v>8.5494429551726259E-3</v>
      </c>
      <c r="M11">
        <f t="shared" si="4"/>
        <v>2.6219192553392262E-3</v>
      </c>
      <c r="N11">
        <f t="shared" si="5"/>
        <v>9.0592803183642083E-4</v>
      </c>
      <c r="O11">
        <f t="shared" si="6"/>
        <v>0.11446174011050037</v>
      </c>
      <c r="P11">
        <f t="shared" si="7"/>
        <v>9.2463197842020506E-2</v>
      </c>
      <c r="Q11">
        <f t="shared" si="8"/>
        <v>5.1204680014030224E-2</v>
      </c>
      <c r="R11">
        <f t="shared" si="9"/>
        <v>3.009863837180049E-2</v>
      </c>
    </row>
    <row r="12" spans="1:18" x14ac:dyDescent="0.3">
      <c r="A12">
        <v>5.77438916255044</v>
      </c>
      <c r="B12">
        <v>5.8330327939273499</v>
      </c>
      <c r="C12">
        <v>5.8287355911077698</v>
      </c>
      <c r="D12">
        <v>5.8574530018397297</v>
      </c>
      <c r="E12">
        <v>5.8597978781861597</v>
      </c>
      <c r="F12">
        <v>5.9111573204092798</v>
      </c>
      <c r="G12">
        <v>5.9006366928817</v>
      </c>
      <c r="H12">
        <v>5.8901160653540803</v>
      </c>
      <c r="I12">
        <v>5.8795954378264801</v>
      </c>
      <c r="K12">
        <f t="shared" si="2"/>
        <v>3.4390755010708872E-3</v>
      </c>
      <c r="L12">
        <f t="shared" si="3"/>
        <v>2.9535342969369575E-3</v>
      </c>
      <c r="M12">
        <f t="shared" si="4"/>
        <v>6.8996013974769524E-3</v>
      </c>
      <c r="N12">
        <f t="shared" si="5"/>
        <v>7.2946487065432344E-3</v>
      </c>
      <c r="O12">
        <f t="shared" si="6"/>
        <v>5.8643631376909866E-2</v>
      </c>
      <c r="P12">
        <f t="shared" si="7"/>
        <v>5.4346428557329851E-2</v>
      </c>
      <c r="Q12">
        <f t="shared" si="8"/>
        <v>8.3063839289289731E-2</v>
      </c>
      <c r="R12">
        <f t="shared" si="9"/>
        <v>8.5408715635719723E-2</v>
      </c>
    </row>
    <row r="13" spans="1:18" x14ac:dyDescent="0.3">
      <c r="A13">
        <v>5.9108180800137902</v>
      </c>
      <c r="B13">
        <v>5.7130360826656901</v>
      </c>
      <c r="C13">
        <v>5.7278984840631404</v>
      </c>
      <c r="D13">
        <v>5.7917113309551498</v>
      </c>
      <c r="E13">
        <v>5.7733979475287098</v>
      </c>
      <c r="F13">
        <v>5.6904329056499199</v>
      </c>
      <c r="G13">
        <v>5.7009274377624699</v>
      </c>
      <c r="H13">
        <v>5.7219165019876099</v>
      </c>
      <c r="I13">
        <v>5.73241103410016</v>
      </c>
      <c r="K13">
        <f t="shared" si="2"/>
        <v>3.9117718475003872E-2</v>
      </c>
      <c r="L13">
        <f t="shared" si="3"/>
        <v>3.3459578582748971E-2</v>
      </c>
      <c r="M13">
        <f t="shared" si="4"/>
        <v>1.4186417671317932E-2</v>
      </c>
      <c r="N13">
        <f t="shared" si="5"/>
        <v>1.8884292812217034E-2</v>
      </c>
      <c r="O13">
        <f t="shared" si="6"/>
        <v>0.19778199734810009</v>
      </c>
      <c r="P13">
        <f t="shared" si="7"/>
        <v>0.18291959595064977</v>
      </c>
      <c r="Q13">
        <f t="shared" si="8"/>
        <v>0.11910674905864038</v>
      </c>
      <c r="R13">
        <f t="shared" si="9"/>
        <v>0.13742013248508034</v>
      </c>
    </row>
    <row r="14" spans="1:18" x14ac:dyDescent="0.3">
      <c r="A14">
        <v>5.5852940506185602</v>
      </c>
      <c r="B14">
        <v>5.7608121094082403</v>
      </c>
      <c r="C14">
        <v>5.7338991743117704</v>
      </c>
      <c r="D14">
        <v>5.7664534849533498</v>
      </c>
      <c r="E14">
        <v>5.7119802828534896</v>
      </c>
      <c r="F14">
        <v>5.77430800317065</v>
      </c>
      <c r="G14">
        <v>5.7848087783124198</v>
      </c>
      <c r="H14">
        <v>5.7953095534542003</v>
      </c>
      <c r="I14">
        <v>5.7638072280288704</v>
      </c>
      <c r="K14">
        <f t="shared" si="2"/>
        <v>3.0806588961297593E-2</v>
      </c>
      <c r="L14">
        <f t="shared" si="3"/>
        <v>2.2083482787874309E-2</v>
      </c>
      <c r="M14">
        <f t="shared" si="4"/>
        <v>3.2818740648500926E-2</v>
      </c>
      <c r="N14">
        <f t="shared" si="5"/>
        <v>1.6049401437882457E-2</v>
      </c>
      <c r="O14">
        <f t="shared" si="6"/>
        <v>0.17551805878968008</v>
      </c>
      <c r="P14">
        <f t="shared" si="7"/>
        <v>0.14860512369321022</v>
      </c>
      <c r="Q14">
        <f t="shared" si="8"/>
        <v>0.18115943433478954</v>
      </c>
      <c r="R14">
        <f t="shared" si="9"/>
        <v>0.12668623223492936</v>
      </c>
    </row>
    <row r="15" spans="1:18" x14ac:dyDescent="0.3">
      <c r="A15">
        <v>5.6797540552364003</v>
      </c>
      <c r="B15">
        <v>5.6662601740456102</v>
      </c>
      <c r="C15">
        <v>5.7160639279167897</v>
      </c>
      <c r="D15">
        <v>5.6964930164682803</v>
      </c>
      <c r="E15">
        <v>5.6577269461769397</v>
      </c>
      <c r="F15">
        <v>5.6377718309617899</v>
      </c>
      <c r="G15">
        <v>5.6377718309617899</v>
      </c>
      <c r="H15">
        <v>5.6167807188244998</v>
      </c>
      <c r="I15">
        <v>5.6167807188244998</v>
      </c>
      <c r="K15">
        <f t="shared" si="2"/>
        <v>1.820848295911586E-4</v>
      </c>
      <c r="L15">
        <f t="shared" si="3"/>
        <v>1.3184068540660909E-3</v>
      </c>
      <c r="M15">
        <f t="shared" si="4"/>
        <v>2.8019282312238201E-4</v>
      </c>
      <c r="N15">
        <f t="shared" si="5"/>
        <v>4.8519353351737088E-4</v>
      </c>
      <c r="O15">
        <f t="shared" si="6"/>
        <v>1.3493881190790091E-2</v>
      </c>
      <c r="P15">
        <f t="shared" si="7"/>
        <v>3.6309872680389432E-2</v>
      </c>
      <c r="Q15">
        <f t="shared" si="8"/>
        <v>1.6738961231880012E-2</v>
      </c>
      <c r="R15">
        <f t="shared" si="9"/>
        <v>2.2027109059460592E-2</v>
      </c>
    </row>
    <row r="16" spans="1:18" x14ac:dyDescent="0.3">
      <c r="A16">
        <v>6.1530882776397</v>
      </c>
      <c r="B16">
        <v>5.8475233093535</v>
      </c>
      <c r="C16">
        <v>5.9002314223875398</v>
      </c>
      <c r="D16">
        <v>6.0361645019953603</v>
      </c>
      <c r="E16">
        <v>6.0831089582480402</v>
      </c>
      <c r="F16">
        <v>5.7744208997170903</v>
      </c>
      <c r="G16">
        <v>5.8375321293708398</v>
      </c>
      <c r="H16">
        <v>6.0584214331590402</v>
      </c>
      <c r="I16">
        <v>6.0689399714346504</v>
      </c>
      <c r="K16">
        <f t="shared" si="2"/>
        <v>9.3369949843746441E-2</v>
      </c>
      <c r="L16">
        <f t="shared" si="3"/>
        <v>6.3936589248011877E-2</v>
      </c>
      <c r="M16">
        <f t="shared" si="4"/>
        <v>1.3671169310927898E-2</v>
      </c>
      <c r="N16">
        <f t="shared" si="5"/>
        <v>4.897105142519933E-3</v>
      </c>
      <c r="O16">
        <f t="shared" si="6"/>
        <v>0.30556496828620006</v>
      </c>
      <c r="P16">
        <f t="shared" si="7"/>
        <v>0.25285685525216017</v>
      </c>
      <c r="Q16">
        <f t="shared" si="8"/>
        <v>0.11692377564433976</v>
      </c>
      <c r="R16">
        <f t="shared" si="9"/>
        <v>6.99793193916598E-2</v>
      </c>
    </row>
    <row r="17" spans="1:18" x14ac:dyDescent="0.3">
      <c r="A17">
        <v>6.2797752054698099</v>
      </c>
      <c r="B17">
        <v>6.3241835611337596</v>
      </c>
      <c r="C17">
        <v>6.3585234585639601</v>
      </c>
      <c r="D17">
        <v>6.3594217295578801</v>
      </c>
      <c r="E17">
        <v>6.3820798235998</v>
      </c>
      <c r="F17">
        <v>6.22698898554059</v>
      </c>
      <c r="G17">
        <v>6.3325614253990397</v>
      </c>
      <c r="H17">
        <v>6.4170193772857598</v>
      </c>
      <c r="I17">
        <v>6.4170193772857598</v>
      </c>
      <c r="K17">
        <f t="shared" si="2"/>
        <v>1.9721020527758469E-3</v>
      </c>
      <c r="L17">
        <f t="shared" si="3"/>
        <v>6.2012873653803247E-3</v>
      </c>
      <c r="M17">
        <f t="shared" si="4"/>
        <v>6.3435687993115396E-3</v>
      </c>
      <c r="N17">
        <f t="shared" si="5"/>
        <v>1.0466234890723085E-2</v>
      </c>
      <c r="O17">
        <f t="shared" si="6"/>
        <v>4.4408355663949628E-2</v>
      </c>
      <c r="P17">
        <f t="shared" si="7"/>
        <v>7.8748253094150122E-2</v>
      </c>
      <c r="Q17">
        <f t="shared" si="8"/>
        <v>7.9646524088070159E-2</v>
      </c>
      <c r="R17">
        <f t="shared" si="9"/>
        <v>0.10230461812999003</v>
      </c>
    </row>
    <row r="18" spans="1:18" x14ac:dyDescent="0.3">
      <c r="A18">
        <v>6.37507439614917</v>
      </c>
      <c r="B18">
        <v>6.4103633572835301</v>
      </c>
      <c r="C18">
        <v>6.4015373702670697</v>
      </c>
      <c r="D18">
        <v>6.3793016987973203</v>
      </c>
      <c r="E18">
        <v>6.3549285281020902</v>
      </c>
      <c r="F18">
        <v>6.3962519940779403</v>
      </c>
      <c r="G18">
        <v>6.3962519940779403</v>
      </c>
      <c r="H18">
        <v>6.3644855971847898</v>
      </c>
      <c r="I18">
        <v>6.3644855971847898</v>
      </c>
      <c r="K18">
        <f t="shared" si="2"/>
        <v>1.2453107779423767E-3</v>
      </c>
      <c r="L18">
        <f t="shared" si="3"/>
        <v>7.0028899916462742E-4</v>
      </c>
      <c r="M18">
        <f t="shared" si="4"/>
        <v>1.7870087679058536E-5</v>
      </c>
      <c r="N18">
        <f t="shared" si="5"/>
        <v>4.0585599937035296E-4</v>
      </c>
      <c r="O18">
        <f t="shared" si="6"/>
        <v>3.5288961134360086E-2</v>
      </c>
      <c r="P18">
        <f t="shared" si="7"/>
        <v>2.6462974117899662E-2</v>
      </c>
      <c r="Q18">
        <f t="shared" si="8"/>
        <v>4.2273026481502995E-3</v>
      </c>
      <c r="R18">
        <f t="shared" si="9"/>
        <v>2.0145868047079851E-2</v>
      </c>
    </row>
    <row r="19" spans="1:18" x14ac:dyDescent="0.3">
      <c r="A19">
        <v>6.5236132991559597</v>
      </c>
      <c r="B19">
        <v>6.3954992588371304</v>
      </c>
      <c r="C19">
        <v>6.3900536019052501</v>
      </c>
      <c r="D19">
        <v>6.4148967879418004</v>
      </c>
      <c r="E19">
        <v>6.4086057105498897</v>
      </c>
      <c r="F19">
        <v>6.4599537692959101</v>
      </c>
      <c r="G19">
        <v>6.4599537692959101</v>
      </c>
      <c r="H19">
        <v>6.4599537692959101</v>
      </c>
      <c r="I19">
        <v>6.4705636909392803</v>
      </c>
      <c r="K19">
        <f t="shared" si="2"/>
        <v>1.6413207326814599E-2</v>
      </c>
      <c r="L19">
        <f t="shared" si="3"/>
        <v>1.7838192729701205E-2</v>
      </c>
      <c r="M19">
        <f t="shared" si="4"/>
        <v>1.1819279810578417E-2</v>
      </c>
      <c r="N19">
        <f t="shared" si="5"/>
        <v>1.3226745436983035E-2</v>
      </c>
      <c r="O19">
        <f t="shared" si="6"/>
        <v>0.12811404031882923</v>
      </c>
      <c r="P19">
        <f t="shared" si="7"/>
        <v>0.1335596972507096</v>
      </c>
      <c r="Q19">
        <f t="shared" si="8"/>
        <v>0.10871651121415926</v>
      </c>
      <c r="R19">
        <f t="shared" si="9"/>
        <v>0.11500758860606997</v>
      </c>
    </row>
    <row r="20" spans="1:18" x14ac:dyDescent="0.3">
      <c r="A20">
        <v>6.5023149659960904</v>
      </c>
      <c r="B20">
        <v>6.7379380960248501</v>
      </c>
      <c r="C20">
        <v>6.7134995880417501</v>
      </c>
      <c r="D20">
        <v>6.6176394164926302</v>
      </c>
      <c r="E20">
        <v>6.6508358118852398</v>
      </c>
      <c r="F20">
        <v>6.7578949639147003</v>
      </c>
      <c r="G20">
        <v>6.7365966307548097</v>
      </c>
      <c r="H20">
        <v>6.6727016312751601</v>
      </c>
      <c r="I20">
        <v>6.65140329811529</v>
      </c>
      <c r="K20">
        <f t="shared" si="2"/>
        <v>5.551825940454979E-2</v>
      </c>
      <c r="L20">
        <f t="shared" si="3"/>
        <v>4.4598944588568133E-2</v>
      </c>
      <c r="M20">
        <f t="shared" si="4"/>
        <v>1.3299728882328866E-2</v>
      </c>
      <c r="N20">
        <f t="shared" si="5"/>
        <v>2.2058441663628459E-2</v>
      </c>
      <c r="O20">
        <f t="shared" si="6"/>
        <v>0.23562313002875968</v>
      </c>
      <c r="P20">
        <f t="shared" si="7"/>
        <v>0.21118462204565969</v>
      </c>
      <c r="Q20">
        <f t="shared" si="8"/>
        <v>0.11532445049653983</v>
      </c>
      <c r="R20">
        <f t="shared" si="9"/>
        <v>0.14852084588914938</v>
      </c>
    </row>
    <row r="21" spans="1:18" x14ac:dyDescent="0.3">
      <c r="A21">
        <v>6.5129396981355603</v>
      </c>
      <c r="B21">
        <v>6.4669990629505802</v>
      </c>
      <c r="C21">
        <v>6.4490706409318301</v>
      </c>
      <c r="D21">
        <v>6.4722628812335303</v>
      </c>
      <c r="E21">
        <v>6.4672374796559904</v>
      </c>
      <c r="F21">
        <v>6.5129396981355603</v>
      </c>
      <c r="G21">
        <v>6.5023149659960904</v>
      </c>
      <c r="H21">
        <v>6.4916902338566302</v>
      </c>
      <c r="I21">
        <v>6.4916902338566302</v>
      </c>
      <c r="K21">
        <f t="shared" si="2"/>
        <v>2.1105419611994261E-3</v>
      </c>
      <c r="L21">
        <f t="shared" si="3"/>
        <v>4.0792564680933539E-3</v>
      </c>
      <c r="M21">
        <f t="shared" si="4"/>
        <v>1.65460343328127E-3</v>
      </c>
      <c r="N21">
        <f t="shared" si="5"/>
        <v>2.0886927739543404E-3</v>
      </c>
      <c r="O21">
        <f t="shared" si="6"/>
        <v>4.5940635184980039E-2</v>
      </c>
      <c r="P21">
        <f t="shared" si="7"/>
        <v>6.3869057203730151E-2</v>
      </c>
      <c r="Q21">
        <f t="shared" si="8"/>
        <v>4.0676816902029955E-2</v>
      </c>
      <c r="R21">
        <f t="shared" si="9"/>
        <v>4.57022184795699E-2</v>
      </c>
    </row>
    <row r="22" spans="1:18" x14ac:dyDescent="0.3">
      <c r="A22">
        <v>6.7464508763476898</v>
      </c>
      <c r="B22">
        <v>6.4908788013093597</v>
      </c>
      <c r="C22">
        <v>6.4292768212832696</v>
      </c>
      <c r="D22">
        <v>6.5419336704840303</v>
      </c>
      <c r="E22">
        <v>6.5694436976594801</v>
      </c>
      <c r="F22">
        <v>6.5660104204564798</v>
      </c>
      <c r="G22">
        <v>6.5660104204564798</v>
      </c>
      <c r="H22">
        <v>6.59785285384904</v>
      </c>
      <c r="I22">
        <v>6.59785285384904</v>
      </c>
      <c r="K22">
        <f t="shared" si="2"/>
        <v>6.5317085539397843E-2</v>
      </c>
      <c r="L22">
        <f t="shared" si="3"/>
        <v>0.10059938120600785</v>
      </c>
      <c r="M22">
        <f t="shared" si="4"/>
        <v>4.1827287494278484E-2</v>
      </c>
      <c r="N22">
        <f t="shared" si="5"/>
        <v>3.1331541307159795E-2</v>
      </c>
      <c r="O22">
        <f t="shared" si="6"/>
        <v>0.25557207503833013</v>
      </c>
      <c r="P22">
        <f t="shared" si="7"/>
        <v>0.3171740550644202</v>
      </c>
      <c r="Q22">
        <f t="shared" si="8"/>
        <v>0.20451720586365951</v>
      </c>
      <c r="R22">
        <f t="shared" si="9"/>
        <v>0.1770071786882097</v>
      </c>
    </row>
    <row r="23" spans="1:18" x14ac:dyDescent="0.3">
      <c r="A23">
        <v>6.5872387093848497</v>
      </c>
      <c r="B23">
        <v>6.6253921999677603</v>
      </c>
      <c r="C23">
        <v>6.6706924579022404</v>
      </c>
      <c r="D23">
        <v>6.6409530730595598</v>
      </c>
      <c r="E23">
        <v>6.6695110811453704</v>
      </c>
      <c r="F23">
        <v>6.6721518650983498</v>
      </c>
      <c r="G23">
        <v>6.6721518650983498</v>
      </c>
      <c r="H23">
        <v>6.6721518650983498</v>
      </c>
      <c r="I23">
        <v>6.6721518650983498</v>
      </c>
      <c r="K23">
        <f t="shared" si="2"/>
        <v>1.4556888436602494E-3</v>
      </c>
      <c r="L23">
        <f t="shared" si="3"/>
        <v>6.9645281416038964E-3</v>
      </c>
      <c r="M23">
        <f t="shared" si="4"/>
        <v>2.8852328649790226E-3</v>
      </c>
      <c r="N23">
        <f t="shared" si="5"/>
        <v>6.7687431551013257E-3</v>
      </c>
      <c r="O23">
        <f t="shared" si="6"/>
        <v>3.8153490582910621E-2</v>
      </c>
      <c r="P23">
        <f t="shared" si="7"/>
        <v>8.3453748517390736E-2</v>
      </c>
      <c r="Q23">
        <f t="shared" si="8"/>
        <v>5.3714363674710164E-2</v>
      </c>
      <c r="R23">
        <f t="shared" si="9"/>
        <v>8.2272371760520713E-2</v>
      </c>
    </row>
    <row r="24" spans="1:18" x14ac:dyDescent="0.3">
      <c r="A24">
        <v>6.5554342816816602</v>
      </c>
      <c r="B24">
        <v>6.58462019980142</v>
      </c>
      <c r="C24">
        <v>6.6641374353944203</v>
      </c>
      <c r="D24">
        <v>6.5906027931740896</v>
      </c>
      <c r="E24">
        <v>6.5771107862760099</v>
      </c>
      <c r="F24">
        <v>6.6402460888902404</v>
      </c>
      <c r="G24">
        <v>6.6508475647913103</v>
      </c>
      <c r="H24">
        <v>6.6508475647913103</v>
      </c>
      <c r="I24">
        <v>6.6402460888902404</v>
      </c>
      <c r="K24">
        <f t="shared" si="2"/>
        <v>8.5181781649332287E-4</v>
      </c>
      <c r="L24">
        <f t="shared" si="3"/>
        <v>1.1816375627099944E-2</v>
      </c>
      <c r="M24">
        <f t="shared" si="4"/>
        <v>1.2368242005931379E-3</v>
      </c>
      <c r="N24">
        <f t="shared" si="5"/>
        <v>4.698708514288622E-4</v>
      </c>
      <c r="O24">
        <f t="shared" si="6"/>
        <v>2.9185918119759791E-2</v>
      </c>
      <c r="P24">
        <f t="shared" si="7"/>
        <v>0.10870315371276007</v>
      </c>
      <c r="Q24">
        <f t="shared" si="8"/>
        <v>3.5168511492429388E-2</v>
      </c>
      <c r="R24">
        <f t="shared" si="9"/>
        <v>2.1676504594349666E-2</v>
      </c>
    </row>
    <row r="25" spans="1:18" x14ac:dyDescent="0.3">
      <c r="A25">
        <v>6.40761659639195</v>
      </c>
      <c r="B25">
        <v>6.2861237039914402</v>
      </c>
      <c r="C25">
        <v>6.2761397541824397</v>
      </c>
      <c r="D25">
        <v>6.3976974301952696</v>
      </c>
      <c r="E25">
        <v>6.4087994648644298</v>
      </c>
      <c r="F25">
        <v>6.3759413781155896</v>
      </c>
      <c r="G25">
        <v>6.3759413781155896</v>
      </c>
      <c r="H25">
        <v>6.3759413781155896</v>
      </c>
      <c r="I25">
        <v>6.3759413781155896</v>
      </c>
      <c r="K25">
        <f t="shared" si="2"/>
        <v>1.4760522903841868E-2</v>
      </c>
      <c r="L25">
        <f t="shared" si="3"/>
        <v>1.7286160037384465E-2</v>
      </c>
      <c r="M25">
        <f t="shared" si="4"/>
        <v>9.8389858037367688E-5</v>
      </c>
      <c r="N25">
        <f t="shared" si="5"/>
        <v>1.3991778231865194E-6</v>
      </c>
      <c r="O25">
        <f t="shared" si="6"/>
        <v>0.12149289240050987</v>
      </c>
      <c r="P25">
        <f t="shared" si="7"/>
        <v>0.13147684220951028</v>
      </c>
      <c r="Q25">
        <f t="shared" si="8"/>
        <v>9.919166196680429E-3</v>
      </c>
      <c r="R25">
        <f t="shared" si="9"/>
        <v>1.1828684724797256E-3</v>
      </c>
    </row>
    <row r="26" spans="1:18" x14ac:dyDescent="0.3">
      <c r="A26">
        <v>7.1378130703005498</v>
      </c>
      <c r="B26">
        <v>6.5729525563204003</v>
      </c>
      <c r="C26">
        <v>6.6201671090695404</v>
      </c>
      <c r="D26">
        <v>6.8081117866889196</v>
      </c>
      <c r="E26">
        <v>6.9343866984618003</v>
      </c>
      <c r="F26">
        <v>6.8838316880714698</v>
      </c>
      <c r="G26">
        <v>6.9896572640002503</v>
      </c>
      <c r="H26">
        <v>7.0954828399290202</v>
      </c>
      <c r="I26">
        <v>7.0954828399290202</v>
      </c>
      <c r="K26">
        <f t="shared" si="2"/>
        <v>0.31906740025391861</v>
      </c>
      <c r="L26">
        <f t="shared" si="3"/>
        <v>0.26795734117877568</v>
      </c>
      <c r="M26">
        <f t="shared" si="4"/>
        <v>0.10870293641515662</v>
      </c>
      <c r="N26">
        <f t="shared" si="5"/>
        <v>4.1382288759477158E-2</v>
      </c>
      <c r="O26">
        <f t="shared" si="6"/>
        <v>0.56486051398014947</v>
      </c>
      <c r="P26">
        <f t="shared" si="7"/>
        <v>0.51764596123100937</v>
      </c>
      <c r="Q26">
        <f t="shared" si="8"/>
        <v>0.3297012836116302</v>
      </c>
      <c r="R26">
        <f t="shared" si="9"/>
        <v>0.20342637183874945</v>
      </c>
    </row>
    <row r="27" spans="1:18" x14ac:dyDescent="0.3">
      <c r="A27">
        <v>7.7017522988958502</v>
      </c>
      <c r="B27">
        <v>7.8106899053629597</v>
      </c>
      <c r="C27">
        <v>7.8135607607323196</v>
      </c>
      <c r="D27">
        <v>7.7777040256282097</v>
      </c>
      <c r="E27">
        <v>7.7354671752647697</v>
      </c>
      <c r="F27">
        <v>7.4889450428221602</v>
      </c>
      <c r="G27">
        <v>7.4889450428221602</v>
      </c>
      <c r="H27">
        <v>7.5102257684295202</v>
      </c>
      <c r="I27">
        <v>7.5421468568405796</v>
      </c>
      <c r="K27">
        <f t="shared" si="2"/>
        <v>1.1867402102782814E-2</v>
      </c>
      <c r="L27">
        <f t="shared" si="3"/>
        <v>1.2501132138237239E-2</v>
      </c>
      <c r="M27">
        <f t="shared" si="4"/>
        <v>5.7686647936270128E-3</v>
      </c>
      <c r="N27">
        <f t="shared" si="5"/>
        <v>1.1366928885715236E-3</v>
      </c>
      <c r="O27">
        <f t="shared" si="6"/>
        <v>0.10893760646710948</v>
      </c>
      <c r="P27">
        <f t="shared" si="7"/>
        <v>0.11180846183646942</v>
      </c>
      <c r="Q27">
        <f t="shared" si="8"/>
        <v>7.5951726732359504E-2</v>
      </c>
      <c r="R27">
        <f t="shared" si="9"/>
        <v>3.3714876368919455E-2</v>
      </c>
    </row>
    <row r="28" spans="1:18" x14ac:dyDescent="0.3">
      <c r="A28">
        <v>8.1286320147059907</v>
      </c>
      <c r="B28">
        <v>7.8085796051874397</v>
      </c>
      <c r="C28">
        <v>7.8269283196520396</v>
      </c>
      <c r="D28">
        <v>8.0299094485842808</v>
      </c>
      <c r="E28">
        <v>8.0604087655721202</v>
      </c>
      <c r="F28">
        <v>7.9365361425914402</v>
      </c>
      <c r="G28">
        <v>8.1179600218107595</v>
      </c>
      <c r="H28">
        <v>8.2140079578680005</v>
      </c>
      <c r="I28">
        <v>8.2140079578680005</v>
      </c>
      <c r="K28">
        <f t="shared" si="2"/>
        <v>0.10243354483863032</v>
      </c>
      <c r="L28">
        <f t="shared" si="3"/>
        <v>9.1025119609207533E-2</v>
      </c>
      <c r="M28">
        <f t="shared" si="4"/>
        <v>9.7461450616553903E-3</v>
      </c>
      <c r="N28">
        <f t="shared" si="5"/>
        <v>4.6544117223821712E-3</v>
      </c>
      <c r="O28">
        <f t="shared" si="6"/>
        <v>0.32005240951855107</v>
      </c>
      <c r="P28">
        <f t="shared" si="7"/>
        <v>0.30170369505395112</v>
      </c>
      <c r="Q28">
        <f t="shared" si="8"/>
        <v>9.8722566121709932E-2</v>
      </c>
      <c r="R28">
        <f t="shared" si="9"/>
        <v>6.8223249133870567E-2</v>
      </c>
    </row>
    <row r="29" spans="1:18" x14ac:dyDescent="0.3">
      <c r="A29">
        <v>8.1715956114139399</v>
      </c>
      <c r="B29">
        <v>8.2153500613166202</v>
      </c>
      <c r="C29">
        <v>8.2453912421293492</v>
      </c>
      <c r="D29">
        <v>8.2727139822084403</v>
      </c>
      <c r="E29">
        <v>8.3199276369504194</v>
      </c>
      <c r="F29">
        <v>8.1071502163520197</v>
      </c>
      <c r="G29">
        <v>8.1178911155290105</v>
      </c>
      <c r="H29">
        <v>8.1608547122369295</v>
      </c>
      <c r="I29">
        <v>8.1608547122369295</v>
      </c>
      <c r="K29">
        <f t="shared" si="2"/>
        <v>1.9144518862861594E-3</v>
      </c>
      <c r="L29">
        <f t="shared" si="3"/>
        <v>5.445795112685059E-3</v>
      </c>
      <c r="M29">
        <f t="shared" si="4"/>
        <v>1.0224924912134087E-2</v>
      </c>
      <c r="N29">
        <f t="shared" si="5"/>
        <v>2.2002389799754808E-2</v>
      </c>
      <c r="O29">
        <f t="shared" si="6"/>
        <v>4.3754449902680292E-2</v>
      </c>
      <c r="P29">
        <f t="shared" si="7"/>
        <v>7.3795630715409288E-2</v>
      </c>
      <c r="Q29">
        <f t="shared" si="8"/>
        <v>0.10111837079450048</v>
      </c>
      <c r="R29">
        <f t="shared" si="9"/>
        <v>0.14833202553647951</v>
      </c>
    </row>
    <row r="30" spans="1:18" x14ac:dyDescent="0.3">
      <c r="A30">
        <v>8.4730892085789709</v>
      </c>
      <c r="B30">
        <v>8.3053187601958705</v>
      </c>
      <c r="C30">
        <v>8.3298498469184192</v>
      </c>
      <c r="D30">
        <v>8.2557833947181507</v>
      </c>
      <c r="E30">
        <v>8.2755562370937703</v>
      </c>
      <c r="F30">
        <v>8.21466612529467</v>
      </c>
      <c r="G30">
        <v>8.2254337537648503</v>
      </c>
      <c r="H30">
        <v>8.2577366391754001</v>
      </c>
      <c r="I30">
        <v>8.2685042676455591</v>
      </c>
      <c r="K30">
        <f t="shared" si="2"/>
        <v>2.8146923350666556E-2</v>
      </c>
      <c r="L30">
        <f t="shared" si="3"/>
        <v>2.0517514728922305E-2</v>
      </c>
      <c r="M30">
        <f t="shared" si="4"/>
        <v>4.7221816737713418E-2</v>
      </c>
      <c r="N30">
        <f t="shared" si="5"/>
        <v>3.9019274823773049E-2</v>
      </c>
      <c r="O30">
        <f t="shared" si="6"/>
        <v>0.1677704483831004</v>
      </c>
      <c r="P30">
        <f t="shared" si="7"/>
        <v>0.14323936166055162</v>
      </c>
      <c r="Q30">
        <f t="shared" si="8"/>
        <v>0.21730581386082015</v>
      </c>
      <c r="R30">
        <f t="shared" si="9"/>
        <v>0.19753297148520055</v>
      </c>
    </row>
    <row r="31" spans="1:18" x14ac:dyDescent="0.3">
      <c r="A31">
        <v>8.8944488180545207</v>
      </c>
      <c r="B31">
        <v>8.5315481463863492</v>
      </c>
      <c r="C31">
        <v>8.6675390329618001</v>
      </c>
      <c r="D31">
        <v>8.8793966664619095</v>
      </c>
      <c r="E31">
        <v>8.8849551605706001</v>
      </c>
      <c r="F31">
        <v>8.4946973936802497</v>
      </c>
      <c r="G31">
        <v>8.6891710595920593</v>
      </c>
      <c r="H31">
        <v>8.7972119850986008</v>
      </c>
      <c r="I31">
        <v>8.8296242627505794</v>
      </c>
      <c r="K31">
        <f t="shared" si="2"/>
        <v>0.13169689749721003</v>
      </c>
      <c r="L31">
        <f t="shared" si="3"/>
        <v>5.1488050570824666E-2</v>
      </c>
      <c r="M31">
        <f t="shared" si="4"/>
        <v>2.2656726756694777E-4</v>
      </c>
      <c r="N31">
        <f t="shared" si="5"/>
        <v>9.012953242200189E-5</v>
      </c>
      <c r="O31">
        <f t="shared" si="6"/>
        <v>0.36290067166817153</v>
      </c>
      <c r="P31">
        <f t="shared" si="7"/>
        <v>0.22690978509272064</v>
      </c>
      <c r="Q31">
        <f t="shared" si="8"/>
        <v>1.5052151592611196E-2</v>
      </c>
      <c r="R31">
        <f t="shared" si="9"/>
        <v>9.4936574839206145E-3</v>
      </c>
    </row>
    <row r="32" spans="1:18" x14ac:dyDescent="0.3">
      <c r="A32">
        <v>9.5586385368727491</v>
      </c>
      <c r="B32">
        <v>9.3684277574931105</v>
      </c>
      <c r="C32">
        <v>9.3768079854859003</v>
      </c>
      <c r="D32">
        <v>9.4313343934976608</v>
      </c>
      <c r="E32">
        <v>9.5040943748281492</v>
      </c>
      <c r="F32">
        <v>9.3735364840873601</v>
      </c>
      <c r="G32">
        <v>9.3953131961797691</v>
      </c>
      <c r="H32">
        <v>9.5150851126879701</v>
      </c>
      <c r="I32">
        <v>9.5150851126879701</v>
      </c>
      <c r="K32">
        <f t="shared" si="2"/>
        <v>3.6180140592209545E-2</v>
      </c>
      <c r="L32">
        <f t="shared" si="3"/>
        <v>3.3062349417645458E-2</v>
      </c>
      <c r="M32">
        <f t="shared" si="4"/>
        <v>1.6206344920465045E-2</v>
      </c>
      <c r="N32">
        <f t="shared" si="5"/>
        <v>2.9750656131475707E-3</v>
      </c>
      <c r="O32">
        <f t="shared" si="6"/>
        <v>0.19021077937963859</v>
      </c>
      <c r="P32">
        <f t="shared" si="7"/>
        <v>0.18183055138684878</v>
      </c>
      <c r="Q32">
        <f t="shared" si="8"/>
        <v>0.12730414337508833</v>
      </c>
      <c r="R32">
        <f t="shared" si="9"/>
        <v>5.4544162044599886E-2</v>
      </c>
    </row>
    <row r="33" spans="1:18" x14ac:dyDescent="0.3">
      <c r="A33">
        <v>9.5258529093804398</v>
      </c>
      <c r="B33">
        <v>9.7465431080940004</v>
      </c>
      <c r="C33">
        <v>9.7722652434513808</v>
      </c>
      <c r="D33">
        <v>9.6907235514235506</v>
      </c>
      <c r="E33">
        <v>9.6748837044857297</v>
      </c>
      <c r="F33">
        <v>9.6132812493599804</v>
      </c>
      <c r="G33">
        <v>9.6132812493599804</v>
      </c>
      <c r="H33">
        <v>9.5695670793702199</v>
      </c>
      <c r="I33">
        <v>9.5586385368727793</v>
      </c>
      <c r="K33">
        <f t="shared" si="2"/>
        <v>4.8704163808230845E-2</v>
      </c>
      <c r="L33">
        <f t="shared" si="3"/>
        <v>6.0719038382289023E-2</v>
      </c>
      <c r="M33">
        <f t="shared" si="4"/>
        <v>2.7182328607707557E-2</v>
      </c>
      <c r="N33">
        <f t="shared" si="5"/>
        <v>2.2210177889714879E-2</v>
      </c>
      <c r="O33">
        <f t="shared" si="6"/>
        <v>0.22069019871356055</v>
      </c>
      <c r="P33">
        <f t="shared" si="7"/>
        <v>0.24641233407094099</v>
      </c>
      <c r="Q33">
        <f t="shared" si="8"/>
        <v>0.16487064204311075</v>
      </c>
      <c r="R33">
        <f t="shared" si="9"/>
        <v>0.14903079510528983</v>
      </c>
    </row>
    <row r="34" spans="1:18" x14ac:dyDescent="0.3">
      <c r="A34">
        <v>9.4931813812181307</v>
      </c>
      <c r="B34">
        <v>9.2685862196548499</v>
      </c>
      <c r="C34">
        <v>9.2520704056334306</v>
      </c>
      <c r="D34">
        <v>9.4258724152006295</v>
      </c>
      <c r="E34">
        <v>9.4175258186606392</v>
      </c>
      <c r="F34">
        <v>9.3407142497941305</v>
      </c>
      <c r="G34">
        <v>9.36249526856896</v>
      </c>
      <c r="H34">
        <v>9.4169478155061093</v>
      </c>
      <c r="I34">
        <v>9.44961934366839</v>
      </c>
      <c r="K34">
        <f t="shared" si="2"/>
        <v>5.0442986597636227E-2</v>
      </c>
      <c r="L34">
        <f t="shared" si="3"/>
        <v>5.8134502547405834E-2</v>
      </c>
      <c r="M34">
        <f t="shared" si="4"/>
        <v>4.530496906345138E-3</v>
      </c>
      <c r="N34">
        <f t="shared" si="5"/>
        <v>5.7237641458905107E-3</v>
      </c>
      <c r="O34">
        <f t="shared" si="6"/>
        <v>0.22459516156328085</v>
      </c>
      <c r="P34">
        <f t="shared" si="7"/>
        <v>0.24111097558470007</v>
      </c>
      <c r="Q34">
        <f t="shared" si="8"/>
        <v>6.7308966017501248E-2</v>
      </c>
      <c r="R34">
        <f t="shared" si="9"/>
        <v>7.5655562557491507E-2</v>
      </c>
    </row>
    <row r="35" spans="1:18" x14ac:dyDescent="0.3">
      <c r="A35">
        <v>9.9293223148218903</v>
      </c>
      <c r="B35">
        <v>9.9125490217947707</v>
      </c>
      <c r="C35">
        <v>9.9754241124094403</v>
      </c>
      <c r="D35">
        <v>9.9774793812733993</v>
      </c>
      <c r="E35">
        <v>10.005386748618101</v>
      </c>
      <c r="F35">
        <v>9.7330588947001999</v>
      </c>
      <c r="G35">
        <v>9.7875765114006796</v>
      </c>
      <c r="H35">
        <v>9.8748046981214301</v>
      </c>
      <c r="I35">
        <v>9.8966117448016107</v>
      </c>
      <c r="K35">
        <f t="shared" si="2"/>
        <v>2.813433589736192E-4</v>
      </c>
      <c r="L35">
        <f t="shared" si="3"/>
        <v>2.1253757408034265E-3</v>
      </c>
      <c r="M35">
        <f t="shared" si="4"/>
        <v>2.3191030492150503E-3</v>
      </c>
      <c r="N35">
        <f t="shared" si="5"/>
        <v>5.7857980887380438E-3</v>
      </c>
      <c r="O35">
        <f t="shared" si="6"/>
        <v>1.6773293027119607E-2</v>
      </c>
      <c r="P35">
        <f t="shared" si="7"/>
        <v>4.6101797587549953E-2</v>
      </c>
      <c r="Q35">
        <f t="shared" si="8"/>
        <v>4.8157066451508967E-2</v>
      </c>
      <c r="R35">
        <f t="shared" si="9"/>
        <v>7.6064433796210196E-2</v>
      </c>
    </row>
    <row r="36" spans="1:18" x14ac:dyDescent="0.3">
      <c r="A36">
        <v>10.476179952444101</v>
      </c>
      <c r="B36">
        <v>10.185528227472499</v>
      </c>
      <c r="C36">
        <v>10.235102358574199</v>
      </c>
      <c r="D36">
        <v>10.351451163769701</v>
      </c>
      <c r="E36">
        <v>10.3827802319115</v>
      </c>
      <c r="F36">
        <v>10.049630995098701</v>
      </c>
      <c r="G36">
        <v>10.093379606108501</v>
      </c>
      <c r="H36">
        <v>10.301185508405</v>
      </c>
      <c r="I36">
        <v>10.3449341194148</v>
      </c>
      <c r="K36">
        <f t="shared" si="2"/>
        <v>8.4478425228967424E-2</v>
      </c>
      <c r="L36">
        <f t="shared" si="3"/>
        <v>5.8118406266101152E-2</v>
      </c>
      <c r="M36">
        <f t="shared" si="4"/>
        <v>1.5557270724183067E-2</v>
      </c>
      <c r="N36">
        <f t="shared" si="5"/>
        <v>8.7235077955678721E-3</v>
      </c>
      <c r="O36">
        <f t="shared" si="6"/>
        <v>0.29065172497160141</v>
      </c>
      <c r="P36">
        <f t="shared" si="7"/>
        <v>0.24107759386990146</v>
      </c>
      <c r="Q36">
        <f t="shared" si="8"/>
        <v>0.12472878867439974</v>
      </c>
      <c r="R36">
        <f t="shared" si="9"/>
        <v>9.3399720532600483E-2</v>
      </c>
    </row>
    <row r="37" spans="1:18" x14ac:dyDescent="0.3">
      <c r="A37">
        <v>10.6734979956217</v>
      </c>
      <c r="B37">
        <v>10.661851224253599</v>
      </c>
      <c r="C37">
        <v>10.6921224438473</v>
      </c>
      <c r="D37">
        <v>10.822121130993899</v>
      </c>
      <c r="E37">
        <v>10.7879560294969</v>
      </c>
      <c r="F37">
        <v>10.5967632010526</v>
      </c>
      <c r="G37">
        <v>10.6296495415823</v>
      </c>
      <c r="H37">
        <v>10.7173464496612</v>
      </c>
      <c r="I37">
        <v>10.7173464496612</v>
      </c>
      <c r="K37">
        <f t="shared" si="2"/>
        <v>1.3564728330081192E-4</v>
      </c>
      <c r="L37">
        <f t="shared" si="3"/>
        <v>3.468700717080446E-4</v>
      </c>
      <c r="M37">
        <f t="shared" si="4"/>
        <v>2.2088836367863109E-2</v>
      </c>
      <c r="N37">
        <f t="shared" si="5"/>
        <v>1.3100641518576516E-2</v>
      </c>
      <c r="O37">
        <f t="shared" si="6"/>
        <v>1.1646771368100772E-2</v>
      </c>
      <c r="P37">
        <f t="shared" si="7"/>
        <v>1.8624448225599721E-2</v>
      </c>
      <c r="Q37">
        <f t="shared" si="8"/>
        <v>0.1486231353721994</v>
      </c>
      <c r="R37">
        <f t="shared" si="9"/>
        <v>0.11445803387520037</v>
      </c>
    </row>
    <row r="38" spans="1:18" x14ac:dyDescent="0.3">
      <c r="A38">
        <v>10.7062933822265</v>
      </c>
      <c r="B38">
        <v>10.2691972533888</v>
      </c>
      <c r="C38">
        <v>10.27221900844</v>
      </c>
      <c r="D38">
        <v>10.3808672747366</v>
      </c>
      <c r="E38">
        <v>10.4356509660984</v>
      </c>
      <c r="F38">
        <v>10.2580897652944</v>
      </c>
      <c r="G38">
        <v>10.323680538504</v>
      </c>
      <c r="H38">
        <v>10.465793880458101</v>
      </c>
      <c r="I38">
        <v>10.476725675993</v>
      </c>
      <c r="K38">
        <f t="shared" si="2"/>
        <v>0.19105302584490322</v>
      </c>
      <c r="L38">
        <f t="shared" si="3"/>
        <v>0.18842056197814158</v>
      </c>
      <c r="M38">
        <f t="shared" si="4"/>
        <v>0.10590215143602787</v>
      </c>
      <c r="N38">
        <f t="shared" si="5"/>
        <v>7.3247317407655416E-2</v>
      </c>
      <c r="O38">
        <f t="shared" si="6"/>
        <v>0.43709612883769999</v>
      </c>
      <c r="P38">
        <f t="shared" si="7"/>
        <v>0.43407437378649938</v>
      </c>
      <c r="Q38">
        <f t="shared" si="8"/>
        <v>0.32542610748989986</v>
      </c>
      <c r="R38">
        <f t="shared" si="9"/>
        <v>0.27064241612809958</v>
      </c>
    </row>
    <row r="39" spans="1:18" x14ac:dyDescent="0.3">
      <c r="A39">
        <v>10.356303124547001</v>
      </c>
      <c r="B39">
        <v>10.4581358606889</v>
      </c>
      <c r="C39">
        <v>10.6076795747594</v>
      </c>
      <c r="D39">
        <v>10.540157275862001</v>
      </c>
      <c r="E39">
        <v>10.578871529341001</v>
      </c>
      <c r="F39">
        <v>10.3234915378896</v>
      </c>
      <c r="G39">
        <v>10.378177515652</v>
      </c>
      <c r="H39">
        <v>10.4109891023095</v>
      </c>
      <c r="I39">
        <v>10.4109891023095</v>
      </c>
      <c r="K39">
        <f t="shared" si="2"/>
        <v>1.0369906150145696E-2</v>
      </c>
      <c r="L39">
        <f t="shared" si="3"/>
        <v>6.3190119721386911E-2</v>
      </c>
      <c r="M39">
        <f t="shared" si="4"/>
        <v>3.380234895575885E-2</v>
      </c>
      <c r="N39">
        <f t="shared" si="5"/>
        <v>4.9536694812545828E-2</v>
      </c>
      <c r="O39">
        <f t="shared" si="6"/>
        <v>0.10183273614189936</v>
      </c>
      <c r="P39">
        <f t="shared" si="7"/>
        <v>0.2513764502123994</v>
      </c>
      <c r="Q39">
        <f t="shared" si="8"/>
        <v>0.18385415131499983</v>
      </c>
      <c r="R39">
        <f t="shared" si="9"/>
        <v>0.22256840479399997</v>
      </c>
    </row>
    <row r="40" spans="1:18" x14ac:dyDescent="0.3">
      <c r="A40">
        <v>9.3869277812697902</v>
      </c>
      <c r="B40">
        <v>9.6954082902689809</v>
      </c>
      <c r="C40">
        <v>9.6605215032340706</v>
      </c>
      <c r="D40">
        <v>9.5521620428229195</v>
      </c>
      <c r="E40">
        <v>9.4610001306270508</v>
      </c>
      <c r="F40">
        <v>9.5176300747453997</v>
      </c>
      <c r="G40">
        <v>9.5176300747453997</v>
      </c>
      <c r="H40">
        <v>9.5176300747453997</v>
      </c>
      <c r="I40">
        <v>9.4958463591661406</v>
      </c>
      <c r="K40">
        <f t="shared" si="2"/>
        <v>9.5160224432399756E-2</v>
      </c>
      <c r="L40">
        <f t="shared" si="3"/>
        <v>7.4853524698267934E-2</v>
      </c>
      <c r="M40">
        <f t="shared" si="4"/>
        <v>2.7302361191007929E-2</v>
      </c>
      <c r="N40">
        <f t="shared" si="5"/>
        <v>5.4867129393040637E-3</v>
      </c>
      <c r="O40">
        <f t="shared" si="6"/>
        <v>0.30848050899919066</v>
      </c>
      <c r="P40">
        <f t="shared" si="7"/>
        <v>0.27359372196428033</v>
      </c>
      <c r="Q40">
        <f t="shared" si="8"/>
        <v>0.16523426155312926</v>
      </c>
      <c r="R40">
        <f t="shared" si="9"/>
        <v>7.4072349357260592E-2</v>
      </c>
    </row>
    <row r="41" spans="1:18" x14ac:dyDescent="0.3">
      <c r="A41">
        <v>9.27831202535552</v>
      </c>
      <c r="B41">
        <v>9.3422979930302397</v>
      </c>
      <c r="C41">
        <v>9.2616911156459008</v>
      </c>
      <c r="D41">
        <v>9.1929543308641097</v>
      </c>
      <c r="E41">
        <v>9.1529203494885394</v>
      </c>
      <c r="F41">
        <v>9.2674504497640893</v>
      </c>
      <c r="G41">
        <v>9.2565888741726692</v>
      </c>
      <c r="H41">
        <v>9.1914194206241095</v>
      </c>
      <c r="I41">
        <v>9.1914194206241095</v>
      </c>
      <c r="K41">
        <f t="shared" si="2"/>
        <v>4.0942040592702672E-3</v>
      </c>
      <c r="L41">
        <f t="shared" si="3"/>
        <v>2.7625463957531608E-4</v>
      </c>
      <c r="M41">
        <f t="shared" si="4"/>
        <v>7.2859360088889337E-3</v>
      </c>
      <c r="N41">
        <f t="shared" si="5"/>
        <v>1.5723072376729933E-2</v>
      </c>
      <c r="O41">
        <f t="shared" si="6"/>
        <v>6.3985967674719646E-2</v>
      </c>
      <c r="P41">
        <f t="shared" si="7"/>
        <v>1.6620909709619269E-2</v>
      </c>
      <c r="Q41">
        <f t="shared" si="8"/>
        <v>8.5357694491410285E-2</v>
      </c>
      <c r="R41">
        <f t="shared" si="9"/>
        <v>0.12539167586698063</v>
      </c>
    </row>
    <row r="42" spans="1:18" x14ac:dyDescent="0.3">
      <c r="A42">
        <v>9.32170226241149</v>
      </c>
      <c r="B42">
        <v>8.9455179480308509</v>
      </c>
      <c r="C42">
        <v>9.0047870223138595</v>
      </c>
      <c r="D42">
        <v>9.2201262692475101</v>
      </c>
      <c r="E42">
        <v>9.3089215869136304</v>
      </c>
      <c r="F42">
        <v>9.0396657215479497</v>
      </c>
      <c r="G42">
        <v>9.0722083993399103</v>
      </c>
      <c r="H42">
        <v>9.23492178829963</v>
      </c>
      <c r="I42">
        <v>9.2457693475636304</v>
      </c>
      <c r="K42">
        <f t="shared" si="2"/>
        <v>0.14151463838603154</v>
      </c>
      <c r="L42">
        <f t="shared" si="3"/>
        <v>0.10043526940613878</v>
      </c>
      <c r="M42">
        <f t="shared" si="4"/>
        <v>1.0317682387248894E-2</v>
      </c>
      <c r="N42">
        <f t="shared" si="5"/>
        <v>1.633456661815903E-4</v>
      </c>
      <c r="O42">
        <f t="shared" si="6"/>
        <v>0.37618431438063915</v>
      </c>
      <c r="P42">
        <f t="shared" si="7"/>
        <v>0.3169152400976305</v>
      </c>
      <c r="Q42">
        <f t="shared" si="8"/>
        <v>0.10157599316397992</v>
      </c>
      <c r="R42">
        <f t="shared" si="9"/>
        <v>1.2780675497859662E-2</v>
      </c>
    </row>
    <row r="43" spans="1:18" x14ac:dyDescent="0.3">
      <c r="A43">
        <v>8.8444570099512898</v>
      </c>
      <c r="B43">
        <v>8.9309650579791899</v>
      </c>
      <c r="C43">
        <v>8.9441775189226291</v>
      </c>
      <c r="D43">
        <v>8.8293437795551295</v>
      </c>
      <c r="E43">
        <v>8.8256683260845605</v>
      </c>
      <c r="F43">
        <v>8.8227640439303894</v>
      </c>
      <c r="G43">
        <v>8.8444570099512898</v>
      </c>
      <c r="H43">
        <v>8.8878429419931209</v>
      </c>
      <c r="I43">
        <v>8.8769964589826795</v>
      </c>
      <c r="K43">
        <f t="shared" si="2"/>
        <v>7.4836423735974754E-3</v>
      </c>
      <c r="L43">
        <f t="shared" si="3"/>
        <v>9.9441799095029669E-3</v>
      </c>
      <c r="M43">
        <f t="shared" si="4"/>
        <v>2.2840973300742375E-4</v>
      </c>
      <c r="N43">
        <f t="shared" si="5"/>
        <v>3.5301464144389281E-4</v>
      </c>
      <c r="O43">
        <f t="shared" si="6"/>
        <v>8.6508048027900131E-2</v>
      </c>
      <c r="P43">
        <f t="shared" si="7"/>
        <v>9.9720508971339328E-2</v>
      </c>
      <c r="Q43">
        <f t="shared" si="8"/>
        <v>1.5113230396160304E-2</v>
      </c>
      <c r="R43">
        <f t="shared" si="9"/>
        <v>1.8788683866729272E-2</v>
      </c>
    </row>
    <row r="44" spans="1:18" x14ac:dyDescent="0.3">
      <c r="A44">
        <v>8.73628323037474</v>
      </c>
      <c r="B44">
        <v>8.5479554815387004</v>
      </c>
      <c r="C44">
        <v>8.5695415112941902</v>
      </c>
      <c r="D44">
        <v>8.6368826848396392</v>
      </c>
      <c r="E44">
        <v>8.5976638752819596</v>
      </c>
      <c r="F44">
        <v>8.6064746948828503</v>
      </c>
      <c r="G44">
        <v>8.6064746948828503</v>
      </c>
      <c r="H44">
        <v>8.6064746948828503</v>
      </c>
      <c r="I44">
        <v>8.6172920728405007</v>
      </c>
      <c r="K44">
        <f t="shared" si="2"/>
        <v>3.5467340981650393E-2</v>
      </c>
      <c r="L44">
        <f t="shared" si="3"/>
        <v>2.7802800881936984E-2</v>
      </c>
      <c r="M44">
        <f t="shared" si="4"/>
        <v>9.8804684526756486E-3</v>
      </c>
      <c r="N44">
        <f t="shared" si="5"/>
        <v>1.9215325606338325E-2</v>
      </c>
      <c r="O44">
        <f t="shared" si="6"/>
        <v>0.18832774883603953</v>
      </c>
      <c r="P44">
        <f t="shared" si="7"/>
        <v>0.1667417190805498</v>
      </c>
      <c r="Q44">
        <f t="shared" si="8"/>
        <v>9.9400545535100804E-2</v>
      </c>
      <c r="R44">
        <f t="shared" si="9"/>
        <v>0.13861935509278034</v>
      </c>
    </row>
    <row r="45" spans="1:18" x14ac:dyDescent="0.3">
      <c r="A45">
        <v>8.9749779251530502</v>
      </c>
      <c r="B45">
        <v>8.8122374174072</v>
      </c>
      <c r="C45">
        <v>8.8336290684751795</v>
      </c>
      <c r="D45">
        <v>8.8687159124342507</v>
      </c>
      <c r="E45">
        <v>8.9003285587128804</v>
      </c>
      <c r="F45">
        <v>8.8230813012032208</v>
      </c>
      <c r="G45">
        <v>8.8447808189103601</v>
      </c>
      <c r="H45">
        <v>8.9315788897388106</v>
      </c>
      <c r="I45">
        <v>8.9532784074459304</v>
      </c>
      <c r="K45">
        <f t="shared" si="2"/>
        <v>2.648447286137711E-2</v>
      </c>
      <c r="L45">
        <f t="shared" si="3"/>
        <v>1.9979499284141226E-2</v>
      </c>
      <c r="M45">
        <f t="shared" si="4"/>
        <v>1.1291615347050291E-2</v>
      </c>
      <c r="N45">
        <f t="shared" si="5"/>
        <v>5.5725279099187383E-3</v>
      </c>
      <c r="O45">
        <f t="shared" si="6"/>
        <v>0.16274050774585014</v>
      </c>
      <c r="P45">
        <f t="shared" si="7"/>
        <v>0.14134885667787067</v>
      </c>
      <c r="Q45">
        <f t="shared" si="8"/>
        <v>0.10626201271879943</v>
      </c>
      <c r="R45">
        <f t="shared" si="9"/>
        <v>7.4649366440169729E-2</v>
      </c>
    </row>
    <row r="46" spans="1:18" x14ac:dyDescent="0.3">
      <c r="A46">
        <v>8.4763854261917295</v>
      </c>
      <c r="B46">
        <v>8.7845245098579792</v>
      </c>
      <c r="C46">
        <v>8.7437810304651808</v>
      </c>
      <c r="D46">
        <v>8.62557425061026</v>
      </c>
      <c r="E46">
        <v>8.5985464272517298</v>
      </c>
      <c r="F46">
        <v>8.7690375451473095</v>
      </c>
      <c r="G46">
        <v>8.7690375451473095</v>
      </c>
      <c r="H46">
        <v>8.6823258061975004</v>
      </c>
      <c r="I46">
        <v>8.64980890409133</v>
      </c>
      <c r="K46">
        <f t="shared" si="2"/>
        <v>9.4949694882676003E-2</v>
      </c>
      <c r="L46">
        <f t="shared" si="3"/>
        <v>7.1500409184764177E-2</v>
      </c>
      <c r="M46">
        <f t="shared" si="4"/>
        <v>2.2257305331383103E-2</v>
      </c>
      <c r="N46">
        <f t="shared" si="5"/>
        <v>1.4923310179981388E-2</v>
      </c>
      <c r="O46">
        <f t="shared" si="6"/>
        <v>0.30813908366624965</v>
      </c>
      <c r="P46">
        <f t="shared" si="7"/>
        <v>0.26739560427345133</v>
      </c>
      <c r="Q46">
        <f t="shared" si="8"/>
        <v>0.14918882441853043</v>
      </c>
      <c r="R46">
        <f t="shared" si="9"/>
        <v>0.12216100106000027</v>
      </c>
    </row>
    <row r="47" spans="1:18" x14ac:dyDescent="0.3">
      <c r="A47">
        <v>7.8738583895058696</v>
      </c>
      <c r="B47">
        <v>7.9526903697822302</v>
      </c>
      <c r="C47">
        <v>7.9585634855940999</v>
      </c>
      <c r="D47">
        <v>7.9113036300597797</v>
      </c>
      <c r="E47">
        <v>7.9497545387036102</v>
      </c>
      <c r="F47">
        <v>8.0137307373079594</v>
      </c>
      <c r="G47">
        <v>7.9706930918304</v>
      </c>
      <c r="H47">
        <v>7.9168960349834201</v>
      </c>
      <c r="I47">
        <v>7.9168960349834201</v>
      </c>
      <c r="K47">
        <f t="shared" si="2"/>
        <v>6.2144811142925103E-3</v>
      </c>
      <c r="L47">
        <f t="shared" si="3"/>
        <v>7.1749533033163265E-3</v>
      </c>
      <c r="M47">
        <f t="shared" si="4"/>
        <v>1.4021460401401917E-3</v>
      </c>
      <c r="N47">
        <f t="shared" si="5"/>
        <v>5.7602254630456963E-3</v>
      </c>
      <c r="O47">
        <f t="shared" si="6"/>
        <v>7.8831980276360625E-2</v>
      </c>
      <c r="P47">
        <f t="shared" si="7"/>
        <v>8.4705096088230292E-2</v>
      </c>
      <c r="Q47">
        <f t="shared" si="8"/>
        <v>3.7445240553910075E-2</v>
      </c>
      <c r="R47">
        <f t="shared" si="9"/>
        <v>7.589614919774057E-2</v>
      </c>
    </row>
    <row r="48" spans="1:18" x14ac:dyDescent="0.3">
      <c r="A48">
        <v>6.98745800871892</v>
      </c>
      <c r="B48">
        <v>7.2762038271221998</v>
      </c>
      <c r="C48">
        <v>7.2727043635726103</v>
      </c>
      <c r="D48">
        <v>7.2355700065069399</v>
      </c>
      <c r="E48">
        <v>7.14049108245813</v>
      </c>
      <c r="F48">
        <v>7.2224075072407699</v>
      </c>
      <c r="G48">
        <v>7.2010484619205997</v>
      </c>
      <c r="H48">
        <v>7.1583303712802602</v>
      </c>
      <c r="I48">
        <v>7.1369713259600998</v>
      </c>
      <c r="K48">
        <f t="shared" si="2"/>
        <v>8.3374147645379856E-2</v>
      </c>
      <c r="L48">
        <f t="shared" si="3"/>
        <v>8.1365482957317423E-2</v>
      </c>
      <c r="M48">
        <f t="shared" si="4"/>
        <v>6.1559563446362417E-2</v>
      </c>
      <c r="N48">
        <f t="shared" si="5"/>
        <v>2.3419121658070498E-2</v>
      </c>
      <c r="O48">
        <f t="shared" si="6"/>
        <v>0.28874581840327984</v>
      </c>
      <c r="P48">
        <f t="shared" si="7"/>
        <v>0.28524635485369032</v>
      </c>
      <c r="Q48">
        <f t="shared" si="8"/>
        <v>0.24811199778801996</v>
      </c>
      <c r="R48">
        <f t="shared" si="9"/>
        <v>0.15303307373921005</v>
      </c>
    </row>
    <row r="49" spans="1:18" x14ac:dyDescent="0.3">
      <c r="A49">
        <v>6.2880550542245004</v>
      </c>
      <c r="B49">
        <v>6.4598664859334196</v>
      </c>
      <c r="C49">
        <v>6.4199883826056903</v>
      </c>
      <c r="D49">
        <v>6.3659629017598798</v>
      </c>
      <c r="E49">
        <v>6.3540073472336802</v>
      </c>
      <c r="F49">
        <v>6.5529804157754299</v>
      </c>
      <c r="G49">
        <v>6.4999953434652404</v>
      </c>
      <c r="H49">
        <v>6.4046222133069302</v>
      </c>
      <c r="I49">
        <v>6.38342818438284</v>
      </c>
      <c r="K49">
        <f t="shared" si="2"/>
        <v>2.9519168065868611E-2</v>
      </c>
      <c r="L49">
        <f t="shared" si="3"/>
        <v>1.740640313773888E-2</v>
      </c>
      <c r="M49">
        <f t="shared" si="4"/>
        <v>6.0696327075959195E-3</v>
      </c>
      <c r="N49">
        <f t="shared" si="5"/>
        <v>4.3497049531687091E-3</v>
      </c>
      <c r="O49">
        <f t="shared" si="6"/>
        <v>0.17181143170891922</v>
      </c>
      <c r="P49">
        <f t="shared" si="7"/>
        <v>0.13193332838118987</v>
      </c>
      <c r="Q49">
        <f t="shared" si="8"/>
        <v>7.7907847535379382E-2</v>
      </c>
      <c r="R49">
        <f t="shared" si="9"/>
        <v>6.5952293009179819E-2</v>
      </c>
    </row>
    <row r="50" spans="1:18" x14ac:dyDescent="0.3">
      <c r="A50">
        <v>5.3539544420169598</v>
      </c>
      <c r="B50">
        <v>5.6370723435059196</v>
      </c>
      <c r="C50">
        <v>5.5924222660812504</v>
      </c>
      <c r="D50">
        <v>5.4738230640207801</v>
      </c>
      <c r="E50">
        <v>5.4334106692382802</v>
      </c>
      <c r="F50">
        <v>5.5638646919512498</v>
      </c>
      <c r="G50">
        <v>5.5638646919512498</v>
      </c>
      <c r="H50">
        <v>5.5113871294676802</v>
      </c>
      <c r="I50">
        <v>5.4799005919775201</v>
      </c>
      <c r="K50">
        <f t="shared" si="2"/>
        <v>8.0155746143512327E-2</v>
      </c>
      <c r="L50">
        <f t="shared" si="3"/>
        <v>5.6866903113957437E-2</v>
      </c>
      <c r="M50">
        <f t="shared" si="4"/>
        <v>1.4368486541094756E-2</v>
      </c>
      <c r="N50">
        <f t="shared" si="5"/>
        <v>6.3132920442460962E-3</v>
      </c>
      <c r="O50">
        <f t="shared" si="6"/>
        <v>0.28311790148895977</v>
      </c>
      <c r="P50">
        <f t="shared" si="7"/>
        <v>0.23846782406429057</v>
      </c>
      <c r="Q50">
        <f t="shared" si="8"/>
        <v>0.11986862200382031</v>
      </c>
      <c r="R50">
        <f t="shared" si="9"/>
        <v>7.9456227221320397E-2</v>
      </c>
    </row>
    <row r="51" spans="1:18" x14ac:dyDescent="0.3">
      <c r="A51">
        <v>4.7587933515120104</v>
      </c>
      <c r="B51">
        <v>4.8553715560682598</v>
      </c>
      <c r="C51">
        <v>4.8666492810015098</v>
      </c>
      <c r="D51">
        <v>4.8521207604200098</v>
      </c>
      <c r="E51">
        <v>4.8502643472688503</v>
      </c>
      <c r="F51">
        <v>4.9885046496016301</v>
      </c>
      <c r="G51">
        <v>4.925856113759</v>
      </c>
      <c r="H51">
        <v>4.8736490005568003</v>
      </c>
      <c r="I51">
        <v>4.8736490005568003</v>
      </c>
      <c r="K51">
        <f t="shared" si="2"/>
        <v>9.3273495953087385E-3</v>
      </c>
      <c r="L51">
        <f t="shared" si="3"/>
        <v>1.1632901526043867E-2</v>
      </c>
      <c r="M51">
        <f t="shared" si="4"/>
        <v>8.7100052534809253E-3</v>
      </c>
      <c r="N51">
        <f t="shared" si="5"/>
        <v>8.3669430647478078E-3</v>
      </c>
      <c r="O51">
        <f t="shared" si="6"/>
        <v>9.6578204556249325E-2</v>
      </c>
      <c r="P51">
        <f t="shared" si="7"/>
        <v>0.1078559294894994</v>
      </c>
      <c r="Q51">
        <f t="shared" si="8"/>
        <v>9.3327408907999398E-2</v>
      </c>
      <c r="R51">
        <f t="shared" si="9"/>
        <v>9.1470995756839812E-2</v>
      </c>
    </row>
    <row r="52" spans="1:18" x14ac:dyDescent="0.3">
      <c r="A52">
        <v>4.5710348848857896</v>
      </c>
      <c r="B52">
        <v>4.5550658344333304</v>
      </c>
      <c r="C52">
        <v>4.4964717059544403</v>
      </c>
      <c r="D52">
        <v>4.5161701134453196</v>
      </c>
      <c r="E52">
        <v>4.5192594856677104</v>
      </c>
      <c r="F52">
        <v>4.6231900145041704</v>
      </c>
      <c r="G52">
        <v>4.5710348848857896</v>
      </c>
      <c r="H52">
        <v>4.5606038589621098</v>
      </c>
      <c r="I52">
        <v>4.5501728330384204</v>
      </c>
      <c r="K52">
        <f t="shared" si="2"/>
        <v>2.5501057235318808E-4</v>
      </c>
      <c r="L52">
        <f t="shared" si="3"/>
        <v>5.5596676523484018E-3</v>
      </c>
      <c r="M52">
        <f t="shared" si="4"/>
        <v>3.0101431452150096E-3</v>
      </c>
      <c r="N52">
        <f t="shared" si="5"/>
        <v>2.6806919641914726E-3</v>
      </c>
      <c r="O52">
        <f t="shared" si="6"/>
        <v>1.5969050452459221E-2</v>
      </c>
      <c r="P52">
        <f t="shared" si="7"/>
        <v>7.4563178931349228E-2</v>
      </c>
      <c r="Q52">
        <f t="shared" si="8"/>
        <v>5.4864771440469973E-2</v>
      </c>
      <c r="R52">
        <f t="shared" si="9"/>
        <v>5.1775399218079166E-2</v>
      </c>
    </row>
    <row r="53" spans="1:18" x14ac:dyDescent="0.3">
      <c r="A53">
        <v>4.08253089526354</v>
      </c>
      <c r="B53">
        <v>4.2896657816667201</v>
      </c>
      <c r="C53">
        <v>4.3201956177170597</v>
      </c>
      <c r="D53">
        <v>4.2381057692289197</v>
      </c>
      <c r="E53">
        <v>4.2186843923118298</v>
      </c>
      <c r="F53">
        <v>4.2592238276800902</v>
      </c>
      <c r="G53">
        <v>4.2384364238663697</v>
      </c>
      <c r="H53">
        <v>4.1552868086115202</v>
      </c>
      <c r="I53">
        <v>4.1448931067046697</v>
      </c>
      <c r="K53">
        <f t="shared" si="2"/>
        <v>4.290486116525833E-2</v>
      </c>
      <c r="L53">
        <f t="shared" si="3"/>
        <v>5.6484520298908589E-2</v>
      </c>
      <c r="M53">
        <f t="shared" si="4"/>
        <v>2.4203541409343787E-2</v>
      </c>
      <c r="N53">
        <f t="shared" si="5"/>
        <v>1.8537774758478669E-2</v>
      </c>
      <c r="O53">
        <f t="shared" si="6"/>
        <v>0.20713488640318012</v>
      </c>
      <c r="P53">
        <f t="shared" si="7"/>
        <v>0.23766472245351977</v>
      </c>
      <c r="Q53">
        <f t="shared" si="8"/>
        <v>0.15557487396537972</v>
      </c>
      <c r="R53">
        <f t="shared" si="9"/>
        <v>0.13615349704828983</v>
      </c>
    </row>
    <row r="54" spans="1:18" x14ac:dyDescent="0.3">
      <c r="A54">
        <v>3.59712913379524</v>
      </c>
      <c r="B54">
        <v>3.7168545884559001</v>
      </c>
      <c r="C54">
        <v>3.6940744479502201</v>
      </c>
      <c r="D54">
        <v>3.7895950057891898</v>
      </c>
      <c r="E54">
        <v>3.70071968199652</v>
      </c>
      <c r="F54">
        <v>3.8036830748455799</v>
      </c>
      <c r="G54">
        <v>3.79335537779302</v>
      </c>
      <c r="H54">
        <v>3.7520445895829599</v>
      </c>
      <c r="I54">
        <v>3.7520445895829599</v>
      </c>
      <c r="K54">
        <f t="shared" si="2"/>
        <v>1.4334184493701775E-2</v>
      </c>
      <c r="L54">
        <f t="shared" si="3"/>
        <v>9.3983939366077823E-3</v>
      </c>
      <c r="M54">
        <f t="shared" si="4"/>
        <v>3.7043111882391476E-2</v>
      </c>
      <c r="N54">
        <f t="shared" si="5"/>
        <v>1.0731001676641715E-2</v>
      </c>
      <c r="O54">
        <f t="shared" si="6"/>
        <v>0.11972545466066009</v>
      </c>
      <c r="P54">
        <f t="shared" si="7"/>
        <v>9.6945314154980089E-2</v>
      </c>
      <c r="Q54">
        <f t="shared" si="8"/>
        <v>0.19246587199394982</v>
      </c>
      <c r="R54">
        <f t="shared" si="9"/>
        <v>0.10359054820128</v>
      </c>
    </row>
    <row r="55" spans="1:18" x14ac:dyDescent="0.3">
      <c r="A55">
        <v>2.9983614716367901</v>
      </c>
      <c r="B55">
        <v>3.3147528476203898</v>
      </c>
      <c r="C55">
        <v>3.23647968412262</v>
      </c>
      <c r="D55">
        <v>3.126312861393</v>
      </c>
      <c r="E55">
        <v>3.1446667231162602</v>
      </c>
      <c r="F55">
        <v>3.3183924634800901</v>
      </c>
      <c r="G55">
        <v>3.1841859185135699</v>
      </c>
      <c r="H55">
        <v>3.08095011469314</v>
      </c>
      <c r="I55">
        <v>3.08095011469314</v>
      </c>
      <c r="K55">
        <f t="shared" si="2"/>
        <v>0.10010350279679553</v>
      </c>
      <c r="L55">
        <f t="shared" si="3"/>
        <v>5.6700283117446827E-2</v>
      </c>
      <c r="M55">
        <f t="shared" si="4"/>
        <v>1.6371558140545535E-2</v>
      </c>
      <c r="N55">
        <f t="shared" si="5"/>
        <v>2.1405226610470972E-2</v>
      </c>
      <c r="O55">
        <f t="shared" si="6"/>
        <v>0.31639137598359968</v>
      </c>
      <c r="P55">
        <f t="shared" si="7"/>
        <v>0.23811821248582987</v>
      </c>
      <c r="Q55">
        <f t="shared" si="8"/>
        <v>0.1279513897562099</v>
      </c>
      <c r="R55">
        <f t="shared" si="9"/>
        <v>0.14630525147947004</v>
      </c>
    </row>
    <row r="56" spans="1:18" x14ac:dyDescent="0.3">
      <c r="A56">
        <v>2.7114579577882201</v>
      </c>
      <c r="B56">
        <v>2.4639919537511101</v>
      </c>
      <c r="C56">
        <v>2.4621918805173899</v>
      </c>
      <c r="D56">
        <v>2.4445988035044302</v>
      </c>
      <c r="E56">
        <v>2.4637305393223201</v>
      </c>
      <c r="F56">
        <v>2.6602251874581202</v>
      </c>
      <c r="G56">
        <v>2.6397320793260799</v>
      </c>
      <c r="H56">
        <v>2.6192389711940298</v>
      </c>
      <c r="I56">
        <v>2.6192389711940298</v>
      </c>
      <c r="K56">
        <f t="shared" si="2"/>
        <v>6.1239423154094912E-2</v>
      </c>
      <c r="L56">
        <f t="shared" si="3"/>
        <v>6.2133577277987476E-2</v>
      </c>
      <c r="M56">
        <f t="shared" si="4"/>
        <v>7.1213808225059599E-2</v>
      </c>
      <c r="N56">
        <f t="shared" si="5"/>
        <v>6.1368873859779113E-2</v>
      </c>
      <c r="O56">
        <f t="shared" si="6"/>
        <v>0.24746600403710994</v>
      </c>
      <c r="P56">
        <f t="shared" si="7"/>
        <v>0.24926607727083017</v>
      </c>
      <c r="Q56">
        <f t="shared" si="8"/>
        <v>0.26685915428378992</v>
      </c>
      <c r="R56">
        <f t="shared" si="9"/>
        <v>0.24772741846589996</v>
      </c>
    </row>
    <row r="57" spans="1:18" x14ac:dyDescent="0.3">
      <c r="A57">
        <v>2.4558041894742901</v>
      </c>
      <c r="B57">
        <v>2.68936760177148</v>
      </c>
      <c r="C57">
        <v>2.7404377865718299</v>
      </c>
      <c r="D57">
        <v>2.6728346459474999</v>
      </c>
      <c r="E57">
        <v>2.6485204360803301</v>
      </c>
      <c r="F57">
        <v>2.6705533548579501</v>
      </c>
      <c r="G57">
        <v>2.7523625607183999</v>
      </c>
      <c r="H57">
        <v>2.7319102592533002</v>
      </c>
      <c r="I57">
        <v>2.6705533548579501</v>
      </c>
      <c r="K57">
        <f t="shared" si="2"/>
        <v>5.4551867563907119E-2</v>
      </c>
      <c r="L57">
        <f t="shared" si="3"/>
        <v>8.1016284596684598E-2</v>
      </c>
      <c r="M57">
        <f t="shared" si="4"/>
        <v>4.7102219036969782E-2</v>
      </c>
      <c r="N57">
        <f t="shared" si="5"/>
        <v>3.7139551705919996E-2</v>
      </c>
      <c r="O57">
        <f t="shared" si="6"/>
        <v>0.23356341229718991</v>
      </c>
      <c r="P57">
        <f t="shared" si="7"/>
        <v>0.28463359709753977</v>
      </c>
      <c r="Q57">
        <f t="shared" si="8"/>
        <v>0.21703045647320973</v>
      </c>
      <c r="R57">
        <f t="shared" si="9"/>
        <v>0.19271624660603992</v>
      </c>
    </row>
    <row r="58" spans="1:18" x14ac:dyDescent="0.3">
      <c r="A58">
        <v>2.5377033135267002</v>
      </c>
      <c r="B58">
        <v>2.6094085560885798</v>
      </c>
      <c r="C58">
        <v>2.5578898269505101</v>
      </c>
      <c r="D58">
        <v>2.4765105470534499</v>
      </c>
      <c r="E58">
        <v>2.4884985651626201</v>
      </c>
      <c r="F58">
        <v>2.6400772185921002</v>
      </c>
      <c r="G58">
        <v>2.6093650470724801</v>
      </c>
      <c r="H58">
        <v>2.4967537515005098</v>
      </c>
      <c r="I58">
        <v>2.4762789704874102</v>
      </c>
      <c r="K58">
        <f t="shared" si="2"/>
        <v>5.1416418108579899E-3</v>
      </c>
      <c r="L58">
        <f t="shared" si="3"/>
        <v>4.0749532420965924E-4</v>
      </c>
      <c r="M58">
        <f t="shared" si="4"/>
        <v>3.7445546686497504E-3</v>
      </c>
      <c r="N58">
        <f t="shared" si="5"/>
        <v>2.42110726157244E-3</v>
      </c>
      <c r="O58">
        <f t="shared" si="6"/>
        <v>7.1705242561879601E-2</v>
      </c>
      <c r="P58">
        <f t="shared" si="7"/>
        <v>2.0186513423809949E-2</v>
      </c>
      <c r="Q58">
        <f t="shared" si="8"/>
        <v>6.1192766473250337E-2</v>
      </c>
      <c r="R58">
        <f t="shared" si="9"/>
        <v>4.9204748364080064E-2</v>
      </c>
    </row>
    <row r="59" spans="1:18" x14ac:dyDescent="0.3">
      <c r="A59">
        <v>2.7013381881542999</v>
      </c>
      <c r="B59">
        <v>2.5727347109372398</v>
      </c>
      <c r="C59">
        <v>2.6638591564529701</v>
      </c>
      <c r="D59">
        <v>2.71677427532269</v>
      </c>
      <c r="E59">
        <v>2.6896325835837498</v>
      </c>
      <c r="F59">
        <v>2.6604294694973998</v>
      </c>
      <c r="G59">
        <v>2.6808838288258299</v>
      </c>
      <c r="H59">
        <v>2.7524740864754098</v>
      </c>
      <c r="I59">
        <v>2.7524740864754098</v>
      </c>
      <c r="K59">
        <f t="shared" si="2"/>
        <v>1.6538854352318898E-2</v>
      </c>
      <c r="L59">
        <f t="shared" si="3"/>
        <v>1.4046778172692859E-3</v>
      </c>
      <c r="M59">
        <f t="shared" si="4"/>
        <v>2.3827278707013648E-4</v>
      </c>
      <c r="N59">
        <f t="shared" si="5"/>
        <v>1.3702117836208441E-4</v>
      </c>
      <c r="O59">
        <f t="shared" si="6"/>
        <v>0.12860347721706011</v>
      </c>
      <c r="P59">
        <f t="shared" si="7"/>
        <v>3.7479031701329824E-2</v>
      </c>
      <c r="Q59">
        <f t="shared" si="8"/>
        <v>1.5436087168390067E-2</v>
      </c>
      <c r="R59">
        <f t="shared" si="9"/>
        <v>1.1705604570550143E-2</v>
      </c>
    </row>
    <row r="60" spans="1:18" x14ac:dyDescent="0.3">
      <c r="A60">
        <v>2.80385499608813</v>
      </c>
      <c r="B60">
        <v>2.9829698111814702</v>
      </c>
      <c r="C60">
        <v>2.97664591823481</v>
      </c>
      <c r="D60">
        <v>2.9669602758467102</v>
      </c>
      <c r="E60">
        <v>2.9397987832841199</v>
      </c>
      <c r="F60">
        <v>2.9063718040220201</v>
      </c>
      <c r="G60">
        <v>2.9473785271955801</v>
      </c>
      <c r="H60">
        <v>2.9268751656087901</v>
      </c>
      <c r="I60">
        <v>2.9063718040220201</v>
      </c>
      <c r="K60">
        <f t="shared" si="2"/>
        <v>3.2082116985921436E-2</v>
      </c>
      <c r="L60">
        <f t="shared" si="3"/>
        <v>2.9856702776299995E-2</v>
      </c>
      <c r="M60">
        <f t="shared" si="4"/>
        <v>2.6603332285124692E-2</v>
      </c>
      <c r="N60">
        <f t="shared" si="5"/>
        <v>1.848071327718858E-2</v>
      </c>
      <c r="O60">
        <f t="shared" si="6"/>
        <v>0.17911481509334015</v>
      </c>
      <c r="P60">
        <f t="shared" si="7"/>
        <v>0.1727909221466799</v>
      </c>
      <c r="Q60">
        <f t="shared" si="8"/>
        <v>0.16310527975858014</v>
      </c>
      <c r="R60">
        <f t="shared" si="9"/>
        <v>0.13594378719598987</v>
      </c>
    </row>
    <row r="61" spans="1:18" x14ac:dyDescent="0.3">
      <c r="A61">
        <v>2.9473499083458901</v>
      </c>
      <c r="B61">
        <v>2.8978619536692101</v>
      </c>
      <c r="C61">
        <v>2.9120128663662901</v>
      </c>
      <c r="D61">
        <v>2.8745012052471899</v>
      </c>
      <c r="E61">
        <v>2.8779676023144001</v>
      </c>
      <c r="F61">
        <v>2.8756024522170298</v>
      </c>
      <c r="G61">
        <v>2.83460390585768</v>
      </c>
      <c r="H61">
        <v>2.78335572290844</v>
      </c>
      <c r="I61">
        <v>2.78335572290844</v>
      </c>
      <c r="K61">
        <f t="shared" si="2"/>
        <v>2.4490576580811331E-3</v>
      </c>
      <c r="L61">
        <f t="shared" si="3"/>
        <v>1.2487065358680106E-3</v>
      </c>
      <c r="M61">
        <f t="shared" si="4"/>
        <v>5.3069335431625685E-3</v>
      </c>
      <c r="N61">
        <f t="shared" si="5"/>
        <v>4.8139043902473309E-3</v>
      </c>
      <c r="O61">
        <f t="shared" si="6"/>
        <v>4.948795467667999E-2</v>
      </c>
      <c r="P61">
        <f t="shared" si="7"/>
        <v>3.533704197959997E-2</v>
      </c>
      <c r="Q61">
        <f t="shared" si="8"/>
        <v>7.2848703098700174E-2</v>
      </c>
      <c r="R61">
        <f t="shared" si="9"/>
        <v>6.9382306031489982E-2</v>
      </c>
    </row>
    <row r="62" spans="1:18" x14ac:dyDescent="0.3">
      <c r="A62">
        <v>2.8550480405260799</v>
      </c>
      <c r="B62">
        <v>3.07693498929864</v>
      </c>
      <c r="C62">
        <v>3.00710136687383</v>
      </c>
      <c r="D62">
        <v>2.9596553843097801</v>
      </c>
      <c r="E62">
        <v>3.0078949187883901</v>
      </c>
      <c r="F62">
        <v>2.9576056714369701</v>
      </c>
      <c r="G62">
        <v>2.9370941452547998</v>
      </c>
      <c r="H62">
        <v>2.9678614345280501</v>
      </c>
      <c r="I62">
        <v>2.9678614345280501</v>
      </c>
      <c r="K62">
        <f t="shared" si="2"/>
        <v>4.9233818035596712E-2</v>
      </c>
      <c r="L62">
        <f t="shared" si="3"/>
        <v>2.3120214053415411E-2</v>
      </c>
      <c r="M62">
        <f t="shared" si="4"/>
        <v>1.094269637348126E-2</v>
      </c>
      <c r="N62">
        <f t="shared" si="5"/>
        <v>2.3362168194533489E-2</v>
      </c>
      <c r="O62">
        <f t="shared" si="6"/>
        <v>0.2218869487725601</v>
      </c>
      <c r="P62">
        <f t="shared" si="7"/>
        <v>0.15205332634775015</v>
      </c>
      <c r="Q62">
        <f t="shared" si="8"/>
        <v>0.10460734378370029</v>
      </c>
      <c r="R62">
        <f t="shared" si="9"/>
        <v>0.15284687826231025</v>
      </c>
    </row>
    <row r="63" spans="1:18" x14ac:dyDescent="0.3">
      <c r="A63">
        <v>2.84479636624717</v>
      </c>
      <c r="B63">
        <v>2.9379228771045498</v>
      </c>
      <c r="C63">
        <v>2.95662864568249</v>
      </c>
      <c r="D63">
        <v>2.9058568153466702</v>
      </c>
      <c r="E63">
        <v>2.84713938015972</v>
      </c>
      <c r="F63">
        <v>2.95756478331541</v>
      </c>
      <c r="G63">
        <v>2.9268097604786298</v>
      </c>
      <c r="H63">
        <v>2.8652997148050501</v>
      </c>
      <c r="I63">
        <v>2.8550480405261198</v>
      </c>
      <c r="K63">
        <f t="shared" si="2"/>
        <v>8.6725470244696738E-3</v>
      </c>
      <c r="L63">
        <f t="shared" si="3"/>
        <v>1.250645872369948E-2</v>
      </c>
      <c r="M63">
        <f t="shared" si="4"/>
        <v>3.7283784442326481E-3</v>
      </c>
      <c r="N63">
        <f t="shared" si="5"/>
        <v>5.4897141944027885E-6</v>
      </c>
      <c r="O63">
        <f t="shared" si="6"/>
        <v>9.3126510857379774E-2</v>
      </c>
      <c r="P63">
        <f t="shared" si="7"/>
        <v>0.11183227943531993</v>
      </c>
      <c r="Q63">
        <f t="shared" si="8"/>
        <v>6.1060449099500147E-2</v>
      </c>
      <c r="R63">
        <f t="shared" si="9"/>
        <v>2.3430139125499849E-3</v>
      </c>
    </row>
    <row r="64" spans="1:18" x14ac:dyDescent="0.3">
      <c r="A64">
        <v>2.68065504536334</v>
      </c>
      <c r="B64">
        <v>2.7775798299732402</v>
      </c>
      <c r="C64">
        <v>2.7722731527560298</v>
      </c>
      <c r="D64">
        <v>2.6979197498908598</v>
      </c>
      <c r="E64">
        <v>2.7481467230743699</v>
      </c>
      <c r="F64">
        <v>2.8345375336918899</v>
      </c>
      <c r="G64">
        <v>2.8140198685814299</v>
      </c>
      <c r="H64">
        <v>2.7422080406947802</v>
      </c>
      <c r="I64">
        <v>2.7422080406947802</v>
      </c>
      <c r="K64">
        <f t="shared" si="2"/>
        <v>9.3944138716755415E-3</v>
      </c>
      <c r="L64">
        <f t="shared" si="3"/>
        <v>8.3938776022184462E-3</v>
      </c>
      <c r="M64">
        <f t="shared" si="4"/>
        <v>2.9807002242256353E-4</v>
      </c>
      <c r="N64">
        <f t="shared" si="5"/>
        <v>4.5551265602495339E-3</v>
      </c>
      <c r="O64">
        <f t="shared" si="6"/>
        <v>9.6924784609900172E-2</v>
      </c>
      <c r="P64">
        <f t="shared" si="7"/>
        <v>9.1618107392689829E-2</v>
      </c>
      <c r="Q64">
        <f t="shared" si="8"/>
        <v>1.7264704527519825E-2</v>
      </c>
      <c r="R64">
        <f t="shared" si="9"/>
        <v>6.7491677711029929E-2</v>
      </c>
    </row>
    <row r="65" spans="1:18" x14ac:dyDescent="0.3">
      <c r="A65">
        <v>2.7626847278441802</v>
      </c>
      <c r="B65">
        <v>2.8437808646015301</v>
      </c>
      <c r="C65">
        <v>2.8399748164290801</v>
      </c>
      <c r="D65">
        <v>2.8607341411677201</v>
      </c>
      <c r="E65">
        <v>2.8577599724378202</v>
      </c>
      <c r="F65">
        <v>2.8754755412553101</v>
      </c>
      <c r="G65">
        <v>2.8754755412553101</v>
      </c>
      <c r="H65">
        <v>2.8652218309452002</v>
      </c>
      <c r="I65">
        <v>2.8549681206351001</v>
      </c>
      <c r="K65">
        <f t="shared" si="2"/>
        <v>6.5765833969668053E-3</v>
      </c>
      <c r="L65">
        <f t="shared" si="3"/>
        <v>5.9737577934616797E-3</v>
      </c>
      <c r="M65">
        <f t="shared" si="4"/>
        <v>9.6136874530903613E-3</v>
      </c>
      <c r="N65">
        <f t="shared" si="5"/>
        <v>9.0393021345404768E-3</v>
      </c>
      <c r="O65">
        <f t="shared" si="6"/>
        <v>8.1096136757349946E-2</v>
      </c>
      <c r="P65">
        <f t="shared" si="7"/>
        <v>7.7290088584899941E-2</v>
      </c>
      <c r="Q65">
        <f t="shared" si="8"/>
        <v>9.8049413323539891E-2</v>
      </c>
      <c r="R65">
        <f t="shared" si="9"/>
        <v>9.5075244593640029E-2</v>
      </c>
    </row>
    <row r="66" spans="1:18" x14ac:dyDescent="0.3">
      <c r="A66">
        <v>2.8548853222565702</v>
      </c>
      <c r="B66">
        <v>2.7759456011029502</v>
      </c>
      <c r="C66">
        <v>2.7456128644925499</v>
      </c>
      <c r="D66">
        <v>2.83514401464604</v>
      </c>
      <c r="E66">
        <v>2.8289122845774202</v>
      </c>
      <c r="F66">
        <v>2.7729292383344499</v>
      </c>
      <c r="G66">
        <v>2.7831737488247299</v>
      </c>
      <c r="H66">
        <v>2.7729292383344499</v>
      </c>
      <c r="I66">
        <v>2.7524402173539002</v>
      </c>
      <c r="K66">
        <f t="shared" si="2"/>
        <v>6.2314795758112848E-3</v>
      </c>
      <c r="L66">
        <f t="shared" si="3"/>
        <v>1.1940470025789596E-2</v>
      </c>
      <c r="M66">
        <f t="shared" si="4"/>
        <v>3.897192261735763E-4</v>
      </c>
      <c r="N66">
        <f t="shared" si="5"/>
        <v>6.7459868628254804E-4</v>
      </c>
      <c r="O66">
        <f t="shared" si="6"/>
        <v>7.8939721153620024E-2</v>
      </c>
      <c r="P66">
        <f t="shared" si="7"/>
        <v>0.10927245776402028</v>
      </c>
      <c r="Q66">
        <f t="shared" si="8"/>
        <v>1.9741307610530168E-2</v>
      </c>
      <c r="R66">
        <f t="shared" si="9"/>
        <v>2.5973037679150046E-2</v>
      </c>
    </row>
    <row r="67" spans="1:18" x14ac:dyDescent="0.3">
      <c r="A67">
        <v>4.3909560762924302</v>
      </c>
      <c r="B67">
        <v>3.5312047844930001</v>
      </c>
      <c r="C67">
        <v>3.71535220693446</v>
      </c>
      <c r="D67">
        <v>4.1961593257881598</v>
      </c>
      <c r="E67">
        <v>4.2955086932723798</v>
      </c>
      <c r="F67">
        <v>3.6383844988117802</v>
      </c>
      <c r="G67">
        <v>3.80333169387601</v>
      </c>
      <c r="H67">
        <v>4.2363180809197098</v>
      </c>
      <c r="I67">
        <v>4.2775548796857699</v>
      </c>
      <c r="K67">
        <f t="shared" ref="K67:K130" si="10">(B67-$A67)^2</f>
        <v>0.73917228375078881</v>
      </c>
      <c r="L67">
        <f t="shared" ref="L67:L130" si="11">(C67-$A67)^2</f>
        <v>0.45644058829146134</v>
      </c>
      <c r="M67">
        <f t="shared" ref="M67:M130" si="12">(D67-$A67)^2</f>
        <v>3.7945774007023002E-2</v>
      </c>
      <c r="N67">
        <f t="shared" ref="N67:N130" si="13">(E67-$A67)^2</f>
        <v>9.1102029253762058E-3</v>
      </c>
      <c r="O67">
        <f t="shared" ref="O67:O130" si="14">ABS(B67-$A67)</f>
        <v>0.85975129179943011</v>
      </c>
      <c r="P67">
        <f t="shared" ref="P67:P130" si="15">ABS(C67-$A67)</f>
        <v>0.67560386935797023</v>
      </c>
      <c r="Q67">
        <f t="shared" ref="Q67:Q130" si="16">ABS(D67-$A67)</f>
        <v>0.19479675050427048</v>
      </c>
      <c r="R67">
        <f t="shared" ref="R67:R130" si="17">ABS(E67-$A67)</f>
        <v>9.5447383020050403E-2</v>
      </c>
    </row>
    <row r="68" spans="1:18" x14ac:dyDescent="0.3">
      <c r="A68">
        <v>4.4846829921630196</v>
      </c>
      <c r="B68">
        <v>4.6861120621842796</v>
      </c>
      <c r="C68">
        <v>4.5927387842687803</v>
      </c>
      <c r="D68">
        <v>4.4350398460181903</v>
      </c>
      <c r="E68">
        <v>4.4619754610955198</v>
      </c>
      <c r="F68">
        <v>4.5055111956898299</v>
      </c>
      <c r="G68">
        <v>4.4846829921630196</v>
      </c>
      <c r="H68">
        <v>4.4534406868728302</v>
      </c>
      <c r="I68">
        <v>4.4430265851094202</v>
      </c>
      <c r="K68">
        <f t="shared" si="10"/>
        <v>4.0573670249629656E-2</v>
      </c>
      <c r="L68">
        <f t="shared" si="11"/>
        <v>1.1676054207603393E-2</v>
      </c>
      <c r="M68">
        <f t="shared" si="12"/>
        <v>2.4644419591568732E-3</v>
      </c>
      <c r="N68">
        <f t="shared" si="13"/>
        <v>5.1563196718146795E-4</v>
      </c>
      <c r="O68">
        <f t="shared" si="14"/>
        <v>0.20142907002125998</v>
      </c>
      <c r="P68">
        <f t="shared" si="15"/>
        <v>0.10805579210576077</v>
      </c>
      <c r="Q68">
        <f t="shared" si="16"/>
        <v>4.9643146144829231E-2</v>
      </c>
      <c r="R68">
        <f t="shared" si="17"/>
        <v>2.2707531067499787E-2</v>
      </c>
    </row>
    <row r="69" spans="1:18" x14ac:dyDescent="0.3">
      <c r="A69">
        <v>4.1926806841701802</v>
      </c>
      <c r="B69">
        <v>4.3526633045588099</v>
      </c>
      <c r="C69">
        <v>4.4084833059293302</v>
      </c>
      <c r="D69">
        <v>4.3919993267695503</v>
      </c>
      <c r="E69">
        <v>4.3734048798044203</v>
      </c>
      <c r="F69">
        <v>4.3386818381665897</v>
      </c>
      <c r="G69">
        <v>4.3386818381665897</v>
      </c>
      <c r="H69">
        <v>4.28653856888217</v>
      </c>
      <c r="I69">
        <v>4.28653856888217</v>
      </c>
      <c r="K69">
        <f t="shared" si="10"/>
        <v>2.559443882641238E-2</v>
      </c>
      <c r="L69">
        <f t="shared" si="11"/>
        <v>4.657077155812276E-2</v>
      </c>
      <c r="M69">
        <f t="shared" si="12"/>
        <v>3.9727921287655413E-2</v>
      </c>
      <c r="N69">
        <f t="shared" si="13"/>
        <v>3.2661234887643061E-2</v>
      </c>
      <c r="O69">
        <f t="shared" si="14"/>
        <v>0.15998262038862965</v>
      </c>
      <c r="P69">
        <f t="shared" si="15"/>
        <v>0.21580262175914999</v>
      </c>
      <c r="Q69">
        <f t="shared" si="16"/>
        <v>0.19931864259937004</v>
      </c>
      <c r="R69">
        <f t="shared" si="17"/>
        <v>0.18072419563424003</v>
      </c>
    </row>
    <row r="70" spans="1:18" x14ac:dyDescent="0.3">
      <c r="A70">
        <v>4.5255646480173404</v>
      </c>
      <c r="B70">
        <v>4.3426766320769303</v>
      </c>
      <c r="C70">
        <v>4.4105221059206796</v>
      </c>
      <c r="D70">
        <v>4.4940806603741299</v>
      </c>
      <c r="E70">
        <v>4.4878943232292201</v>
      </c>
      <c r="F70">
        <v>4.2759016751319399</v>
      </c>
      <c r="G70">
        <v>4.2863042990021603</v>
      </c>
      <c r="H70">
        <v>4.4423436570555399</v>
      </c>
      <c r="I70">
        <v>4.4527462809257603</v>
      </c>
      <c r="K70">
        <f t="shared" si="10"/>
        <v>3.3448026374619681E-2</v>
      </c>
      <c r="L70">
        <f t="shared" si="11"/>
        <v>1.3234786492061962E-2</v>
      </c>
      <c r="M70">
        <f t="shared" si="12"/>
        <v>9.9124147791783E-4</v>
      </c>
      <c r="N70">
        <f t="shared" si="13"/>
        <v>1.4190533696424683E-3</v>
      </c>
      <c r="O70">
        <f t="shared" si="14"/>
        <v>0.18288801594041004</v>
      </c>
      <c r="P70">
        <f t="shared" si="15"/>
        <v>0.11504254209666076</v>
      </c>
      <c r="Q70">
        <f t="shared" si="16"/>
        <v>3.1483987643210476E-2</v>
      </c>
      <c r="R70">
        <f t="shared" si="17"/>
        <v>3.7670324788120269E-2</v>
      </c>
    </row>
    <row r="71" spans="1:18" x14ac:dyDescent="0.3">
      <c r="A71">
        <v>4.5567911660360396</v>
      </c>
      <c r="B71">
        <v>4.6095514352927802</v>
      </c>
      <c r="C71">
        <v>4.6565362377362298</v>
      </c>
      <c r="D71">
        <v>4.6519658809462499</v>
      </c>
      <c r="E71">
        <v>4.6726796653657097</v>
      </c>
      <c r="F71">
        <v>4.5047469693381803</v>
      </c>
      <c r="G71">
        <v>4.5255646480173404</v>
      </c>
      <c r="H71">
        <v>4.6400618807526799</v>
      </c>
      <c r="I71">
        <v>4.6608795594318204</v>
      </c>
      <c r="K71">
        <f t="shared" si="10"/>
        <v>2.7836460120437673E-3</v>
      </c>
      <c r="L71">
        <f t="shared" si="11"/>
        <v>9.9490793284760844E-3</v>
      </c>
      <c r="M71">
        <f t="shared" si="12"/>
        <v>9.0582263582397946E-3</v>
      </c>
      <c r="N71">
        <f t="shared" si="13"/>
        <v>1.3430144276882935E-2</v>
      </c>
      <c r="O71">
        <f t="shared" si="14"/>
        <v>5.27602692567406E-2</v>
      </c>
      <c r="P71">
        <f t="shared" si="15"/>
        <v>9.9745071700190202E-2</v>
      </c>
      <c r="Q71">
        <f t="shared" si="16"/>
        <v>9.5174714910210234E-2</v>
      </c>
      <c r="R71">
        <f t="shared" si="17"/>
        <v>0.11588849932967005</v>
      </c>
    </row>
    <row r="72" spans="1:18" x14ac:dyDescent="0.3">
      <c r="A72">
        <v>4.0458934030588303</v>
      </c>
      <c r="B72">
        <v>4.5229998559334303</v>
      </c>
      <c r="C72">
        <v>4.4729595008590204</v>
      </c>
      <c r="D72">
        <v>4.2998155711543298</v>
      </c>
      <c r="E72">
        <v>4.2247777764527203</v>
      </c>
      <c r="F72">
        <v>4.42124686157275</v>
      </c>
      <c r="G72">
        <v>4.3378349819029696</v>
      </c>
      <c r="H72">
        <v>4.2127171623983699</v>
      </c>
      <c r="I72">
        <v>4.1918641924809004</v>
      </c>
      <c r="K72">
        <f t="shared" si="10"/>
        <v>0.22763056737458298</v>
      </c>
      <c r="L72">
        <f t="shared" si="11"/>
        <v>0.18238545189028155</v>
      </c>
      <c r="M72">
        <f t="shared" si="12"/>
        <v>6.4476467450319111E-2</v>
      </c>
      <c r="N72">
        <f t="shared" si="13"/>
        <v>3.1999619044524689E-2</v>
      </c>
      <c r="O72">
        <f t="shared" si="14"/>
        <v>0.47710645287460007</v>
      </c>
      <c r="P72">
        <f t="shared" si="15"/>
        <v>0.42706609780019011</v>
      </c>
      <c r="Q72">
        <f t="shared" si="16"/>
        <v>0.2539221680954995</v>
      </c>
      <c r="R72">
        <f t="shared" si="17"/>
        <v>0.17888437339389007</v>
      </c>
    </row>
    <row r="73" spans="1:18" x14ac:dyDescent="0.3">
      <c r="A73">
        <v>3.7454821218273699</v>
      </c>
      <c r="B73">
        <v>3.5759365175175999</v>
      </c>
      <c r="C73">
        <v>3.5527587923523498</v>
      </c>
      <c r="D73">
        <v>3.5631033556801701</v>
      </c>
      <c r="E73">
        <v>3.5958536429431902</v>
      </c>
      <c r="F73">
        <v>3.71440509273449</v>
      </c>
      <c r="G73">
        <v>3.7040460830368498</v>
      </c>
      <c r="H73">
        <v>3.69368707333917</v>
      </c>
      <c r="I73">
        <v>3.69368707333917</v>
      </c>
      <c r="K73">
        <f t="shared" si="10"/>
        <v>2.8745711940765119E-2</v>
      </c>
      <c r="L73">
        <f t="shared" si="11"/>
        <v>3.7142281723937166E-2</v>
      </c>
      <c r="M73">
        <f t="shared" si="12"/>
        <v>3.3262014341375004E-2</v>
      </c>
      <c r="N73">
        <f t="shared" si="13"/>
        <v>2.2388681693193423E-2</v>
      </c>
      <c r="O73">
        <f t="shared" si="14"/>
        <v>0.16954560430977006</v>
      </c>
      <c r="P73">
        <f t="shared" si="15"/>
        <v>0.19272332947502013</v>
      </c>
      <c r="Q73">
        <f t="shared" si="16"/>
        <v>0.18237876614719983</v>
      </c>
      <c r="R73">
        <f t="shared" si="17"/>
        <v>0.14962847888417974</v>
      </c>
    </row>
    <row r="74" spans="1:18" x14ac:dyDescent="0.3">
      <c r="A74">
        <v>3.77651576888747</v>
      </c>
      <c r="B74">
        <v>3.7412339822624698</v>
      </c>
      <c r="C74">
        <v>3.7405003586976</v>
      </c>
      <c r="D74">
        <v>3.75113680311678</v>
      </c>
      <c r="E74">
        <v>3.7894482828209499</v>
      </c>
      <c r="F74">
        <v>3.8282385139875901</v>
      </c>
      <c r="G74">
        <v>3.8385830630075901</v>
      </c>
      <c r="H74">
        <v>3.8696167100676702</v>
      </c>
      <c r="I74">
        <v>3.8592721610476701</v>
      </c>
      <c r="K74">
        <f t="shared" si="10"/>
        <v>1.2448044674520391E-3</v>
      </c>
      <c r="L74">
        <f t="shared" si="11"/>
        <v>1.2971097711445903E-3</v>
      </c>
      <c r="M74">
        <f t="shared" si="12"/>
        <v>6.4409190358985405E-4</v>
      </c>
      <c r="N74">
        <f t="shared" si="13"/>
        <v>1.6724991663965276E-4</v>
      </c>
      <c r="O74">
        <f t="shared" si="14"/>
        <v>3.5281786625000144E-2</v>
      </c>
      <c r="P74">
        <f t="shared" si="15"/>
        <v>3.6015410189869979E-2</v>
      </c>
      <c r="Q74">
        <f t="shared" si="16"/>
        <v>2.5378965770689987E-2</v>
      </c>
      <c r="R74">
        <f t="shared" si="17"/>
        <v>1.2932513933479939E-2</v>
      </c>
    </row>
    <row r="75" spans="1:18" x14ac:dyDescent="0.3">
      <c r="A75">
        <v>3.89030580810772</v>
      </c>
      <c r="B75">
        <v>3.7747125736026002</v>
      </c>
      <c r="C75">
        <v>3.8614495151122301</v>
      </c>
      <c r="D75">
        <v>3.8274949914600702</v>
      </c>
      <c r="E75">
        <v>3.8549558401850899</v>
      </c>
      <c r="F75">
        <v>3.8075494159475398</v>
      </c>
      <c r="G75">
        <v>3.7972048669275198</v>
      </c>
      <c r="H75">
        <v>3.7972048669275198</v>
      </c>
      <c r="I75">
        <v>3.8075494159475398</v>
      </c>
      <c r="K75">
        <f t="shared" si="10"/>
        <v>1.3361795863355624E-2</v>
      </c>
      <c r="L75">
        <f t="shared" si="11"/>
        <v>8.326856454415573E-4</v>
      </c>
      <c r="M75">
        <f t="shared" si="12"/>
        <v>3.9451986879446756E-3</v>
      </c>
      <c r="N75">
        <f t="shared" si="13"/>
        <v>1.2496202321309786E-3</v>
      </c>
      <c r="O75">
        <f t="shared" si="14"/>
        <v>0.11559323450511982</v>
      </c>
      <c r="P75">
        <f t="shared" si="15"/>
        <v>2.8856292995489863E-2</v>
      </c>
      <c r="Q75">
        <f t="shared" si="16"/>
        <v>6.2810816647649759E-2</v>
      </c>
      <c r="R75">
        <f t="shared" si="17"/>
        <v>3.5349967922630121E-2</v>
      </c>
    </row>
    <row r="76" spans="1:18" x14ac:dyDescent="0.3">
      <c r="A76">
        <v>4.5753652729229302</v>
      </c>
      <c r="B76">
        <v>4.3484407596035197</v>
      </c>
      <c r="C76">
        <v>4.4119848892479698</v>
      </c>
      <c r="D76">
        <v>4.42263910900986</v>
      </c>
      <c r="E76">
        <v>4.45430630894763</v>
      </c>
      <c r="F76">
        <v>4.1913167850720097</v>
      </c>
      <c r="G76">
        <v>4.2743542959586804</v>
      </c>
      <c r="H76">
        <v>4.3158730514020203</v>
      </c>
      <c r="I76">
        <v>4.3470121179845398</v>
      </c>
      <c r="K76">
        <f t="shared" si="10"/>
        <v>5.1494734745251285E-2</v>
      </c>
      <c r="L76">
        <f t="shared" si="11"/>
        <v>2.6693149769777245E-2</v>
      </c>
      <c r="M76">
        <f t="shared" si="12"/>
        <v>2.332528114360197E-2</v>
      </c>
      <c r="N76">
        <f t="shared" si="13"/>
        <v>1.4655272758773017E-2</v>
      </c>
      <c r="O76">
        <f t="shared" si="14"/>
        <v>0.22692451331941044</v>
      </c>
      <c r="P76">
        <f t="shared" si="15"/>
        <v>0.16338038367496033</v>
      </c>
      <c r="Q76">
        <f t="shared" si="16"/>
        <v>0.15272616391307015</v>
      </c>
      <c r="R76">
        <f t="shared" si="17"/>
        <v>0.12105896397530014</v>
      </c>
    </row>
    <row r="77" spans="1:18" x14ac:dyDescent="0.3">
      <c r="A77">
        <v>4.9405755886835001</v>
      </c>
      <c r="B77">
        <v>4.9493530210465098</v>
      </c>
      <c r="C77">
        <v>4.9710453181596597</v>
      </c>
      <c r="D77">
        <v>5.0262787060375604</v>
      </c>
      <c r="E77">
        <v>5.0438561595442604</v>
      </c>
      <c r="F77">
        <v>4.7840568819289802</v>
      </c>
      <c r="G77">
        <v>4.8466643646307901</v>
      </c>
      <c r="H77">
        <v>4.9197064277829199</v>
      </c>
      <c r="I77">
        <v>4.9405755886835001</v>
      </c>
      <c r="K77">
        <f t="shared" si="10"/>
        <v>7.7043318887209201E-5</v>
      </c>
      <c r="L77">
        <f t="shared" si="11"/>
        <v>9.2840441435034654E-4</v>
      </c>
      <c r="M77">
        <f t="shared" si="12"/>
        <v>7.3450243242038369E-3</v>
      </c>
      <c r="N77">
        <f t="shared" si="13"/>
        <v>1.0666876317324521E-2</v>
      </c>
      <c r="O77">
        <f t="shared" si="14"/>
        <v>8.7774323630096518E-3</v>
      </c>
      <c r="P77">
        <f t="shared" si="15"/>
        <v>3.0469729476159557E-2</v>
      </c>
      <c r="Q77">
        <f t="shared" si="16"/>
        <v>8.5703117354060332E-2</v>
      </c>
      <c r="R77">
        <f t="shared" si="17"/>
        <v>0.10328057086076026</v>
      </c>
    </row>
    <row r="78" spans="1:18" x14ac:dyDescent="0.3">
      <c r="A78">
        <v>4.6583648774390296</v>
      </c>
      <c r="B78">
        <v>4.99103669915357</v>
      </c>
      <c r="C78">
        <v>4.9381723751553697</v>
      </c>
      <c r="D78">
        <v>4.8521256113620801</v>
      </c>
      <c r="E78">
        <v>4.8080656160482302</v>
      </c>
      <c r="F78">
        <v>4.8360531030373597</v>
      </c>
      <c r="G78">
        <v>4.8360531030373597</v>
      </c>
      <c r="H78">
        <v>4.8360531030373597</v>
      </c>
      <c r="I78">
        <v>4.7942441087789298</v>
      </c>
      <c r="K78">
        <f t="shared" si="10"/>
        <v>0.11067054096287092</v>
      </c>
      <c r="L78">
        <f t="shared" si="11"/>
        <v>7.8292235778279651E-2</v>
      </c>
      <c r="M78">
        <f t="shared" si="12"/>
        <v>3.7543222010399169E-2</v>
      </c>
      <c r="N78">
        <f t="shared" si="13"/>
        <v>2.2410311140140214E-2</v>
      </c>
      <c r="O78">
        <f t="shared" si="14"/>
        <v>0.33267182171454035</v>
      </c>
      <c r="P78">
        <f t="shared" si="15"/>
        <v>0.27980749771634006</v>
      </c>
      <c r="Q78">
        <f t="shared" si="16"/>
        <v>0.19376073392305049</v>
      </c>
      <c r="R78">
        <f t="shared" si="17"/>
        <v>0.14970073860920063</v>
      </c>
    </row>
    <row r="79" spans="1:18" x14ac:dyDescent="0.3">
      <c r="A79">
        <v>3.3664138988019001</v>
      </c>
      <c r="B79">
        <v>3.40873021636492</v>
      </c>
      <c r="C79">
        <v>3.3484685639764602</v>
      </c>
      <c r="D79">
        <v>3.3329579860891898</v>
      </c>
      <c r="E79">
        <v>3.3457732024939602</v>
      </c>
      <c r="F79">
        <v>3.4697699770928701</v>
      </c>
      <c r="G79">
        <v>3.3457426831437198</v>
      </c>
      <c r="H79">
        <v>3.3354070753146101</v>
      </c>
      <c r="I79">
        <v>3.3250714674855102</v>
      </c>
      <c r="K79">
        <f t="shared" si="10"/>
        <v>1.7906707320943466E-3</v>
      </c>
      <c r="L79">
        <f t="shared" si="11"/>
        <v>3.2203504199714673E-4</v>
      </c>
      <c r="M79">
        <f t="shared" si="12"/>
        <v>1.1192980954404914E-3</v>
      </c>
      <c r="N79">
        <f t="shared" si="13"/>
        <v>4.2603834407660651E-4</v>
      </c>
      <c r="O79">
        <f t="shared" si="14"/>
        <v>4.2316317563019901E-2</v>
      </c>
      <c r="P79">
        <f t="shared" si="15"/>
        <v>1.7945334825439918E-2</v>
      </c>
      <c r="Q79">
        <f t="shared" si="16"/>
        <v>3.3455912712710312E-2</v>
      </c>
      <c r="R79">
        <f t="shared" si="17"/>
        <v>2.0640696307939965E-2</v>
      </c>
    </row>
    <row r="80" spans="1:18" x14ac:dyDescent="0.3">
      <c r="A80">
        <v>3.22217690143487</v>
      </c>
      <c r="B80">
        <v>3.13878793072992</v>
      </c>
      <c r="C80">
        <v>3.1780804970847001</v>
      </c>
      <c r="D80">
        <v>3.2347300716321099</v>
      </c>
      <c r="E80">
        <v>3.2141239652432101</v>
      </c>
      <c r="F80">
        <v>3.23247954410393</v>
      </c>
      <c r="G80">
        <v>3.24278218677301</v>
      </c>
      <c r="H80">
        <v>3.26338747211115</v>
      </c>
      <c r="I80">
        <v>3.26338747211115</v>
      </c>
      <c r="K80">
        <f t="shared" si="10"/>
        <v>6.9537204352310084E-3</v>
      </c>
      <c r="L80">
        <f t="shared" si="11"/>
        <v>1.9444928766136852E-3</v>
      </c>
      <c r="M80">
        <f t="shared" si="12"/>
        <v>1.5758208200087186E-4</v>
      </c>
      <c r="N80">
        <f t="shared" si="13"/>
        <v>6.4849781306946185E-5</v>
      </c>
      <c r="O80">
        <f t="shared" si="14"/>
        <v>8.3388970704949994E-2</v>
      </c>
      <c r="P80">
        <f t="shared" si="15"/>
        <v>4.4096404350169927E-2</v>
      </c>
      <c r="Q80">
        <f t="shared" si="16"/>
        <v>1.2553170197239893E-2</v>
      </c>
      <c r="R80">
        <f t="shared" si="17"/>
        <v>8.0529361916599207E-3</v>
      </c>
    </row>
    <row r="81" spans="1:18" x14ac:dyDescent="0.3">
      <c r="A81">
        <v>3.4288072225267201</v>
      </c>
      <c r="B81">
        <v>3.4135268127249101</v>
      </c>
      <c r="C81">
        <v>3.4324863012591602</v>
      </c>
      <c r="D81">
        <v>3.4484326830701102</v>
      </c>
      <c r="E81">
        <v>3.4257798939678201</v>
      </c>
      <c r="F81">
        <v>3.51145935096346</v>
      </c>
      <c r="G81">
        <v>3.51145935096346</v>
      </c>
      <c r="H81">
        <v>3.4804648027996898</v>
      </c>
      <c r="I81">
        <v>3.4391387385813301</v>
      </c>
      <c r="K81">
        <f t="shared" si="10"/>
        <v>2.3349092371125119E-4</v>
      </c>
      <c r="L81">
        <f t="shared" si="11"/>
        <v>1.3535620319493133E-5</v>
      </c>
      <c r="M81">
        <f t="shared" si="12"/>
        <v>3.8515870154016139E-4</v>
      </c>
      <c r="N81">
        <f t="shared" si="13"/>
        <v>9.1647182035314155E-6</v>
      </c>
      <c r="O81">
        <f t="shared" si="14"/>
        <v>1.5280409801810002E-2</v>
      </c>
      <c r="P81">
        <f t="shared" si="15"/>
        <v>3.6790787324401109E-3</v>
      </c>
      <c r="Q81">
        <f t="shared" si="16"/>
        <v>1.9625460543390094E-2</v>
      </c>
      <c r="R81">
        <f t="shared" si="17"/>
        <v>3.0273285588999777E-3</v>
      </c>
    </row>
    <row r="82" spans="1:18" x14ac:dyDescent="0.3">
      <c r="A82">
        <v>2.89354667559487</v>
      </c>
      <c r="B82">
        <v>3.1717337247869</v>
      </c>
      <c r="C82">
        <v>3.10164439635945</v>
      </c>
      <c r="D82">
        <v>3.04711134950439</v>
      </c>
      <c r="E82">
        <v>3.03418941400595</v>
      </c>
      <c r="F82">
        <v>3.0891226446661402</v>
      </c>
      <c r="G82">
        <v>3.0273618123278299</v>
      </c>
      <c r="H82">
        <v>3.01706834027144</v>
      </c>
      <c r="I82">
        <v>2.99648139615867</v>
      </c>
      <c r="K82">
        <f t="shared" si="10"/>
        <v>7.7388034338168904E-2</v>
      </c>
      <c r="L82">
        <f t="shared" si="11"/>
        <v>4.330466138741311E-2</v>
      </c>
      <c r="M82">
        <f t="shared" si="12"/>
        <v>2.3582109072937212E-2</v>
      </c>
      <c r="N82">
        <f t="shared" si="13"/>
        <v>1.9780379867767477E-2</v>
      </c>
      <c r="O82">
        <f t="shared" si="14"/>
        <v>0.27818704919202997</v>
      </c>
      <c r="P82">
        <f t="shared" si="15"/>
        <v>0.20809772076458</v>
      </c>
      <c r="Q82">
        <f t="shared" si="16"/>
        <v>0.15356467390952</v>
      </c>
      <c r="R82">
        <f t="shared" si="17"/>
        <v>0.14064273841107999</v>
      </c>
    </row>
    <row r="83" spans="1:18" x14ac:dyDescent="0.3">
      <c r="A83">
        <v>2.5350325756799101</v>
      </c>
      <c r="B83">
        <v>2.6194292254878602</v>
      </c>
      <c r="C83">
        <v>2.5616922706275198</v>
      </c>
      <c r="D83">
        <v>2.5912761834997702</v>
      </c>
      <c r="E83">
        <v>2.55142657372402</v>
      </c>
      <c r="F83">
        <v>2.5964921356653501</v>
      </c>
      <c r="G83">
        <v>2.5555190956750602</v>
      </c>
      <c r="H83">
        <v>2.52478931568232</v>
      </c>
      <c r="I83">
        <v>2.5145460556847499</v>
      </c>
      <c r="K83">
        <f t="shared" si="10"/>
        <v>7.1227944988057519E-3</v>
      </c>
      <c r="L83">
        <f t="shared" si="11"/>
        <v>7.1073933469960446E-4</v>
      </c>
      <c r="M83">
        <f t="shared" si="12"/>
        <v>3.1633434205942217E-3</v>
      </c>
      <c r="N83">
        <f t="shared" si="13"/>
        <v>2.6876317187027934E-4</v>
      </c>
      <c r="O83">
        <f t="shared" si="14"/>
        <v>8.439664980795003E-2</v>
      </c>
      <c r="P83">
        <f t="shared" si="15"/>
        <v>2.6659694947609669E-2</v>
      </c>
      <c r="Q83">
        <f t="shared" si="16"/>
        <v>5.6243607819860042E-2</v>
      </c>
      <c r="R83">
        <f t="shared" si="17"/>
        <v>1.6393998044109903E-2</v>
      </c>
    </row>
    <row r="84" spans="1:18" x14ac:dyDescent="0.3">
      <c r="A84">
        <v>3.2748384024610302</v>
      </c>
      <c r="B84">
        <v>3.0387021568444998</v>
      </c>
      <c r="C84">
        <v>3.0414087588169099</v>
      </c>
      <c r="D84">
        <v>3.0440538322584998</v>
      </c>
      <c r="E84">
        <v>3.0993361950101899</v>
      </c>
      <c r="F84">
        <v>3.1207121885482998</v>
      </c>
      <c r="G84">
        <v>3.1309872694758001</v>
      </c>
      <c r="H84">
        <v>3.1720875931858599</v>
      </c>
      <c r="I84">
        <v>3.19263775504088</v>
      </c>
      <c r="K84">
        <f t="shared" si="10"/>
        <v>5.5760326493870346E-2</v>
      </c>
      <c r="L84">
        <f t="shared" si="11"/>
        <v>5.4489398531821005E-2</v>
      </c>
      <c r="M84">
        <f t="shared" si="12"/>
        <v>5.3261517843566683E-2</v>
      </c>
      <c r="N84">
        <f t="shared" si="13"/>
        <v>3.0801024820117796E-2</v>
      </c>
      <c r="O84">
        <f t="shared" si="14"/>
        <v>0.23613624561653035</v>
      </c>
      <c r="P84">
        <f t="shared" si="15"/>
        <v>0.23342964364412033</v>
      </c>
      <c r="Q84">
        <f t="shared" si="16"/>
        <v>0.2307845702025304</v>
      </c>
      <c r="R84">
        <f t="shared" si="17"/>
        <v>0.17550220745084033</v>
      </c>
    </row>
    <row r="85" spans="1:18" x14ac:dyDescent="0.3">
      <c r="A85">
        <v>4.30603998411316</v>
      </c>
      <c r="B85">
        <v>3.8740004325293498</v>
      </c>
      <c r="C85">
        <v>3.9256578303643401</v>
      </c>
      <c r="D85">
        <v>4.1812620478989704</v>
      </c>
      <c r="E85">
        <v>4.2434060093480896</v>
      </c>
      <c r="F85">
        <v>3.8419992723697001</v>
      </c>
      <c r="G85">
        <v>3.8626233040027498</v>
      </c>
      <c r="H85">
        <v>3.9863674938009899</v>
      </c>
      <c r="I85">
        <v>4.0997996677827597</v>
      </c>
      <c r="K85">
        <f t="shared" si="10"/>
        <v>0.18665817413273983</v>
      </c>
      <c r="L85">
        <f t="shared" si="11"/>
        <v>0.14469058289059086</v>
      </c>
      <c r="M85">
        <f t="shared" si="12"/>
        <v>1.5569533365872379E-2</v>
      </c>
      <c r="N85">
        <f t="shared" si="13"/>
        <v>3.9230147948714732E-3</v>
      </c>
      <c r="O85">
        <f t="shared" si="14"/>
        <v>0.43203955158381024</v>
      </c>
      <c r="P85">
        <f t="shared" si="15"/>
        <v>0.3803821537488199</v>
      </c>
      <c r="Q85">
        <f t="shared" si="16"/>
        <v>0.12477793621418964</v>
      </c>
      <c r="R85">
        <f t="shared" si="17"/>
        <v>6.2633974765070377E-2</v>
      </c>
    </row>
    <row r="86" spans="1:18" x14ac:dyDescent="0.3">
      <c r="A86">
        <v>4.19166932623585</v>
      </c>
      <c r="B86">
        <v>4.5384623213884998</v>
      </c>
      <c r="C86">
        <v>4.3605565694031103</v>
      </c>
      <c r="D86">
        <v>4.2499375577441398</v>
      </c>
      <c r="E86">
        <v>4.3278006749872802</v>
      </c>
      <c r="F86">
        <v>4.3684239793189796</v>
      </c>
      <c r="G86">
        <v>4.3580266467846904</v>
      </c>
      <c r="H86">
        <v>4.3372319817160703</v>
      </c>
      <c r="I86">
        <v>4.3268346491817802</v>
      </c>
      <c r="K86">
        <f t="shared" si="10"/>
        <v>0.12026538148694581</v>
      </c>
      <c r="L86">
        <f t="shared" si="11"/>
        <v>2.8522900904637324E-2</v>
      </c>
      <c r="M86">
        <f t="shared" si="12"/>
        <v>3.3951868031036631E-3</v>
      </c>
      <c r="N86">
        <f t="shared" si="13"/>
        <v>1.8531744112883511E-2</v>
      </c>
      <c r="O86">
        <f t="shared" si="14"/>
        <v>0.34679299515264983</v>
      </c>
      <c r="P86">
        <f t="shared" si="15"/>
        <v>0.16888724316726034</v>
      </c>
      <c r="Q86">
        <f t="shared" si="16"/>
        <v>5.8268231508289858E-2</v>
      </c>
      <c r="R86">
        <f t="shared" si="17"/>
        <v>0.13613134875143018</v>
      </c>
    </row>
    <row r="87" spans="1:18" x14ac:dyDescent="0.3">
      <c r="A87">
        <v>4.0049273121093698</v>
      </c>
      <c r="B87">
        <v>3.9373127055588202</v>
      </c>
      <c r="C87">
        <v>3.9847747544402101</v>
      </c>
      <c r="D87">
        <v>3.9797865747258001</v>
      </c>
      <c r="E87">
        <v>3.9629341939313698</v>
      </c>
      <c r="F87">
        <v>3.96342908674794</v>
      </c>
      <c r="G87">
        <v>3.9530545304075702</v>
      </c>
      <c r="H87">
        <v>3.9219308613865</v>
      </c>
      <c r="I87">
        <v>3.9115563050461399</v>
      </c>
      <c r="K87">
        <f t="shared" si="10"/>
        <v>4.5717350189856286E-3</v>
      </c>
      <c r="L87">
        <f t="shared" si="11"/>
        <v>4.0612558060880693E-4</v>
      </c>
      <c r="M87">
        <f t="shared" si="12"/>
        <v>6.3205667618961904E-4</v>
      </c>
      <c r="N87">
        <f t="shared" si="13"/>
        <v>1.763421974311474E-3</v>
      </c>
      <c r="O87">
        <f t="shared" si="14"/>
        <v>6.7614606550549627E-2</v>
      </c>
      <c r="P87">
        <f t="shared" si="15"/>
        <v>2.0152557669159687E-2</v>
      </c>
      <c r="Q87">
        <f t="shared" si="16"/>
        <v>2.51407373835697E-2</v>
      </c>
      <c r="R87">
        <f t="shared" si="17"/>
        <v>4.1993118178E-2</v>
      </c>
    </row>
    <row r="88" spans="1:18" x14ac:dyDescent="0.3">
      <c r="A88">
        <v>3.3029585719383001</v>
      </c>
      <c r="B88">
        <v>3.3942268052616198</v>
      </c>
      <c r="C88">
        <v>3.37750353337929</v>
      </c>
      <c r="D88">
        <v>3.4165101378179399</v>
      </c>
      <c r="E88">
        <v>3.3925329747855701</v>
      </c>
      <c r="F88">
        <v>3.3752200598970998</v>
      </c>
      <c r="G88">
        <v>3.3442508507719202</v>
      </c>
      <c r="H88">
        <v>3.3442508507719202</v>
      </c>
      <c r="I88">
        <v>3.3339277810635002</v>
      </c>
      <c r="K88">
        <f t="shared" si="10"/>
        <v>8.3298904139599214E-3</v>
      </c>
      <c r="L88">
        <f t="shared" si="11"/>
        <v>5.5569512762386674E-3</v>
      </c>
      <c r="M88">
        <f t="shared" si="12"/>
        <v>1.2893958113718171E-2</v>
      </c>
      <c r="N88">
        <f t="shared" si="13"/>
        <v>8.0235736454450177E-3</v>
      </c>
      <c r="O88">
        <f t="shared" si="14"/>
        <v>9.1268233323319681E-2</v>
      </c>
      <c r="P88">
        <f t="shared" si="15"/>
        <v>7.4544961440989876E-2</v>
      </c>
      <c r="Q88">
        <f t="shared" si="16"/>
        <v>0.11355156587963977</v>
      </c>
      <c r="R88">
        <f t="shared" si="17"/>
        <v>8.9574402847270029E-2</v>
      </c>
    </row>
    <row r="89" spans="1:18" x14ac:dyDescent="0.3">
      <c r="A89">
        <v>2.39904484475022</v>
      </c>
      <c r="B89">
        <v>2.6705252342369001</v>
      </c>
      <c r="C89">
        <v>2.6275362901575301</v>
      </c>
      <c r="D89">
        <v>2.5489074811088099</v>
      </c>
      <c r="E89">
        <v>2.5258402168267402</v>
      </c>
      <c r="F89">
        <v>2.82018646764466</v>
      </c>
      <c r="G89">
        <v>2.7174689986460199</v>
      </c>
      <c r="H89">
        <v>2.61475152964739</v>
      </c>
      <c r="I89">
        <v>2.54284930134832</v>
      </c>
      <c r="K89">
        <f t="shared" si="10"/>
        <v>7.3701601875839573E-2</v>
      </c>
      <c r="L89">
        <f t="shared" si="11"/>
        <v>5.2208340624321795E-2</v>
      </c>
      <c r="M89">
        <f t="shared" si="12"/>
        <v>2.2458809776346976E-2</v>
      </c>
      <c r="N89">
        <f t="shared" si="13"/>
        <v>1.6077066380023212E-2</v>
      </c>
      <c r="O89">
        <f t="shared" si="14"/>
        <v>0.27148038948668018</v>
      </c>
      <c r="P89">
        <f t="shared" si="15"/>
        <v>0.22849144540731015</v>
      </c>
      <c r="Q89">
        <f t="shared" si="16"/>
        <v>0.14986263635858998</v>
      </c>
      <c r="R89">
        <f t="shared" si="17"/>
        <v>0.12679537207652025</v>
      </c>
    </row>
    <row r="90" spans="1:18" x14ac:dyDescent="0.3">
      <c r="A90">
        <v>1.8774877402778101</v>
      </c>
      <c r="B90">
        <v>1.6595319097385499</v>
      </c>
      <c r="C90">
        <v>1.68017221529089</v>
      </c>
      <c r="D90">
        <v>1.79795531131657</v>
      </c>
      <c r="E90">
        <v>1.7565060340685801</v>
      </c>
      <c r="F90">
        <v>1.9081675699526699</v>
      </c>
      <c r="G90">
        <v>1.88771435016943</v>
      </c>
      <c r="H90">
        <v>1.8672611303861999</v>
      </c>
      <c r="I90">
        <v>1.85703452049457</v>
      </c>
      <c r="K90">
        <f t="shared" si="10"/>
        <v>4.7504744066058688E-2</v>
      </c>
      <c r="L90">
        <f t="shared" si="11"/>
        <v>3.8933416400863875E-2</v>
      </c>
      <c r="M90">
        <f t="shared" si="12"/>
        <v>6.3254072564746903E-3</v>
      </c>
      <c r="N90">
        <f t="shared" si="13"/>
        <v>1.4636573237296438E-2</v>
      </c>
      <c r="O90">
        <f t="shared" si="14"/>
        <v>0.21795583053926015</v>
      </c>
      <c r="P90">
        <f t="shared" si="15"/>
        <v>0.19731552498692007</v>
      </c>
      <c r="Q90">
        <f t="shared" si="16"/>
        <v>7.953242896124002E-2</v>
      </c>
      <c r="R90">
        <f t="shared" si="17"/>
        <v>0.12098170620922999</v>
      </c>
    </row>
    <row r="91" spans="1:18" x14ac:dyDescent="0.3">
      <c r="A91">
        <v>2.1321559928032099</v>
      </c>
      <c r="B91">
        <v>1.9070782848961401</v>
      </c>
      <c r="C91">
        <v>2.05262453820598</v>
      </c>
      <c r="D91">
        <v>2.1307558955050401</v>
      </c>
      <c r="E91">
        <v>2.1908426431386698</v>
      </c>
      <c r="F91">
        <v>1.94879485098489</v>
      </c>
      <c r="G91">
        <v>2.0506621519950801</v>
      </c>
      <c r="H91">
        <v>2.0608488820960802</v>
      </c>
      <c r="I91">
        <v>2.10159580250013</v>
      </c>
      <c r="K91">
        <f t="shared" si="10"/>
        <v>5.0659974596700241E-2</v>
      </c>
      <c r="L91">
        <f t="shared" si="11"/>
        <v>6.3252522703512379E-3</v>
      </c>
      <c r="M91">
        <f t="shared" si="12"/>
        <v>1.9602724443424051E-6</v>
      </c>
      <c r="N91">
        <f t="shared" si="13"/>
        <v>3.4441229275965408E-3</v>
      </c>
      <c r="O91">
        <f t="shared" si="14"/>
        <v>0.22507770790706982</v>
      </c>
      <c r="P91">
        <f t="shared" si="15"/>
        <v>7.9531454597229878E-2</v>
      </c>
      <c r="Q91">
        <f t="shared" si="16"/>
        <v>1.4000972981698112E-3</v>
      </c>
      <c r="R91">
        <f t="shared" si="17"/>
        <v>5.8686650335459944E-2</v>
      </c>
    </row>
    <row r="92" spans="1:18" x14ac:dyDescent="0.3">
      <c r="A92">
        <v>2.3054513967235302</v>
      </c>
      <c r="B92">
        <v>2.4307305286916301</v>
      </c>
      <c r="C92">
        <v>2.4481567139757101</v>
      </c>
      <c r="D92">
        <v>2.4697149685300999</v>
      </c>
      <c r="E92">
        <v>2.3704404806967698</v>
      </c>
      <c r="F92">
        <v>2.2952575494341199</v>
      </c>
      <c r="G92">
        <v>2.3971960223284001</v>
      </c>
      <c r="H92">
        <v>2.3971960223284001</v>
      </c>
      <c r="I92">
        <v>2.3054513967235302</v>
      </c>
      <c r="K92">
        <f t="shared" si="10"/>
        <v>1.5694860906680597E-2</v>
      </c>
      <c r="L92">
        <f t="shared" si="11"/>
        <v>2.0364807572045326E-2</v>
      </c>
      <c r="M92">
        <f t="shared" si="12"/>
        <v>2.698252102265208E-2</v>
      </c>
      <c r="N92">
        <f t="shared" si="13"/>
        <v>4.2235810356807957E-3</v>
      </c>
      <c r="O92">
        <f t="shared" si="14"/>
        <v>0.12527913196809992</v>
      </c>
      <c r="P92">
        <f t="shared" si="15"/>
        <v>0.14270531725217994</v>
      </c>
      <c r="Q92">
        <f t="shared" si="16"/>
        <v>0.1642635718065697</v>
      </c>
      <c r="R92">
        <f t="shared" si="17"/>
        <v>6.4989083973239659E-2</v>
      </c>
    </row>
    <row r="93" spans="1:18" x14ac:dyDescent="0.3">
      <c r="A93">
        <v>2.4383023474934298</v>
      </c>
      <c r="B93">
        <v>2.3741765738702001</v>
      </c>
      <c r="C93">
        <v>2.46757384051699</v>
      </c>
      <c r="D93">
        <v>2.4481116628386501</v>
      </c>
      <c r="E93">
        <v>2.5052658457069401</v>
      </c>
      <c r="F93">
        <v>2.2747934850074101</v>
      </c>
      <c r="G93">
        <v>2.29523209281817</v>
      </c>
      <c r="H93">
        <v>2.3258900045343101</v>
      </c>
      <c r="I93">
        <v>2.39742513187193</v>
      </c>
      <c r="K93">
        <f t="shared" si="10"/>
        <v>4.1121148427777001E-3</v>
      </c>
      <c r="L93">
        <f t="shared" si="11"/>
        <v>8.5682030382833619E-4</v>
      </c>
      <c r="M93">
        <f t="shared" si="12"/>
        <v>9.6222667541975189E-5</v>
      </c>
      <c r="N93">
        <f t="shared" si="13"/>
        <v>4.4841100929908012E-3</v>
      </c>
      <c r="O93">
        <f t="shared" si="14"/>
        <v>6.4125773623229687E-2</v>
      </c>
      <c r="P93">
        <f t="shared" si="15"/>
        <v>2.9271493023560247E-2</v>
      </c>
      <c r="Q93">
        <f t="shared" si="16"/>
        <v>9.8093153452203374E-3</v>
      </c>
      <c r="R93">
        <f t="shared" si="17"/>
        <v>6.6963498213510331E-2</v>
      </c>
    </row>
    <row r="94" spans="1:18" x14ac:dyDescent="0.3">
      <c r="A94">
        <v>3.13516154713624</v>
      </c>
      <c r="B94">
        <v>2.88833234240284</v>
      </c>
      <c r="C94">
        <v>3.01063930837975</v>
      </c>
      <c r="D94">
        <v>3.07230684155213</v>
      </c>
      <c r="E94">
        <v>3.0859695763379502</v>
      </c>
      <c r="F94">
        <v>2.6740047238432001</v>
      </c>
      <c r="G94">
        <v>2.76623608850179</v>
      </c>
      <c r="H94">
        <v>2.78673194731482</v>
      </c>
      <c r="I94">
        <v>2.8482195237539099</v>
      </c>
      <c r="K94">
        <f t="shared" si="10"/>
        <v>6.0924656309322679E-2</v>
      </c>
      <c r="L94">
        <f t="shared" si="11"/>
        <v>1.5505787944928283E-2</v>
      </c>
      <c r="M94">
        <f t="shared" si="12"/>
        <v>3.9507140140651476E-3</v>
      </c>
      <c r="N94">
        <f t="shared" si="13"/>
        <v>2.4198499910197905E-3</v>
      </c>
      <c r="O94">
        <f t="shared" si="14"/>
        <v>0.24682920473339998</v>
      </c>
      <c r="P94">
        <f t="shared" si="15"/>
        <v>0.12452223875648993</v>
      </c>
      <c r="Q94">
        <f t="shared" si="16"/>
        <v>6.2854705584109993E-2</v>
      </c>
      <c r="R94">
        <f t="shared" si="17"/>
        <v>4.9191970798289741E-2</v>
      </c>
    </row>
    <row r="95" spans="1:18" x14ac:dyDescent="0.3">
      <c r="A95">
        <v>3.91820573071087</v>
      </c>
      <c r="B95">
        <v>3.7978485697064399</v>
      </c>
      <c r="C95">
        <v>3.8821821883244301</v>
      </c>
      <c r="D95">
        <v>3.92569606947175</v>
      </c>
      <c r="E95">
        <v>3.9906495754150599</v>
      </c>
      <c r="F95">
        <v>3.4545611483311398</v>
      </c>
      <c r="G95">
        <v>3.5885029165741802</v>
      </c>
      <c r="H95">
        <v>3.70183825893367</v>
      </c>
      <c r="I95">
        <v>3.8460832401184799</v>
      </c>
      <c r="K95">
        <f t="shared" si="10"/>
        <v>1.44858462050463E-2</v>
      </c>
      <c r="L95">
        <f t="shared" si="11"/>
        <v>1.297695606067632E-3</v>
      </c>
      <c r="M95">
        <f t="shared" si="12"/>
        <v>5.6105174752741499E-5</v>
      </c>
      <c r="N95">
        <f t="shared" si="13"/>
        <v>5.2481106355247919E-3</v>
      </c>
      <c r="O95">
        <f t="shared" si="14"/>
        <v>0.12035716100443006</v>
      </c>
      <c r="P95">
        <f t="shared" si="15"/>
        <v>3.60235423864399E-2</v>
      </c>
      <c r="Q95">
        <f t="shared" si="16"/>
        <v>7.4903387608800109E-3</v>
      </c>
      <c r="R95">
        <f t="shared" si="17"/>
        <v>7.2443844704189964E-2</v>
      </c>
    </row>
    <row r="96" spans="1:18" x14ac:dyDescent="0.3">
      <c r="A96">
        <v>4.3110911966114802</v>
      </c>
      <c r="B96">
        <v>4.0723423525911704</v>
      </c>
      <c r="C96">
        <v>4.05597652196652</v>
      </c>
      <c r="D96">
        <v>4.1324829522335396</v>
      </c>
      <c r="E96">
        <v>4.1431942937225896</v>
      </c>
      <c r="F96">
        <v>3.8044757274238599</v>
      </c>
      <c r="G96">
        <v>3.8561711834634198</v>
      </c>
      <c r="H96">
        <v>3.9905793691662699</v>
      </c>
      <c r="I96">
        <v>4.0422748252057996</v>
      </c>
      <c r="K96">
        <f t="shared" si="10"/>
        <v>5.7001010521034227E-2</v>
      </c>
      <c r="L96">
        <f t="shared" si="11"/>
        <v>6.5083497219203895E-2</v>
      </c>
      <c r="M96">
        <f t="shared" si="12"/>
        <v>3.1900904959770167E-2</v>
      </c>
      <c r="N96">
        <f t="shared" si="13"/>
        <v>2.8189369999681555E-2</v>
      </c>
      <c r="O96">
        <f t="shared" si="14"/>
        <v>0.23874884402030982</v>
      </c>
      <c r="P96">
        <f t="shared" si="15"/>
        <v>0.25511467464496018</v>
      </c>
      <c r="Q96">
        <f t="shared" si="16"/>
        <v>0.17860824437794065</v>
      </c>
      <c r="R96">
        <f t="shared" si="17"/>
        <v>0.16789690288889059</v>
      </c>
    </row>
    <row r="97" spans="1:18" x14ac:dyDescent="0.3">
      <c r="A97">
        <v>4.5173415005098398</v>
      </c>
      <c r="B97">
        <v>4.4485087790485203</v>
      </c>
      <c r="C97">
        <v>4.4529167553388804</v>
      </c>
      <c r="D97">
        <v>4.3557552085937896</v>
      </c>
      <c r="E97">
        <v>4.2774597901932898</v>
      </c>
      <c r="F97">
        <v>4.3420287421961996</v>
      </c>
      <c r="G97">
        <v>4.3729662877809696</v>
      </c>
      <c r="H97">
        <v>4.4039038333657103</v>
      </c>
      <c r="I97">
        <v>4.38327880297589</v>
      </c>
      <c r="K97">
        <f t="shared" si="10"/>
        <v>4.7379435437716047E-3</v>
      </c>
      <c r="L97">
        <f t="shared" si="11"/>
        <v>4.1505477903430593E-3</v>
      </c>
      <c r="M97">
        <f t="shared" si="12"/>
        <v>2.6110129735179E-2</v>
      </c>
      <c r="N97">
        <f t="shared" si="13"/>
        <v>5.7543234944393229E-2</v>
      </c>
      <c r="O97">
        <f t="shared" si="14"/>
        <v>6.8832721461319579E-2</v>
      </c>
      <c r="P97">
        <f t="shared" si="15"/>
        <v>6.4424745170959419E-2</v>
      </c>
      <c r="Q97">
        <f t="shared" si="16"/>
        <v>0.16158629191605023</v>
      </c>
      <c r="R97">
        <f t="shared" si="17"/>
        <v>0.23988171031655003</v>
      </c>
    </row>
    <row r="98" spans="1:18" x14ac:dyDescent="0.3">
      <c r="A98">
        <v>4.5590608265254602</v>
      </c>
      <c r="B98">
        <v>4.7847810440029699</v>
      </c>
      <c r="C98">
        <v>4.7183009243728202</v>
      </c>
      <c r="D98">
        <v>4.6423737598885602</v>
      </c>
      <c r="E98">
        <v>4.6993983475213801</v>
      </c>
      <c r="F98">
        <v>4.5382011635176598</v>
      </c>
      <c r="G98">
        <v>4.5799204895332402</v>
      </c>
      <c r="H98">
        <v>4.6112099840449003</v>
      </c>
      <c r="I98">
        <v>4.6112099840449003</v>
      </c>
      <c r="K98">
        <f t="shared" si="10"/>
        <v>5.0949616578094277E-2</v>
      </c>
      <c r="L98">
        <f t="shared" si="11"/>
        <v>2.5357408762436799E-2</v>
      </c>
      <c r="M98">
        <f t="shared" si="12"/>
        <v>6.9410448655643367E-3</v>
      </c>
      <c r="N98">
        <f t="shared" si="13"/>
        <v>1.9694619799280257E-2</v>
      </c>
      <c r="O98">
        <f t="shared" si="14"/>
        <v>0.2257202174775097</v>
      </c>
      <c r="P98">
        <f t="shared" si="15"/>
        <v>0.15924009784736004</v>
      </c>
      <c r="Q98">
        <f t="shared" si="16"/>
        <v>8.3312933363099972E-2</v>
      </c>
      <c r="R98">
        <f t="shared" si="17"/>
        <v>0.1403375209959199</v>
      </c>
    </row>
    <row r="99" spans="1:18" x14ac:dyDescent="0.3">
      <c r="A99">
        <v>5.1952805482629003</v>
      </c>
      <c r="B99">
        <v>5.00231144128984</v>
      </c>
      <c r="C99">
        <v>5.1067467391331602</v>
      </c>
      <c r="D99">
        <v>5.1653055576674296</v>
      </c>
      <c r="E99">
        <v>5.0075943865755201</v>
      </c>
      <c r="F99">
        <v>4.81980661412278</v>
      </c>
      <c r="G99">
        <v>4.8823856031461599</v>
      </c>
      <c r="H99">
        <v>4.99711374968894</v>
      </c>
      <c r="I99">
        <v>4.99711374968894</v>
      </c>
      <c r="K99">
        <f t="shared" si="10"/>
        <v>3.7237076245980411E-2</v>
      </c>
      <c r="L99">
        <f t="shared" si="11"/>
        <v>7.8382353590212457E-3</v>
      </c>
      <c r="M99">
        <f t="shared" si="12"/>
        <v>8.9850006119855739E-4</v>
      </c>
      <c r="N99">
        <f t="shared" si="13"/>
        <v>3.5226095288941411E-2</v>
      </c>
      <c r="O99">
        <f t="shared" si="14"/>
        <v>0.19296910697306036</v>
      </c>
      <c r="P99">
        <f t="shared" si="15"/>
        <v>8.8533809129740071E-2</v>
      </c>
      <c r="Q99">
        <f t="shared" si="16"/>
        <v>2.9974990595470707E-2</v>
      </c>
      <c r="R99">
        <f t="shared" si="17"/>
        <v>0.18768616168738017</v>
      </c>
    </row>
    <row r="100" spans="1:18" x14ac:dyDescent="0.3">
      <c r="A100">
        <v>6.0993271283719102</v>
      </c>
      <c r="B100">
        <v>6.06590487006304</v>
      </c>
      <c r="C100">
        <v>6.21237851427259</v>
      </c>
      <c r="D100">
        <v>6.1504296848858804</v>
      </c>
      <c r="E100">
        <v>6.2382370956824102</v>
      </c>
      <c r="F100">
        <v>5.5947429906366501</v>
      </c>
      <c r="G100">
        <v>6.0362541111549799</v>
      </c>
      <c r="H100">
        <v>6.0677906197634401</v>
      </c>
      <c r="I100">
        <v>6.1098392979080698</v>
      </c>
      <c r="K100">
        <f t="shared" si="10"/>
        <v>1.1170473504648387E-3</v>
      </c>
      <c r="L100">
        <f t="shared" si="11"/>
        <v>1.2780615854064439E-2</v>
      </c>
      <c r="M100">
        <f t="shared" si="12"/>
        <v>2.6114712822635205E-3</v>
      </c>
      <c r="N100">
        <f t="shared" si="13"/>
        <v>1.9295979018204203E-2</v>
      </c>
      <c r="O100">
        <f t="shared" si="14"/>
        <v>3.3422258308870134E-2</v>
      </c>
      <c r="P100">
        <f t="shared" si="15"/>
        <v>0.11305138590067987</v>
      </c>
      <c r="Q100">
        <f t="shared" si="16"/>
        <v>5.1102556513970221E-2</v>
      </c>
      <c r="R100">
        <f t="shared" si="17"/>
        <v>0.13890996731050009</v>
      </c>
    </row>
    <row r="101" spans="1:18" x14ac:dyDescent="0.3">
      <c r="A101">
        <v>6.7591885269032499</v>
      </c>
      <c r="B101">
        <v>7.0752097049759302</v>
      </c>
      <c r="C101">
        <v>7.0247447582506597</v>
      </c>
      <c r="D101">
        <v>6.93296570293833</v>
      </c>
      <c r="E101">
        <v>6.7948531600516198</v>
      </c>
      <c r="F101">
        <v>6.9188324136446999</v>
      </c>
      <c r="G101">
        <v>6.8762607105136402</v>
      </c>
      <c r="H101">
        <v>6.8656177847308903</v>
      </c>
      <c r="I101">
        <v>6.7698314526860104</v>
      </c>
      <c r="K101">
        <f t="shared" si="10"/>
        <v>9.986938499044469E-2</v>
      </c>
      <c r="L101">
        <f t="shared" si="11"/>
        <v>7.0520112007439031E-2</v>
      </c>
      <c r="M101">
        <f t="shared" si="12"/>
        <v>3.019850691072723E-2</v>
      </c>
      <c r="N101">
        <f t="shared" si="13"/>
        <v>1.2719660576078031E-3</v>
      </c>
      <c r="O101">
        <f t="shared" si="14"/>
        <v>0.31602117807268026</v>
      </c>
      <c r="P101">
        <f t="shared" si="15"/>
        <v>0.2655562313474098</v>
      </c>
      <c r="Q101">
        <f t="shared" si="16"/>
        <v>0.17377717603508014</v>
      </c>
      <c r="R101">
        <f t="shared" si="17"/>
        <v>3.5664633148369873E-2</v>
      </c>
    </row>
    <row r="102" spans="1:18" x14ac:dyDescent="0.3">
      <c r="A102">
        <v>8.0559022201129906</v>
      </c>
      <c r="B102">
        <v>7.8437334848035798</v>
      </c>
      <c r="C102">
        <v>7.9418660581472</v>
      </c>
      <c r="D102">
        <v>7.9690374313413201</v>
      </c>
      <c r="E102">
        <v>7.9621093666241096</v>
      </c>
      <c r="F102">
        <v>7.6593864626852204</v>
      </c>
      <c r="G102">
        <v>7.7879861677969497</v>
      </c>
      <c r="H102">
        <v>7.8522860203527998</v>
      </c>
      <c r="I102">
        <v>7.9058692308160001</v>
      </c>
      <c r="K102">
        <f t="shared" si="10"/>
        <v>4.501557224279483E-2</v>
      </c>
      <c r="L102">
        <f t="shared" si="11"/>
        <v>1.3004246235888023E-2</v>
      </c>
      <c r="M102">
        <f t="shared" si="12"/>
        <v>7.5454915283469292E-3</v>
      </c>
      <c r="N102">
        <f t="shared" si="13"/>
        <v>8.7970993655866973E-3</v>
      </c>
      <c r="O102">
        <f t="shared" si="14"/>
        <v>0.21216873530941083</v>
      </c>
      <c r="P102">
        <f t="shared" si="15"/>
        <v>0.11403616196579058</v>
      </c>
      <c r="Q102">
        <f t="shared" si="16"/>
        <v>8.6864788771670476E-2</v>
      </c>
      <c r="R102">
        <f t="shared" si="17"/>
        <v>9.3792853488881001E-2</v>
      </c>
    </row>
    <row r="103" spans="1:18" x14ac:dyDescent="0.3">
      <c r="A103">
        <v>8.3468965707955292</v>
      </c>
      <c r="B103">
        <v>8.4017883988064295</v>
      </c>
      <c r="C103">
        <v>8.4462424938101908</v>
      </c>
      <c r="D103">
        <v>8.4906901828208703</v>
      </c>
      <c r="E103">
        <v>8.4651351946004798</v>
      </c>
      <c r="F103">
        <v>8.3145638651640894</v>
      </c>
      <c r="G103">
        <v>8.3792292764269103</v>
      </c>
      <c r="H103">
        <v>8.3900068449707099</v>
      </c>
      <c r="I103">
        <v>8.4007844135145096</v>
      </c>
      <c r="K103">
        <f t="shared" si="10"/>
        <v>3.0131127823782599E-3</v>
      </c>
      <c r="L103">
        <f t="shared" si="11"/>
        <v>9.8696124196350713E-3</v>
      </c>
      <c r="M103">
        <f t="shared" si="12"/>
        <v>2.0676602859294329E-2</v>
      </c>
      <c r="N103">
        <f t="shared" si="13"/>
        <v>1.3980372159288643E-2</v>
      </c>
      <c r="O103">
        <f t="shared" si="14"/>
        <v>5.4891828010900312E-2</v>
      </c>
      <c r="P103">
        <f t="shared" si="15"/>
        <v>9.9345923014661608E-2</v>
      </c>
      <c r="Q103">
        <f t="shared" si="16"/>
        <v>0.14379361202534113</v>
      </c>
      <c r="R103">
        <f t="shared" si="17"/>
        <v>0.11823862380495065</v>
      </c>
    </row>
    <row r="104" spans="1:18" x14ac:dyDescent="0.3">
      <c r="A104">
        <v>8.9946460520876403</v>
      </c>
      <c r="B104">
        <v>8.7272892240659399</v>
      </c>
      <c r="C104">
        <v>8.8700911145518404</v>
      </c>
      <c r="D104">
        <v>8.8033217279206006</v>
      </c>
      <c r="E104">
        <v>8.9706209003424604</v>
      </c>
      <c r="F104">
        <v>8.5520172398713594</v>
      </c>
      <c r="G104">
        <v>8.7139546101943708</v>
      </c>
      <c r="H104">
        <v>8.7571379089472092</v>
      </c>
      <c r="I104">
        <v>8.9730544027112291</v>
      </c>
      <c r="K104">
        <f t="shared" si="10"/>
        <v>7.1479673489825118E-2</v>
      </c>
      <c r="L104">
        <f t="shared" si="11"/>
        <v>1.5513932464547023E-2</v>
      </c>
      <c r="M104">
        <f t="shared" si="12"/>
        <v>3.660499701797449E-2</v>
      </c>
      <c r="N104">
        <f t="shared" si="13"/>
        <v>5.7720791637892277E-4</v>
      </c>
      <c r="O104">
        <f t="shared" si="14"/>
        <v>0.26735682802170047</v>
      </c>
      <c r="P104">
        <f t="shared" si="15"/>
        <v>0.12455493753579994</v>
      </c>
      <c r="Q104">
        <f t="shared" si="16"/>
        <v>0.19132432416703971</v>
      </c>
      <c r="R104">
        <f t="shared" si="17"/>
        <v>2.402515174517994E-2</v>
      </c>
    </row>
    <row r="105" spans="1:18" x14ac:dyDescent="0.3">
      <c r="A105">
        <v>9.6796682688954796</v>
      </c>
      <c r="B105">
        <v>9.4465693520588498</v>
      </c>
      <c r="C105">
        <v>9.5632431069311501</v>
      </c>
      <c r="D105">
        <v>9.5577033050129998</v>
      </c>
      <c r="E105">
        <v>9.5766572411634101</v>
      </c>
      <c r="F105">
        <v>9.2229867910235992</v>
      </c>
      <c r="G105">
        <v>9.2773536336274098</v>
      </c>
      <c r="H105">
        <v>9.3208471077104402</v>
      </c>
      <c r="I105">
        <v>9.4187074243972795</v>
      </c>
      <c r="K105">
        <f t="shared" si="10"/>
        <v>5.4335105030410037E-2</v>
      </c>
      <c r="L105">
        <f t="shared" si="11"/>
        <v>1.3554818338420357E-2</v>
      </c>
      <c r="M105">
        <f t="shared" si="12"/>
        <v>1.4875452414854601E-2</v>
      </c>
      <c r="N105">
        <f t="shared" si="13"/>
        <v>1.061127183441719E-2</v>
      </c>
      <c r="O105">
        <f t="shared" si="14"/>
        <v>0.23309891683662975</v>
      </c>
      <c r="P105">
        <f t="shared" si="15"/>
        <v>0.1164251619643295</v>
      </c>
      <c r="Q105">
        <f t="shared" si="16"/>
        <v>0.12196496388247979</v>
      </c>
      <c r="R105">
        <f t="shared" si="17"/>
        <v>0.10301102773206949</v>
      </c>
    </row>
    <row r="106" spans="1:18" x14ac:dyDescent="0.3">
      <c r="A106">
        <v>10.2463756168667</v>
      </c>
      <c r="B106">
        <v>10.1014375116554</v>
      </c>
      <c r="C106">
        <v>10.174872145026001</v>
      </c>
      <c r="D106">
        <v>10.184636286676101</v>
      </c>
      <c r="E106">
        <v>10.278901807465401</v>
      </c>
      <c r="F106">
        <v>9.7232611418163195</v>
      </c>
      <c r="G106">
        <v>9.9848183793415295</v>
      </c>
      <c r="H106">
        <v>10.115596998104101</v>
      </c>
      <c r="I106">
        <v>10.2027827439459</v>
      </c>
      <c r="K106">
        <f t="shared" si="10"/>
        <v>2.10070543422421E-2</v>
      </c>
      <c r="L106">
        <f t="shared" si="11"/>
        <v>5.1127464852737375E-3</v>
      </c>
      <c r="M106">
        <f t="shared" si="12"/>
        <v>3.8117448923838731E-3</v>
      </c>
      <c r="N106">
        <f t="shared" si="13"/>
        <v>1.057953074862974E-3</v>
      </c>
      <c r="O106">
        <f t="shared" si="14"/>
        <v>0.14493810521130079</v>
      </c>
      <c r="P106">
        <f t="shared" si="15"/>
        <v>7.1503471840699717E-2</v>
      </c>
      <c r="Q106">
        <f t="shared" si="16"/>
        <v>6.1739330190599517E-2</v>
      </c>
      <c r="R106">
        <f t="shared" si="17"/>
        <v>3.2526190598700211E-2</v>
      </c>
    </row>
    <row r="107" spans="1:18" x14ac:dyDescent="0.3">
      <c r="A107">
        <v>10.6726703470926</v>
      </c>
      <c r="B107">
        <v>10.3328353836134</v>
      </c>
      <c r="C107">
        <v>10.347645361589899</v>
      </c>
      <c r="D107">
        <v>10.4157312598186</v>
      </c>
      <c r="E107">
        <v>10.452306416801999</v>
      </c>
      <c r="F107">
        <v>9.9184565936160993</v>
      </c>
      <c r="G107">
        <v>9.9731097641578597</v>
      </c>
      <c r="H107">
        <v>10.169861178108301</v>
      </c>
      <c r="I107">
        <v>10.2791675191918</v>
      </c>
      <c r="K107">
        <f t="shared" si="10"/>
        <v>0.11548780240290932</v>
      </c>
      <c r="L107">
        <f t="shared" si="11"/>
        <v>0.10564124120103084</v>
      </c>
      <c r="M107">
        <f t="shared" si="12"/>
        <v>6.6017694569196442E-2</v>
      </c>
      <c r="N107">
        <f t="shared" si="13"/>
        <v>4.8560261773120797E-2</v>
      </c>
      <c r="O107">
        <f t="shared" si="14"/>
        <v>0.33983496347920017</v>
      </c>
      <c r="P107">
        <f t="shared" si="15"/>
        <v>0.32502498550270076</v>
      </c>
      <c r="Q107">
        <f t="shared" si="16"/>
        <v>0.2569390872740005</v>
      </c>
      <c r="R107">
        <f t="shared" si="17"/>
        <v>0.22036393029060086</v>
      </c>
    </row>
    <row r="108" spans="1:18" x14ac:dyDescent="0.3">
      <c r="A108">
        <v>10.738488170670999</v>
      </c>
      <c r="B108">
        <v>10.853824422596499</v>
      </c>
      <c r="C108">
        <v>10.8532661420896</v>
      </c>
      <c r="D108">
        <v>10.854743220942</v>
      </c>
      <c r="E108">
        <v>10.812067842003501</v>
      </c>
      <c r="F108">
        <v>10.3655205037266</v>
      </c>
      <c r="G108">
        <v>10.519095425409599</v>
      </c>
      <c r="H108">
        <v>10.7933363569863</v>
      </c>
      <c r="I108">
        <v>10.848184543301601</v>
      </c>
      <c r="K108">
        <f t="shared" si="10"/>
        <v>1.3302451008222431E-2</v>
      </c>
      <c r="L108">
        <f t="shared" si="11"/>
        <v>1.3173982722969142E-2</v>
      </c>
      <c r="M108">
        <f t="shared" si="12"/>
        <v>1.3515236713512846E-2</v>
      </c>
      <c r="N108">
        <f t="shared" si="13"/>
        <v>5.4139680333988999E-3</v>
      </c>
      <c r="O108">
        <f t="shared" si="14"/>
        <v>0.11533625192550012</v>
      </c>
      <c r="P108">
        <f t="shared" si="15"/>
        <v>0.1147779714186008</v>
      </c>
      <c r="Q108">
        <f t="shared" si="16"/>
        <v>0.11625505027100047</v>
      </c>
      <c r="R108">
        <f t="shared" si="17"/>
        <v>7.3579671332501206E-2</v>
      </c>
    </row>
    <row r="109" spans="1:18" x14ac:dyDescent="0.3">
      <c r="A109">
        <v>10.0610548932579</v>
      </c>
      <c r="B109">
        <v>10.0669153659434</v>
      </c>
      <c r="C109">
        <v>10.131497382904399</v>
      </c>
      <c r="D109">
        <v>10.0600828009447</v>
      </c>
      <c r="E109">
        <v>10.0232300084489</v>
      </c>
      <c r="F109">
        <v>10.050128550073801</v>
      </c>
      <c r="G109">
        <v>10.050128550073801</v>
      </c>
      <c r="H109">
        <v>10.0282758637056</v>
      </c>
      <c r="I109">
        <v>10.006423177337499</v>
      </c>
      <c r="K109">
        <f t="shared" si="10"/>
        <v>3.4345140097489576E-5</v>
      </c>
      <c r="L109">
        <f t="shared" si="11"/>
        <v>4.9621443475971524E-3</v>
      </c>
      <c r="M109">
        <f t="shared" si="12"/>
        <v>9.4496346538199014E-7</v>
      </c>
      <c r="N109">
        <f t="shared" si="13"/>
        <v>1.4307219108141134E-3</v>
      </c>
      <c r="O109">
        <f t="shared" si="14"/>
        <v>5.860472685499829E-3</v>
      </c>
      <c r="P109">
        <f t="shared" si="15"/>
        <v>7.044248964649924E-2</v>
      </c>
      <c r="Q109">
        <f t="shared" si="16"/>
        <v>9.7209231319972389E-4</v>
      </c>
      <c r="R109">
        <f t="shared" si="17"/>
        <v>3.7824884808999926E-2</v>
      </c>
    </row>
    <row r="110" spans="1:18" x14ac:dyDescent="0.3">
      <c r="A110">
        <v>10.3794359996823</v>
      </c>
      <c r="B110">
        <v>10.3249447779968</v>
      </c>
      <c r="C110">
        <v>10.2910554795641</v>
      </c>
      <c r="D110">
        <v>10.237041993377799</v>
      </c>
      <c r="E110">
        <v>10.3186763003966</v>
      </c>
      <c r="F110">
        <v>10.280628070102299</v>
      </c>
      <c r="G110">
        <v>10.291606728944499</v>
      </c>
      <c r="H110">
        <v>10.291606728944499</v>
      </c>
      <c r="I110">
        <v>10.390414658524501</v>
      </c>
      <c r="K110">
        <f t="shared" si="10"/>
        <v>2.9692932407783808E-3</v>
      </c>
      <c r="L110">
        <f t="shared" si="11"/>
        <v>7.8111163363635489E-3</v>
      </c>
      <c r="M110">
        <f t="shared" si="12"/>
        <v>2.0276053031446348E-2</v>
      </c>
      <c r="N110">
        <f t="shared" si="13"/>
        <v>3.6917410572887494E-3</v>
      </c>
      <c r="O110">
        <f t="shared" si="14"/>
        <v>5.449122168550069E-2</v>
      </c>
      <c r="P110">
        <f t="shared" si="15"/>
        <v>8.8380520118199968E-2</v>
      </c>
      <c r="Q110">
        <f t="shared" si="16"/>
        <v>0.14239400630450127</v>
      </c>
      <c r="R110">
        <f t="shared" si="17"/>
        <v>6.0759699285700464E-2</v>
      </c>
    </row>
    <row r="111" spans="1:18" x14ac:dyDescent="0.3">
      <c r="A111">
        <v>10.5435934000388</v>
      </c>
      <c r="B111">
        <v>10.405456298069099</v>
      </c>
      <c r="C111">
        <v>10.3794842872546</v>
      </c>
      <c r="D111">
        <v>10.369575284087301</v>
      </c>
      <c r="E111">
        <v>10.394377952397701</v>
      </c>
      <c r="F111">
        <v>10.3575483463014</v>
      </c>
      <c r="G111">
        <v>10.3684921729919</v>
      </c>
      <c r="H111">
        <v>10.3794359996823</v>
      </c>
      <c r="I111">
        <v>10.4013236530632</v>
      </c>
      <c r="K111">
        <f t="shared" si="10"/>
        <v>1.9081858940587473E-2</v>
      </c>
      <c r="L111">
        <f t="shared" si="11"/>
        <v>2.6931800898817145E-2</v>
      </c>
      <c r="M111">
        <f t="shared" si="12"/>
        <v>3.0282304679309455E-2</v>
      </c>
      <c r="N111">
        <f t="shared" si="13"/>
        <v>2.2265249814733608E-2</v>
      </c>
      <c r="O111">
        <f t="shared" si="14"/>
        <v>0.13813710196970064</v>
      </c>
      <c r="P111">
        <f t="shared" si="15"/>
        <v>0.1641091127841996</v>
      </c>
      <c r="Q111">
        <f t="shared" si="16"/>
        <v>0.1740181159514993</v>
      </c>
      <c r="R111">
        <f t="shared" si="17"/>
        <v>0.14921544764109917</v>
      </c>
    </row>
    <row r="112" spans="1:18" x14ac:dyDescent="0.3">
      <c r="A112">
        <v>11.299315974556</v>
      </c>
      <c r="B112">
        <v>10.4594248229581</v>
      </c>
      <c r="C112">
        <v>10.7948856224148</v>
      </c>
      <c r="D112">
        <v>10.7446710317144</v>
      </c>
      <c r="E112">
        <v>10.8067810460179</v>
      </c>
      <c r="F112">
        <v>10.1383508600802</v>
      </c>
      <c r="G112">
        <v>10.554545901118701</v>
      </c>
      <c r="H112">
        <v>10.6202609075985</v>
      </c>
      <c r="I112">
        <v>10.7297859183981</v>
      </c>
      <c r="K112">
        <f t="shared" si="10"/>
        <v>0.70541714653244691</v>
      </c>
      <c r="L112">
        <f t="shared" si="11"/>
        <v>0.25444998016129583</v>
      </c>
      <c r="M112">
        <f t="shared" si="12"/>
        <v>0.30763101261976178</v>
      </c>
      <c r="N112">
        <f t="shared" si="13"/>
        <v>0.24259065583003192</v>
      </c>
      <c r="O112">
        <f t="shared" si="14"/>
        <v>0.83989115159790018</v>
      </c>
      <c r="P112">
        <f t="shared" si="15"/>
        <v>0.5044303521412008</v>
      </c>
      <c r="Q112">
        <f t="shared" si="16"/>
        <v>0.55464494284160004</v>
      </c>
      <c r="R112">
        <f t="shared" si="17"/>
        <v>0.49253492853810066</v>
      </c>
    </row>
    <row r="113" spans="1:18" x14ac:dyDescent="0.3">
      <c r="A113">
        <v>12.1314811323759</v>
      </c>
      <c r="B113">
        <v>12.521081919123199</v>
      </c>
      <c r="C113">
        <v>12.3017903253832</v>
      </c>
      <c r="D113">
        <v>12.3578404055547</v>
      </c>
      <c r="E113">
        <v>12.365520313340999</v>
      </c>
      <c r="F113">
        <v>11.9539525653743</v>
      </c>
      <c r="G113">
        <v>11.9206659590615</v>
      </c>
      <c r="H113">
        <v>11.9539525653743</v>
      </c>
      <c r="I113">
        <v>11.9983347071247</v>
      </c>
      <c r="K113">
        <f t="shared" si="10"/>
        <v>0.15178877303411506</v>
      </c>
      <c r="L113">
        <f t="shared" si="11"/>
        <v>2.9005221222797903E-2</v>
      </c>
      <c r="M113">
        <f t="shared" si="12"/>
        <v>5.1238520554035008E-2</v>
      </c>
      <c r="N113">
        <f t="shared" si="13"/>
        <v>5.4774338226814781E-2</v>
      </c>
      <c r="O113">
        <f t="shared" si="14"/>
        <v>0.38960078674729992</v>
      </c>
      <c r="P113">
        <f t="shared" si="15"/>
        <v>0.17030919300730041</v>
      </c>
      <c r="Q113">
        <f t="shared" si="16"/>
        <v>0.22635927317880089</v>
      </c>
      <c r="R113">
        <f t="shared" si="17"/>
        <v>0.2340391809650999</v>
      </c>
    </row>
    <row r="114" spans="1:18" x14ac:dyDescent="0.3">
      <c r="A114">
        <v>11.7311307088149</v>
      </c>
      <c r="B114">
        <v>12.190364997919101</v>
      </c>
      <c r="C114">
        <v>12.022500905973899</v>
      </c>
      <c r="D114">
        <v>11.8321587878795</v>
      </c>
      <c r="E114">
        <v>11.797643580969501</v>
      </c>
      <c r="F114">
        <v>11.5531971872323</v>
      </c>
      <c r="G114">
        <v>11.6532847931225</v>
      </c>
      <c r="H114">
        <v>11.7088890186171</v>
      </c>
      <c r="I114">
        <v>11.7644932441117</v>
      </c>
      <c r="K114">
        <f t="shared" si="10"/>
        <v>0.21089613228904042</v>
      </c>
      <c r="L114">
        <f t="shared" si="11"/>
        <v>8.4896591792473969E-2</v>
      </c>
      <c r="M114">
        <f t="shared" si="12"/>
        <v>1.0206672759482999E-2</v>
      </c>
      <c r="N114">
        <f t="shared" si="13"/>
        <v>4.4239621622542231E-3</v>
      </c>
      <c r="O114">
        <f t="shared" si="14"/>
        <v>0.4592342891042005</v>
      </c>
      <c r="P114">
        <f t="shared" si="15"/>
        <v>0.29137019715899903</v>
      </c>
      <c r="Q114">
        <f t="shared" si="16"/>
        <v>0.10102807906459965</v>
      </c>
      <c r="R114">
        <f t="shared" si="17"/>
        <v>6.6512872154600444E-2</v>
      </c>
    </row>
    <row r="115" spans="1:18" x14ac:dyDescent="0.3">
      <c r="A115">
        <v>11.886729617590699</v>
      </c>
      <c r="B115">
        <v>11.9025980525997</v>
      </c>
      <c r="C115">
        <v>11.7526766316522</v>
      </c>
      <c r="D115">
        <v>11.9108381250156</v>
      </c>
      <c r="E115">
        <v>11.883897411316999</v>
      </c>
      <c r="F115">
        <v>11.7978159554331</v>
      </c>
      <c r="G115">
        <v>11.808930163202801</v>
      </c>
      <c r="H115">
        <v>11.8533869942816</v>
      </c>
      <c r="I115">
        <v>11.8978438253604</v>
      </c>
      <c r="K115">
        <f t="shared" si="10"/>
        <v>2.5180722963487562E-4</v>
      </c>
      <c r="L115">
        <f t="shared" si="11"/>
        <v>1.7970203039027504E-2</v>
      </c>
      <c r="M115">
        <f t="shared" si="12"/>
        <v>5.8122013025647479E-4</v>
      </c>
      <c r="N115">
        <f t="shared" si="13"/>
        <v>8.0213923767860155E-6</v>
      </c>
      <c r="O115">
        <f t="shared" si="14"/>
        <v>1.5868435009000592E-2</v>
      </c>
      <c r="P115">
        <f t="shared" si="15"/>
        <v>0.13405298593849935</v>
      </c>
      <c r="Q115">
        <f t="shared" si="16"/>
        <v>2.4108507424900338E-2</v>
      </c>
      <c r="R115">
        <f t="shared" si="17"/>
        <v>2.8322062737000664E-3</v>
      </c>
    </row>
    <row r="116" spans="1:18" x14ac:dyDescent="0.3">
      <c r="A116">
        <v>10.0692351982876</v>
      </c>
      <c r="B116">
        <v>10.413488098008701</v>
      </c>
      <c r="C116">
        <v>10.5688167890447</v>
      </c>
      <c r="D116">
        <v>10.2685680027682</v>
      </c>
      <c r="E116">
        <v>10.1096611608224</v>
      </c>
      <c r="F116">
        <v>10.5125265200688</v>
      </c>
      <c r="G116">
        <v>10.3130454252672</v>
      </c>
      <c r="H116">
        <v>10.1024820474211</v>
      </c>
      <c r="I116">
        <v>10.1024820474211</v>
      </c>
      <c r="K116">
        <f t="shared" si="10"/>
        <v>0.11851005896638593</v>
      </c>
      <c r="L116">
        <f t="shared" si="11"/>
        <v>0.24958176582339384</v>
      </c>
      <c r="M116">
        <f t="shared" si="12"/>
        <v>3.9733566942100923E-2</v>
      </c>
      <c r="N116">
        <f t="shared" si="13"/>
        <v>1.6342584468650009E-3</v>
      </c>
      <c r="O116">
        <f t="shared" si="14"/>
        <v>0.34425289972110029</v>
      </c>
      <c r="P116">
        <f t="shared" si="15"/>
        <v>0.49958159075709929</v>
      </c>
      <c r="Q116">
        <f t="shared" si="16"/>
        <v>0.19933280448059953</v>
      </c>
      <c r="R116">
        <f t="shared" si="17"/>
        <v>4.0425962534799353E-2</v>
      </c>
    </row>
    <row r="117" spans="1:18" x14ac:dyDescent="0.3">
      <c r="A117">
        <v>8.7270605250061593</v>
      </c>
      <c r="B117">
        <v>8.6980312642608304</v>
      </c>
      <c r="C117">
        <v>8.6158061161192094</v>
      </c>
      <c r="D117">
        <v>8.5233260628915897</v>
      </c>
      <c r="E117">
        <v>8.4903723202971708</v>
      </c>
      <c r="F117">
        <v>8.9453003092795296</v>
      </c>
      <c r="G117">
        <v>8.9016523524248807</v>
      </c>
      <c r="H117">
        <v>8.8361804171428506</v>
      </c>
      <c r="I117">
        <v>8.7597964926471796</v>
      </c>
      <c r="K117">
        <f t="shared" si="10"/>
        <v>8.4269797942029085E-4</v>
      </c>
      <c r="L117">
        <f t="shared" si="11"/>
        <v>1.2377543496784618E-2</v>
      </c>
      <c r="M117">
        <f t="shared" si="12"/>
        <v>4.1507731053112985E-2</v>
      </c>
      <c r="N117">
        <f t="shared" si="13"/>
        <v>5.6021306248364017E-2</v>
      </c>
      <c r="O117">
        <f t="shared" si="14"/>
        <v>2.9029260745328855E-2</v>
      </c>
      <c r="P117">
        <f t="shared" si="15"/>
        <v>0.11125440888694982</v>
      </c>
      <c r="Q117">
        <f t="shared" si="16"/>
        <v>0.20373446211456958</v>
      </c>
      <c r="R117">
        <f t="shared" si="17"/>
        <v>0.23668820470898844</v>
      </c>
    </row>
    <row r="118" spans="1:18" x14ac:dyDescent="0.3">
      <c r="A118">
        <v>7.1685963320320596</v>
      </c>
      <c r="B118">
        <v>7.5290874682555096</v>
      </c>
      <c r="C118">
        <v>7.45790530270716</v>
      </c>
      <c r="D118">
        <v>7.3704033350019804</v>
      </c>
      <c r="E118">
        <v>7.25212158111324</v>
      </c>
      <c r="F118">
        <v>7.7597379224704897</v>
      </c>
      <c r="G118">
        <v>7.5555253730463097</v>
      </c>
      <c r="H118">
        <v>7.3513128236221101</v>
      </c>
      <c r="I118">
        <v>7.2760766212026899</v>
      </c>
      <c r="K118">
        <f t="shared" si="10"/>
        <v>0.12995385929567396</v>
      </c>
      <c r="L118">
        <f t="shared" si="11"/>
        <v>8.3699680513086114E-2</v>
      </c>
      <c r="M118">
        <f t="shared" si="12"/>
        <v>4.0726066447701631E-2</v>
      </c>
      <c r="N118">
        <f t="shared" si="13"/>
        <v>6.9764672340732305E-3</v>
      </c>
      <c r="O118">
        <f t="shared" si="14"/>
        <v>0.36049113622344997</v>
      </c>
      <c r="P118">
        <f t="shared" si="15"/>
        <v>0.28930897067510042</v>
      </c>
      <c r="Q118">
        <f t="shared" si="16"/>
        <v>0.20180700296992082</v>
      </c>
      <c r="R118">
        <f t="shared" si="17"/>
        <v>8.3525249081180419E-2</v>
      </c>
    </row>
    <row r="119" spans="1:18" x14ac:dyDescent="0.3">
      <c r="A119">
        <v>6.47001585223805</v>
      </c>
      <c r="B119">
        <v>6.1317911457485597</v>
      </c>
      <c r="C119">
        <v>6.1594404104773801</v>
      </c>
      <c r="D119">
        <v>6.2877365542966004</v>
      </c>
      <c r="E119">
        <v>6.3391623543529496</v>
      </c>
      <c r="F119">
        <v>6.2054020341342904</v>
      </c>
      <c r="G119">
        <v>6.19481748141013</v>
      </c>
      <c r="H119">
        <v>6.2371556923067404</v>
      </c>
      <c r="I119">
        <v>6.2794939032033499</v>
      </c>
      <c r="K119">
        <f t="shared" si="10"/>
        <v>0.11439595207990187</v>
      </c>
      <c r="L119">
        <f t="shared" si="11"/>
        <v>9.6457105024835246E-2</v>
      </c>
      <c r="M119">
        <f t="shared" si="12"/>
        <v>3.322574245802775E-2</v>
      </c>
      <c r="N119">
        <f t="shared" si="13"/>
        <v>1.7122637908765965E-2</v>
      </c>
      <c r="O119">
        <f t="shared" si="14"/>
        <v>0.33822470648949032</v>
      </c>
      <c r="P119">
        <f t="shared" si="15"/>
        <v>0.31057544176066987</v>
      </c>
      <c r="Q119">
        <f t="shared" si="16"/>
        <v>0.18227929794144959</v>
      </c>
      <c r="R119">
        <f t="shared" si="17"/>
        <v>0.13085349788510037</v>
      </c>
    </row>
    <row r="120" spans="1:18" x14ac:dyDescent="0.3">
      <c r="A120">
        <v>5.9004882785856703</v>
      </c>
      <c r="B120">
        <v>6.0390412739881096</v>
      </c>
      <c r="C120">
        <v>6.0647481397781497</v>
      </c>
      <c r="D120">
        <v>6.12291168254926</v>
      </c>
      <c r="E120">
        <v>6.0673279394144197</v>
      </c>
      <c r="F120">
        <v>5.8793946647466999</v>
      </c>
      <c r="G120">
        <v>5.9004882785856703</v>
      </c>
      <c r="H120">
        <v>5.9848627339415597</v>
      </c>
      <c r="I120">
        <v>6.01650315470006</v>
      </c>
      <c r="K120">
        <f t="shared" si="10"/>
        <v>1.9196932534988387E-2</v>
      </c>
      <c r="L120">
        <f t="shared" si="11"/>
        <v>2.6981301998972626E-2</v>
      </c>
      <c r="M120">
        <f t="shared" si="12"/>
        <v>4.9472170630750226E-2</v>
      </c>
      <c r="N120">
        <f t="shared" si="13"/>
        <v>2.7835472425452156E-2</v>
      </c>
      <c r="O120">
        <f t="shared" si="14"/>
        <v>0.13855299540243937</v>
      </c>
      <c r="P120">
        <f t="shared" si="15"/>
        <v>0.16425986119247948</v>
      </c>
      <c r="Q120">
        <f t="shared" si="16"/>
        <v>0.22242340396358973</v>
      </c>
      <c r="R120">
        <f t="shared" si="17"/>
        <v>0.16683966082874946</v>
      </c>
    </row>
    <row r="121" spans="1:18" x14ac:dyDescent="0.3">
      <c r="A121">
        <v>5.78484195960778</v>
      </c>
      <c r="B121">
        <v>5.83939159803686</v>
      </c>
      <c r="C121">
        <v>5.77255780696035</v>
      </c>
      <c r="D121">
        <v>5.6846318078094296</v>
      </c>
      <c r="E121">
        <v>5.62539530051105</v>
      </c>
      <c r="F121">
        <v>5.7953552613330404</v>
      </c>
      <c r="G121">
        <v>5.7743286578825197</v>
      </c>
      <c r="H121">
        <v>5.7427887527067298</v>
      </c>
      <c r="I121">
        <v>5.6166291320035597</v>
      </c>
      <c r="K121">
        <f t="shared" si="10"/>
        <v>2.9756630527433621E-3</v>
      </c>
      <c r="L121">
        <f t="shared" si="11"/>
        <v>1.5090040626536126E-4</v>
      </c>
      <c r="M121">
        <f t="shared" si="12"/>
        <v>1.0042074523448442E-2</v>
      </c>
      <c r="N121">
        <f t="shared" si="13"/>
        <v>2.542323709710885E-2</v>
      </c>
      <c r="O121">
        <f t="shared" si="14"/>
        <v>5.4549638429080005E-2</v>
      </c>
      <c r="P121">
        <f t="shared" si="15"/>
        <v>1.2284152647429991E-2</v>
      </c>
      <c r="Q121">
        <f t="shared" si="16"/>
        <v>0.10021015179835047</v>
      </c>
      <c r="R121">
        <f t="shared" si="17"/>
        <v>0.15944665909673006</v>
      </c>
    </row>
    <row r="122" spans="1:18" x14ac:dyDescent="0.3">
      <c r="A122">
        <v>5.7743202924146697</v>
      </c>
      <c r="B122">
        <v>5.7475637352383702</v>
      </c>
      <c r="C122">
        <v>5.6966777130476904</v>
      </c>
      <c r="D122">
        <v>5.6613754909409</v>
      </c>
      <c r="E122">
        <v>5.7447882394310499</v>
      </c>
      <c r="F122">
        <v>5.7427552908352997</v>
      </c>
      <c r="G122">
        <v>5.7427552908352997</v>
      </c>
      <c r="H122">
        <v>5.7427552908352997</v>
      </c>
      <c r="I122">
        <v>5.7953636268008903</v>
      </c>
      <c r="K122">
        <f t="shared" si="10"/>
        <v>7.1591335192858663E-4</v>
      </c>
      <c r="L122">
        <f t="shared" si="11"/>
        <v>6.0283701307576754E-3</v>
      </c>
      <c r="M122">
        <f t="shared" si="12"/>
        <v>1.2756528179949257E-2</v>
      </c>
      <c r="N122">
        <f t="shared" si="13"/>
        <v>8.721421534273288E-4</v>
      </c>
      <c r="O122">
        <f t="shared" si="14"/>
        <v>2.6756557176299545E-2</v>
      </c>
      <c r="P122">
        <f t="shared" si="15"/>
        <v>7.764257936697927E-2</v>
      </c>
      <c r="Q122">
        <f t="shared" si="16"/>
        <v>0.11294480147376973</v>
      </c>
      <c r="R122">
        <f t="shared" si="17"/>
        <v>2.9532052983619828E-2</v>
      </c>
    </row>
    <row r="123" spans="1:18" x14ac:dyDescent="0.3">
      <c r="A123">
        <v>5.5963019333441704</v>
      </c>
      <c r="B123">
        <v>5.5116457339283702</v>
      </c>
      <c r="C123">
        <v>5.4724026780448103</v>
      </c>
      <c r="D123">
        <v>5.4985072931190899</v>
      </c>
      <c r="E123">
        <v>5.51206099967452</v>
      </c>
      <c r="F123">
        <v>5.5544152606216999</v>
      </c>
      <c r="G123">
        <v>5.5544152606216999</v>
      </c>
      <c r="H123">
        <v>5.5360898413056203</v>
      </c>
      <c r="I123">
        <v>5.5334719242604802</v>
      </c>
      <c r="K123">
        <f t="shared" si="10"/>
        <v>7.1666720995277235E-3</v>
      </c>
      <c r="L123">
        <f t="shared" si="11"/>
        <v>1.5351025463736007E-2</v>
      </c>
      <c r="M123">
        <f t="shared" si="12"/>
        <v>9.5637916567529214E-3</v>
      </c>
      <c r="N123">
        <f t="shared" si="13"/>
        <v>7.0965349055344303E-3</v>
      </c>
      <c r="O123">
        <f t="shared" si="14"/>
        <v>8.465619941580016E-2</v>
      </c>
      <c r="P123">
        <f t="shared" si="15"/>
        <v>0.12389925529936008</v>
      </c>
      <c r="Q123">
        <f t="shared" si="16"/>
        <v>9.7794640225080443E-2</v>
      </c>
      <c r="R123">
        <f t="shared" si="17"/>
        <v>8.4240933669650353E-2</v>
      </c>
    </row>
    <row r="124" spans="1:18" x14ac:dyDescent="0.3">
      <c r="A124">
        <v>4.6506944273478901</v>
      </c>
      <c r="B124">
        <v>4.8945869942176801</v>
      </c>
      <c r="C124">
        <v>4.7011495043081304</v>
      </c>
      <c r="D124">
        <v>4.66125532074473</v>
      </c>
      <c r="E124">
        <v>4.7185880888959399</v>
      </c>
      <c r="F124">
        <v>4.6403031360731797</v>
      </c>
      <c r="G124">
        <v>4.6403031360731797</v>
      </c>
      <c r="H124">
        <v>4.6922595924466304</v>
      </c>
      <c r="I124">
        <v>4.7130421749959996</v>
      </c>
      <c r="K124">
        <f t="shared" si="10"/>
        <v>5.9483584174334983E-2</v>
      </c>
      <c r="L124">
        <f t="shared" si="11"/>
        <v>2.5457147910637737E-3</v>
      </c>
      <c r="M124">
        <f t="shared" si="12"/>
        <v>1.1153246933941799E-4</v>
      </c>
      <c r="N124">
        <f t="shared" si="13"/>
        <v>4.6095492784011469E-3</v>
      </c>
      <c r="O124">
        <f t="shared" si="14"/>
        <v>0.24389256686979</v>
      </c>
      <c r="P124">
        <f t="shared" si="15"/>
        <v>5.0455076960240319E-2</v>
      </c>
      <c r="Q124">
        <f t="shared" si="16"/>
        <v>1.0560893396839965E-2</v>
      </c>
      <c r="R124">
        <f t="shared" si="17"/>
        <v>6.7893661548049877E-2</v>
      </c>
    </row>
    <row r="125" spans="1:18" x14ac:dyDescent="0.3">
      <c r="A125">
        <v>4.1847057820648201</v>
      </c>
      <c r="B125">
        <v>4.1074403169555804</v>
      </c>
      <c r="C125">
        <v>4.1234703277927203</v>
      </c>
      <c r="D125">
        <v>4.0443369092910704</v>
      </c>
      <c r="E125">
        <v>4.0444256132620797</v>
      </c>
      <c r="F125">
        <v>4.1639951756077904</v>
      </c>
      <c r="G125">
        <v>4.1381069175365104</v>
      </c>
      <c r="H125">
        <v>4.1225739626937496</v>
      </c>
      <c r="I125">
        <v>4.1225739626937496</v>
      </c>
      <c r="K125">
        <f t="shared" si="10"/>
        <v>5.9699520985471381E-3</v>
      </c>
      <c r="L125">
        <f t="shared" si="11"/>
        <v>3.7497808599104335E-3</v>
      </c>
      <c r="M125">
        <f t="shared" si="12"/>
        <v>1.9703420443773149E-2</v>
      </c>
      <c r="N125">
        <f t="shared" si="13"/>
        <v>1.9678525759325344E-2</v>
      </c>
      <c r="O125">
        <f t="shared" si="14"/>
        <v>7.7265465109239706E-2</v>
      </c>
      <c r="P125">
        <f t="shared" si="15"/>
        <v>6.1235454272099865E-2</v>
      </c>
      <c r="Q125">
        <f t="shared" si="16"/>
        <v>0.14036887277374976</v>
      </c>
      <c r="R125">
        <f t="shared" si="17"/>
        <v>0.14028016880274041</v>
      </c>
    </row>
    <row r="126" spans="1:18" x14ac:dyDescent="0.3">
      <c r="A126">
        <v>3.9358321940515402</v>
      </c>
      <c r="B126">
        <v>4.1724064271394301</v>
      </c>
      <c r="C126">
        <v>4.1654462866577102</v>
      </c>
      <c r="D126">
        <v>4.0317166431941898</v>
      </c>
      <c r="E126">
        <v>4.0276669478378899</v>
      </c>
      <c r="F126">
        <v>4.1639663163970599</v>
      </c>
      <c r="G126">
        <v>4.1743360492309396</v>
      </c>
      <c r="H126">
        <v>4.1328571178953899</v>
      </c>
      <c r="I126">
        <v>4.09137818655985</v>
      </c>
      <c r="K126">
        <f t="shared" si="10"/>
        <v>5.5967367761123279E-2</v>
      </c>
      <c r="L126">
        <f t="shared" si="11"/>
        <v>5.2722631523354838E-2</v>
      </c>
      <c r="M126">
        <f t="shared" si="12"/>
        <v>9.1938275873893575E-3</v>
      </c>
      <c r="N126">
        <f t="shared" si="13"/>
        <v>8.4336220029994809E-3</v>
      </c>
      <c r="O126">
        <f t="shared" si="14"/>
        <v>0.23657423308788994</v>
      </c>
      <c r="P126">
        <f t="shared" si="15"/>
        <v>0.22961409260617005</v>
      </c>
      <c r="Q126">
        <f t="shared" si="16"/>
        <v>9.5884449142649597E-2</v>
      </c>
      <c r="R126">
        <f t="shared" si="17"/>
        <v>9.1834753786349754E-2</v>
      </c>
    </row>
    <row r="127" spans="1:18" x14ac:dyDescent="0.3">
      <c r="A127">
        <v>3.1615014684576401</v>
      </c>
      <c r="B127">
        <v>3.3719232126584902</v>
      </c>
      <c r="C127">
        <v>3.2483093543122599</v>
      </c>
      <c r="D127">
        <v>3.1346764886170302</v>
      </c>
      <c r="E127">
        <v>3.11711329958879</v>
      </c>
      <c r="F127">
        <v>3.5022069877189499</v>
      </c>
      <c r="G127">
        <v>3.3989628909730998</v>
      </c>
      <c r="H127">
        <v>3.1821502878068002</v>
      </c>
      <c r="I127">
        <v>3.1408526491084601</v>
      </c>
      <c r="K127">
        <f t="shared" si="10"/>
        <v>4.4277310432527958E-2</v>
      </c>
      <c r="L127">
        <f t="shared" si="11"/>
        <v>7.5356090465486898E-3</v>
      </c>
      <c r="M127">
        <f t="shared" si="12"/>
        <v>7.195795434491298E-4</v>
      </c>
      <c r="N127">
        <f t="shared" si="13"/>
        <v>1.9703095355295538E-3</v>
      </c>
      <c r="O127">
        <f t="shared" si="14"/>
        <v>0.21042174420085002</v>
      </c>
      <c r="P127">
        <f t="shared" si="15"/>
        <v>8.6807885854619737E-2</v>
      </c>
      <c r="Q127">
        <f t="shared" si="16"/>
        <v>2.6824979840609942E-2</v>
      </c>
      <c r="R127">
        <f t="shared" si="17"/>
        <v>4.4388168868850109E-2</v>
      </c>
    </row>
    <row r="128" spans="1:18" x14ac:dyDescent="0.3">
      <c r="A128">
        <v>3.9924438886626898</v>
      </c>
      <c r="B128">
        <v>4.0929529724989004</v>
      </c>
      <c r="C128">
        <v>4.05680924420877</v>
      </c>
      <c r="D128">
        <v>3.9998973370838602</v>
      </c>
      <c r="E128">
        <v>3.99425268412659</v>
      </c>
      <c r="F128">
        <v>4.08592491093576</v>
      </c>
      <c r="G128">
        <v>4.0651513504306198</v>
      </c>
      <c r="H128">
        <v>3.9716703281575501</v>
      </c>
      <c r="I128">
        <v>3.9612835479049902</v>
      </c>
      <c r="K128">
        <f t="shared" si="10"/>
        <v>1.010207593359441E-2</v>
      </c>
      <c r="L128">
        <f t="shared" si="11"/>
        <v>4.142898994573309E-3</v>
      </c>
      <c r="M128">
        <f t="shared" si="12"/>
        <v>5.5553893367046784E-5</v>
      </c>
      <c r="N128">
        <f t="shared" si="13"/>
        <v>3.2717410302256313E-6</v>
      </c>
      <c r="O128">
        <f t="shared" si="14"/>
        <v>0.1005090838362106</v>
      </c>
      <c r="P128">
        <f t="shared" si="15"/>
        <v>6.4365355546080139E-2</v>
      </c>
      <c r="Q128">
        <f t="shared" si="16"/>
        <v>7.45344842117035E-3</v>
      </c>
      <c r="R128">
        <f t="shared" si="17"/>
        <v>1.8087954639001147E-3</v>
      </c>
    </row>
    <row r="129" spans="1:18" x14ac:dyDescent="0.3">
      <c r="A129">
        <v>4.60821608752169</v>
      </c>
      <c r="B129">
        <v>4.5018220677165903</v>
      </c>
      <c r="C129">
        <v>4.4769172730861504</v>
      </c>
      <c r="D129">
        <v>4.5654159880062597</v>
      </c>
      <c r="E129">
        <v>4.57403010600272</v>
      </c>
      <c r="F129">
        <v>4.6708369891005601</v>
      </c>
      <c r="G129">
        <v>4.6306552439207902</v>
      </c>
      <c r="H129">
        <v>4.6325338709681398</v>
      </c>
      <c r="I129">
        <v>4.6329513436453604</v>
      </c>
      <c r="K129">
        <f t="shared" si="10"/>
        <v>1.1319687450287939E-2</v>
      </c>
      <c r="L129">
        <f t="shared" si="11"/>
        <v>1.7239378672178261E-2</v>
      </c>
      <c r="M129">
        <f t="shared" si="12"/>
        <v>1.8318485185307362E-3</v>
      </c>
      <c r="N129">
        <f t="shared" si="13"/>
        <v>1.1686813324153591E-3</v>
      </c>
      <c r="O129">
        <f t="shared" si="14"/>
        <v>0.10639401980509966</v>
      </c>
      <c r="P129">
        <f t="shared" si="15"/>
        <v>0.13129881443553959</v>
      </c>
      <c r="Q129">
        <f t="shared" si="16"/>
        <v>4.280009951543029E-2</v>
      </c>
      <c r="R129">
        <f t="shared" si="17"/>
        <v>3.418598151897001E-2</v>
      </c>
    </row>
    <row r="130" spans="1:18" x14ac:dyDescent="0.3">
      <c r="A130">
        <v>5.1852346297756</v>
      </c>
      <c r="B130">
        <v>5.2944546917209401</v>
      </c>
      <c r="C130">
        <v>5.29275194225169</v>
      </c>
      <c r="D130">
        <v>5.2316408486560402</v>
      </c>
      <c r="E130">
        <v>5.2712484053958999</v>
      </c>
      <c r="F130">
        <v>5.3426033231175802</v>
      </c>
      <c r="G130">
        <v>5.3111295844491702</v>
      </c>
      <c r="H130">
        <v>5.3002186883774396</v>
      </c>
      <c r="I130">
        <v>5.2796558457807796</v>
      </c>
      <c r="K130">
        <f t="shared" si="10"/>
        <v>1.192902193134392E-2</v>
      </c>
      <c r="L130">
        <f t="shared" si="11"/>
        <v>1.1559972482081174E-2</v>
      </c>
      <c r="M130">
        <f t="shared" si="12"/>
        <v>2.153537150779321E-3</v>
      </c>
      <c r="N130">
        <f t="shared" si="13"/>
        <v>7.3983695964592944E-3</v>
      </c>
      <c r="O130">
        <f t="shared" si="14"/>
        <v>0.10922006194534006</v>
      </c>
      <c r="P130">
        <f t="shared" si="15"/>
        <v>0.10751731247608998</v>
      </c>
      <c r="Q130">
        <f t="shared" si="16"/>
        <v>4.6406218880440164E-2</v>
      </c>
      <c r="R130">
        <f t="shared" si="17"/>
        <v>8.6013775620299882E-2</v>
      </c>
    </row>
    <row r="131" spans="1:18" x14ac:dyDescent="0.3">
      <c r="A131">
        <v>4.8192456435898601</v>
      </c>
      <c r="B131">
        <v>4.9552323470961603</v>
      </c>
      <c r="C131">
        <v>4.93666002896693</v>
      </c>
      <c r="D131">
        <v>4.8660992465482398</v>
      </c>
      <c r="E131">
        <v>4.8580581241766598</v>
      </c>
      <c r="F131">
        <v>4.9650138283735803</v>
      </c>
      <c r="G131">
        <v>4.9342707535339603</v>
      </c>
      <c r="H131">
        <v>4.8506161281200599</v>
      </c>
      <c r="I131">
        <v>4.8610729562968098</v>
      </c>
      <c r="K131">
        <f t="shared" ref="K131:K143" si="18">(B131-$A131)^2</f>
        <v>1.8492383530510418E-2</v>
      </c>
      <c r="L131">
        <f t="shared" ref="L131:L143" si="19">(C131-$A131)^2</f>
        <v>1.3786137893475096E-2</v>
      </c>
      <c r="M131">
        <f t="shared" ref="M131:M143" si="20">(D131-$A131)^2</f>
        <v>2.1952601101814873E-3</v>
      </c>
      <c r="N131">
        <f t="shared" ref="N131:N143" si="21">(E131-$A131)^2</f>
        <v>1.5064086493007081E-3</v>
      </c>
      <c r="O131">
        <f t="shared" ref="O131:O143" si="22">ABS(B131-$A131)</f>
        <v>0.13598670350630027</v>
      </c>
      <c r="P131">
        <f t="shared" ref="P131:P143" si="23">ABS(C131-$A131)</f>
        <v>0.11741438537706994</v>
      </c>
      <c r="Q131">
        <f t="shared" ref="Q131:Q143" si="24">ABS(D131-$A131)</f>
        <v>4.6853602958379703E-2</v>
      </c>
      <c r="R131">
        <f t="shared" ref="R131:R143" si="25">ABS(E131-$A131)</f>
        <v>3.8812480586799758E-2</v>
      </c>
    </row>
    <row r="132" spans="1:18" x14ac:dyDescent="0.3">
      <c r="A132">
        <v>4.6835370295706902</v>
      </c>
      <c r="B132">
        <v>4.6544962291319401</v>
      </c>
      <c r="C132">
        <v>4.7338059191881898</v>
      </c>
      <c r="D132">
        <v>4.6816032452069702</v>
      </c>
      <c r="E132">
        <v>4.7102779389705001</v>
      </c>
      <c r="F132">
        <v>4.7044152778813197</v>
      </c>
      <c r="G132">
        <v>4.7044152778813197</v>
      </c>
      <c r="H132">
        <v>4.6887565916483602</v>
      </c>
      <c r="I132">
        <v>4.6939761537260196</v>
      </c>
      <c r="K132">
        <f t="shared" si="18"/>
        <v>8.4336809012330947E-4</v>
      </c>
      <c r="L132">
        <f t="shared" si="19"/>
        <v>2.5269612633763636E-3</v>
      </c>
      <c r="M132">
        <f t="shared" si="20"/>
        <v>3.7395219653677215E-6</v>
      </c>
      <c r="N132">
        <f t="shared" si="21"/>
        <v>7.1507623552884072E-4</v>
      </c>
      <c r="O132">
        <f t="shared" si="22"/>
        <v>2.9040800438750125E-2</v>
      </c>
      <c r="P132">
        <f t="shared" si="23"/>
        <v>5.0268889617499646E-2</v>
      </c>
      <c r="Q132">
        <f t="shared" si="24"/>
        <v>1.933784363719937E-3</v>
      </c>
      <c r="R132">
        <f t="shared" si="25"/>
        <v>2.6740909399809887E-2</v>
      </c>
    </row>
    <row r="133" spans="1:18" x14ac:dyDescent="0.3">
      <c r="A133">
        <v>4.6211139305667404</v>
      </c>
      <c r="B133">
        <v>4.47121899232679</v>
      </c>
      <c r="C133">
        <v>4.4400586623623202</v>
      </c>
      <c r="D133">
        <v>4.4171855083846099</v>
      </c>
      <c r="E133">
        <v>4.4522731939443903</v>
      </c>
      <c r="F133">
        <v>4.5066715823928796</v>
      </c>
      <c r="G133">
        <v>4.48586388272492</v>
      </c>
      <c r="H133">
        <v>4.4589179116548898</v>
      </c>
      <c r="I133">
        <v>4.4568371416881201</v>
      </c>
      <c r="K133">
        <f t="shared" si="18"/>
        <v>2.2468492509958537E-2</v>
      </c>
      <c r="L133">
        <f t="shared" si="19"/>
        <v>3.2781010144574532E-2</v>
      </c>
      <c r="M133">
        <f t="shared" si="20"/>
        <v>4.1586801373693243E-2</v>
      </c>
      <c r="N133">
        <f t="shared" si="21"/>
        <v>2.8507194343177798E-2</v>
      </c>
      <c r="O133">
        <f t="shared" si="22"/>
        <v>0.14989493823995037</v>
      </c>
      <c r="P133">
        <f t="shared" si="23"/>
        <v>0.18105526820442019</v>
      </c>
      <c r="Q133">
        <f t="shared" si="24"/>
        <v>0.20392842218213048</v>
      </c>
      <c r="R133">
        <f t="shared" si="25"/>
        <v>0.16884073662235011</v>
      </c>
    </row>
    <row r="134" spans="1:18" x14ac:dyDescent="0.3">
      <c r="A134">
        <v>4.5066374306924804</v>
      </c>
      <c r="B134">
        <v>4.3833723036127399</v>
      </c>
      <c r="C134">
        <v>4.3867293803600003</v>
      </c>
      <c r="D134">
        <v>4.4313183213693801</v>
      </c>
      <c r="E134">
        <v>4.3551946771478001</v>
      </c>
      <c r="F134">
        <v>4.4546026580223597</v>
      </c>
      <c r="G134">
        <v>4.4858235216244298</v>
      </c>
      <c r="H134">
        <v>4.5378582942945602</v>
      </c>
      <c r="I134">
        <v>4.4650096125563801</v>
      </c>
      <c r="K134">
        <f t="shared" si="18"/>
        <v>1.5194291553984567E-2</v>
      </c>
      <c r="L134">
        <f t="shared" si="19"/>
        <v>1.4377940534536579E-2</v>
      </c>
      <c r="M134">
        <f t="shared" si="20"/>
        <v>5.6729682292251289E-3</v>
      </c>
      <c r="N134">
        <f t="shared" si="21"/>
        <v>2.2934907601194772E-2</v>
      </c>
      <c r="O134">
        <f t="shared" si="22"/>
        <v>0.12326512707974047</v>
      </c>
      <c r="P134">
        <f t="shared" si="23"/>
        <v>0.11990805033248009</v>
      </c>
      <c r="Q134">
        <f t="shared" si="24"/>
        <v>7.5319109323100264E-2</v>
      </c>
      <c r="R134">
        <f t="shared" si="25"/>
        <v>0.15144275354468029</v>
      </c>
    </row>
    <row r="135" spans="1:18" x14ac:dyDescent="0.3">
      <c r="A135">
        <v>4.4962738212685602</v>
      </c>
      <c r="B135">
        <v>4.3448027870107504</v>
      </c>
      <c r="C135">
        <v>4.4085824366142603</v>
      </c>
      <c r="D135">
        <v>4.4701656076543204</v>
      </c>
      <c r="E135">
        <v>4.4953856332676096</v>
      </c>
      <c r="F135">
        <v>4.3511832893338402</v>
      </c>
      <c r="G135">
        <v>4.3615468987577399</v>
      </c>
      <c r="H135">
        <v>4.4133649458772997</v>
      </c>
      <c r="I135">
        <v>4.4237285553012198</v>
      </c>
      <c r="K135">
        <f t="shared" si="18"/>
        <v>2.2943474219130601E-2</v>
      </c>
      <c r="L135">
        <f t="shared" si="19"/>
        <v>7.6897789425883897E-3</v>
      </c>
      <c r="M135">
        <f t="shared" si="20"/>
        <v>6.8163881812678022E-4</v>
      </c>
      <c r="N135">
        <f t="shared" si="21"/>
        <v>7.8887792503259621E-7</v>
      </c>
      <c r="O135">
        <f t="shared" si="22"/>
        <v>0.15147103425780983</v>
      </c>
      <c r="P135">
        <f t="shared" si="23"/>
        <v>8.7691384654299931E-2</v>
      </c>
      <c r="Q135">
        <f t="shared" si="24"/>
        <v>2.6108213614239872E-2</v>
      </c>
      <c r="R135">
        <f t="shared" si="25"/>
        <v>8.8818800095058492E-4</v>
      </c>
    </row>
    <row r="136" spans="1:18" x14ac:dyDescent="0.3">
      <c r="A136">
        <v>3.9255961268817301</v>
      </c>
      <c r="B136">
        <v>4.1699569699447103</v>
      </c>
      <c r="C136">
        <v>4.1227941082054196</v>
      </c>
      <c r="D136">
        <v>4.0245777504306401</v>
      </c>
      <c r="E136">
        <v>3.9921124262264098</v>
      </c>
      <c r="F136">
        <v>4.0086037915197901</v>
      </c>
      <c r="G136">
        <v>3.9878518753602599</v>
      </c>
      <c r="H136">
        <v>3.9733255340485898</v>
      </c>
      <c r="I136">
        <v>3.9982278334400201</v>
      </c>
      <c r="K136">
        <f t="shared" si="18"/>
        <v>5.9712221622450448E-2</v>
      </c>
      <c r="L136">
        <f t="shared" si="19"/>
        <v>3.8887043838138187E-2</v>
      </c>
      <c r="M136">
        <f t="shared" si="20"/>
        <v>9.7973618003781432E-3</v>
      </c>
      <c r="N136">
        <f t="shared" si="21"/>
        <v>4.4244180785110408E-3</v>
      </c>
      <c r="O136">
        <f t="shared" si="22"/>
        <v>0.24436084306298023</v>
      </c>
      <c r="P136">
        <f t="shared" si="23"/>
        <v>0.19719798132368949</v>
      </c>
      <c r="Q136">
        <f t="shared" si="24"/>
        <v>9.8981623548910047E-2</v>
      </c>
      <c r="R136">
        <f t="shared" si="25"/>
        <v>6.651629934467973E-2</v>
      </c>
    </row>
    <row r="137" spans="1:18" x14ac:dyDescent="0.3">
      <c r="A137">
        <v>3.6880164915653402</v>
      </c>
      <c r="B137">
        <v>3.6770711024143101</v>
      </c>
      <c r="C137">
        <v>3.6048237138121002</v>
      </c>
      <c r="D137">
        <v>3.7033870906944202</v>
      </c>
      <c r="E137">
        <v>3.6918158241479699</v>
      </c>
      <c r="F137">
        <v>3.6053800966726599</v>
      </c>
      <c r="G137">
        <v>3.6260391953958599</v>
      </c>
      <c r="H137">
        <v>3.6673573928421601</v>
      </c>
      <c r="I137">
        <v>3.6570278434805901</v>
      </c>
      <c r="K137">
        <f t="shared" si="18"/>
        <v>1.198015436674863E-4</v>
      </c>
      <c r="L137">
        <f t="shared" si="19"/>
        <v>6.9210382702999786E-3</v>
      </c>
      <c r="M137">
        <f t="shared" si="20"/>
        <v>2.3625531758687514E-4</v>
      </c>
      <c r="N137">
        <f t="shared" si="21"/>
        <v>1.4434928073432171E-5</v>
      </c>
      <c r="O137">
        <f t="shared" si="22"/>
        <v>1.0945389151030049E-2</v>
      </c>
      <c r="P137">
        <f t="shared" si="23"/>
        <v>8.3192777753239966E-2</v>
      </c>
      <c r="Q137">
        <f t="shared" si="24"/>
        <v>1.5370599129080009E-2</v>
      </c>
      <c r="R137">
        <f t="shared" si="25"/>
        <v>3.7993325826297664E-3</v>
      </c>
    </row>
    <row r="138" spans="1:18" x14ac:dyDescent="0.3">
      <c r="A138">
        <v>3.9259516785658199</v>
      </c>
      <c r="B138">
        <v>3.8201323043001398</v>
      </c>
      <c r="C138">
        <v>3.8145238126741301</v>
      </c>
      <c r="D138">
        <v>3.8044171212193501</v>
      </c>
      <c r="E138">
        <v>3.8607536582824702</v>
      </c>
      <c r="F138">
        <v>3.7500865403480699</v>
      </c>
      <c r="G138">
        <v>3.7707765566089999</v>
      </c>
      <c r="H138">
        <v>3.79146657286991</v>
      </c>
      <c r="I138">
        <v>3.8535366216526401</v>
      </c>
      <c r="K138">
        <f t="shared" si="18"/>
        <v>1.1197739969980082E-2</v>
      </c>
      <c r="L138">
        <f t="shared" si="19"/>
        <v>1.2416169297176418E-2</v>
      </c>
      <c r="M138">
        <f t="shared" si="20"/>
        <v>1.477064862940238E-2</v>
      </c>
      <c r="N138">
        <f t="shared" si="21"/>
        <v>4.2507818488680864E-3</v>
      </c>
      <c r="O138">
        <f t="shared" si="22"/>
        <v>0.10581937426568011</v>
      </c>
      <c r="P138">
        <f t="shared" si="23"/>
        <v>0.11142786589168985</v>
      </c>
      <c r="Q138">
        <f t="shared" si="24"/>
        <v>0.1215345573464699</v>
      </c>
      <c r="R138">
        <f t="shared" si="25"/>
        <v>6.5198020283349756E-2</v>
      </c>
    </row>
    <row r="139" spans="1:18" x14ac:dyDescent="0.3">
      <c r="A139">
        <v>4.2275782396825603</v>
      </c>
      <c r="B139">
        <v>4.2539078182354704</v>
      </c>
      <c r="C139">
        <v>4.3737048024789198</v>
      </c>
      <c r="D139">
        <v>4.4059896337925499</v>
      </c>
      <c r="E139">
        <v>4.3920303427890302</v>
      </c>
      <c r="F139">
        <v>4.2275782396825603</v>
      </c>
      <c r="G139">
        <v>4.3299232521442299</v>
      </c>
      <c r="H139">
        <v>4.3423003420659301</v>
      </c>
      <c r="I139">
        <v>4.3523892304894796</v>
      </c>
      <c r="K139">
        <f t="shared" si="18"/>
        <v>6.9324670677386199E-4</v>
      </c>
      <c r="L139">
        <f t="shared" si="19"/>
        <v>2.1352972354678396E-2</v>
      </c>
      <c r="M139">
        <f t="shared" si="20"/>
        <v>3.1830625548270042E-2</v>
      </c>
      <c r="N139">
        <f t="shared" si="21"/>
        <v>2.7044494216140989E-2</v>
      </c>
      <c r="O139">
        <f t="shared" si="22"/>
        <v>2.6329578552910071E-2</v>
      </c>
      <c r="P139">
        <f t="shared" si="23"/>
        <v>0.14612656279635949</v>
      </c>
      <c r="Q139">
        <f t="shared" si="24"/>
        <v>0.17841139410998963</v>
      </c>
      <c r="R139">
        <f t="shared" si="25"/>
        <v>0.16445210310646985</v>
      </c>
    </row>
    <row r="140" spans="1:18" x14ac:dyDescent="0.3">
      <c r="A140">
        <v>4.4982451428219496</v>
      </c>
      <c r="B140">
        <v>4.3528357736171799</v>
      </c>
      <c r="C140">
        <v>4.3985418718663203</v>
      </c>
      <c r="D140">
        <v>4.4290849830374901</v>
      </c>
      <c r="E140">
        <v>4.5099766490844804</v>
      </c>
      <c r="F140">
        <v>4.3004500982200904</v>
      </c>
      <c r="G140">
        <v>4.3629116912522496</v>
      </c>
      <c r="H140">
        <v>4.3941424877683302</v>
      </c>
      <c r="I140">
        <v>4.4357835497898002</v>
      </c>
      <c r="K140">
        <f t="shared" si="18"/>
        <v>2.1143884652529046E-2</v>
      </c>
      <c r="L140">
        <f t="shared" si="19"/>
        <v>9.9407422392516452E-3</v>
      </c>
      <c r="M140">
        <f t="shared" si="20"/>
        <v>4.7831277014119761E-3</v>
      </c>
      <c r="N140">
        <f t="shared" si="21"/>
        <v>1.3762823918779754E-4</v>
      </c>
      <c r="O140">
        <f t="shared" si="22"/>
        <v>0.14540936920476977</v>
      </c>
      <c r="P140">
        <f t="shared" si="23"/>
        <v>9.9703270955629364E-2</v>
      </c>
      <c r="Q140">
        <f t="shared" si="24"/>
        <v>6.9160159784459552E-2</v>
      </c>
      <c r="R140">
        <f t="shared" si="25"/>
        <v>1.1731506262530722E-2</v>
      </c>
    </row>
    <row r="141" spans="1:18" x14ac:dyDescent="0.3">
      <c r="A141">
        <v>4.2375990160564703</v>
      </c>
      <c r="B141">
        <v>4.3718641219800496</v>
      </c>
      <c r="C141">
        <v>4.3816829366486001</v>
      </c>
      <c r="D141">
        <v>4.3733553939624601</v>
      </c>
      <c r="E141">
        <v>4.3086402000455504</v>
      </c>
      <c r="F141">
        <v>4.36573265197437</v>
      </c>
      <c r="G141">
        <v>4.3627091569038896</v>
      </c>
      <c r="H141">
        <v>4.35228331183328</v>
      </c>
      <c r="I141">
        <v>4.3001540864801697</v>
      </c>
      <c r="K141">
        <f t="shared" si="18"/>
        <v>1.8027118668669975E-2</v>
      </c>
      <c r="L141">
        <f t="shared" si="19"/>
        <v>2.0760176173199172E-2</v>
      </c>
      <c r="M141">
        <f t="shared" si="20"/>
        <v>1.842979414215392E-2</v>
      </c>
      <c r="N141">
        <f t="shared" si="21"/>
        <v>5.0468498225703312E-3</v>
      </c>
      <c r="O141">
        <f t="shared" si="22"/>
        <v>0.13426510592357932</v>
      </c>
      <c r="P141">
        <f t="shared" si="23"/>
        <v>0.14408392059212982</v>
      </c>
      <c r="Q141">
        <f t="shared" si="24"/>
        <v>0.13575637790598982</v>
      </c>
      <c r="R141">
        <f t="shared" si="25"/>
        <v>7.1041183989080103E-2</v>
      </c>
    </row>
    <row r="142" spans="1:18" x14ac:dyDescent="0.3">
      <c r="A142">
        <v>4.4247401273959097</v>
      </c>
      <c r="B142">
        <v>4.2723726159200401</v>
      </c>
      <c r="C142">
        <v>4.3800824321109397</v>
      </c>
      <c r="D142">
        <v>4.4624408304513796</v>
      </c>
      <c r="E142">
        <v>4.4212485649277999</v>
      </c>
      <c r="F142">
        <v>4.3415663001339597</v>
      </c>
      <c r="G142">
        <v>4.48712049784237</v>
      </c>
      <c r="H142">
        <v>4.5183106830656303</v>
      </c>
      <c r="I142">
        <v>4.4663270410268998</v>
      </c>
      <c r="K142">
        <f t="shared" si="18"/>
        <v>2.3215858553349247E-2</v>
      </c>
      <c r="L142">
        <f t="shared" si="19"/>
        <v>1.9943097481652308E-3</v>
      </c>
      <c r="M142">
        <f t="shared" si="20"/>
        <v>1.4213430108767182E-3</v>
      </c>
      <c r="N142">
        <f t="shared" si="21"/>
        <v>1.2191008468712836E-5</v>
      </c>
      <c r="O142">
        <f t="shared" si="22"/>
        <v>0.15236751147586958</v>
      </c>
      <c r="P142">
        <f t="shared" si="23"/>
        <v>4.4657695284969989E-2</v>
      </c>
      <c r="Q142">
        <f t="shared" si="24"/>
        <v>3.7700703055469909E-2</v>
      </c>
      <c r="R142">
        <f t="shared" si="25"/>
        <v>3.4915624681097768E-3</v>
      </c>
    </row>
    <row r="143" spans="1:18" x14ac:dyDescent="0.3">
      <c r="A143">
        <v>4.7580992339478501</v>
      </c>
      <c r="B143">
        <v>4.7131247295370704</v>
      </c>
      <c r="C143">
        <v>4.7150881742628501</v>
      </c>
      <c r="D143">
        <v>4.7384118582567201</v>
      </c>
      <c r="E143">
        <v>4.7441078232568001</v>
      </c>
      <c r="F143">
        <v>4.5601672644326197</v>
      </c>
      <c r="G143">
        <v>4.6174633608712297</v>
      </c>
      <c r="H143">
        <v>4.6955944014693403</v>
      </c>
      <c r="I143">
        <v>4.7164293456288604</v>
      </c>
      <c r="K143">
        <f t="shared" si="18"/>
        <v>2.0227060469952388E-3</v>
      </c>
      <c r="L143">
        <f t="shared" si="19"/>
        <v>1.8499512552266292E-3</v>
      </c>
      <c r="M143">
        <f t="shared" si="20"/>
        <v>3.875927616036962E-4</v>
      </c>
      <c r="N143">
        <f t="shared" si="21"/>
        <v>1.9575957312562603E-4</v>
      </c>
      <c r="O143">
        <f t="shared" si="22"/>
        <v>4.4974504410779659E-2</v>
      </c>
      <c r="P143">
        <f t="shared" si="23"/>
        <v>4.3011059684999964E-2</v>
      </c>
      <c r="Q143">
        <f t="shared" si="24"/>
        <v>1.9687375691129994E-2</v>
      </c>
      <c r="R143">
        <f t="shared" si="25"/>
        <v>1.3991410691049921E-2</v>
      </c>
    </row>
    <row r="145" spans="11:18" x14ac:dyDescent="0.3">
      <c r="K145">
        <f>SQRT(AVERAGE(K2:K143))</f>
        <v>0.22244071437541282</v>
      </c>
      <c r="L145">
        <f t="shared" ref="L145:N145" si="26">SQRT(AVERAGE(L2:L143))</f>
        <v>0.18901444655313751</v>
      </c>
      <c r="M145">
        <f t="shared" si="26"/>
        <v>0.13471765746264325</v>
      </c>
      <c r="N145">
        <f t="shared" si="26"/>
        <v>0.11653020786908797</v>
      </c>
      <c r="O145">
        <f>AVERAGE(O2:O143)</f>
        <v>0.17140389145538173</v>
      </c>
      <c r="P145">
        <f t="shared" ref="P145:R145" si="27">AVERAGE(P2:P143)</f>
        <v>0.15059337707614126</v>
      </c>
      <c r="Q145">
        <f t="shared" si="27"/>
        <v>0.10722564917029434</v>
      </c>
      <c r="R145">
        <f t="shared" si="27"/>
        <v>9.1563799210019114E-2</v>
      </c>
    </row>
    <row r="147" spans="11:18" x14ac:dyDescent="0.3">
      <c r="K147">
        <v>0.22244071437541282</v>
      </c>
      <c r="L147">
        <v>0.18901444655313751</v>
      </c>
      <c r="M147">
        <v>0.13471765746264325</v>
      </c>
      <c r="N147">
        <v>0.11653020786908797</v>
      </c>
      <c r="O147">
        <v>0.17140389145538173</v>
      </c>
      <c r="P147">
        <v>0.15059337707614126</v>
      </c>
      <c r="Q147">
        <v>0.10722564917029434</v>
      </c>
      <c r="R147">
        <v>9.1563799210019114E-2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richard.schnorrenberger</dc:creator>
  <cp:lastModifiedBy>Aishameriane Venes Schmidt</cp:lastModifiedBy>
  <dcterms:created xsi:type="dcterms:W3CDTF">2024-12-10T11:09:38Z</dcterms:created>
  <dcterms:modified xsi:type="dcterms:W3CDTF">2024-12-20T18:39:03Z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2024-12-20T18:39:03Z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1d42e01d-1bd2-4a7f-8288-fcf809482b4e</vt:lpwstr>
  </property>
  <property fmtid="{D5CDD505-2E9C-101B-9397-08002B2CF9AE}" pid="8" name="MSIP_Label_8772ba27-cab8-4042-a351-a31f6e4eacdc_ContentBits">
    <vt:lpwstr>0</vt:lpwstr>
  </property>
</Properties>
</file>