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TFG\TFG-Docs\Entregables\1. Entrega Informe Inicial\"/>
    </mc:Choice>
  </mc:AlternateContent>
  <bookViews>
    <workbookView xWindow="0" yWindow="0" windowWidth="18480" windowHeight="1119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1" i="1"/>
  <c r="D12" i="1"/>
  <c r="D13" i="1"/>
  <c r="D14" i="1"/>
  <c r="D15" i="1"/>
  <c r="D17" i="1"/>
  <c r="D18" i="1"/>
  <c r="D8" i="1"/>
  <c r="D9" i="1"/>
  <c r="D10" i="1"/>
  <c r="D5" i="1"/>
  <c r="D4" i="1"/>
  <c r="D6" i="1"/>
  <c r="D7" i="1"/>
  <c r="D3" i="1"/>
</calcChain>
</file>

<file path=xl/sharedStrings.xml><?xml version="1.0" encoding="utf-8"?>
<sst xmlns="http://schemas.openxmlformats.org/spreadsheetml/2006/main" count="20" uniqueCount="19">
  <si>
    <t>Task</t>
  </si>
  <si>
    <t>Start Date</t>
  </si>
  <si>
    <t>Duration</t>
  </si>
  <si>
    <t>End Date</t>
  </si>
  <si>
    <t>Preset creation</t>
  </si>
  <si>
    <t>Progress documentation</t>
  </si>
  <si>
    <t>Initial documentation</t>
  </si>
  <si>
    <t>User testing, presets</t>
  </si>
  <si>
    <t>Progressive Preset Change</t>
  </si>
  <si>
    <t>Disparity map</t>
  </si>
  <si>
    <t>Neural Network</t>
  </si>
  <si>
    <t>User testing</t>
  </si>
  <si>
    <t>Mock up blur</t>
  </si>
  <si>
    <t>Design pipeline</t>
  </si>
  <si>
    <t>Disparity map version</t>
  </si>
  <si>
    <t>Neural network version</t>
  </si>
  <si>
    <t>Quality improvements</t>
  </si>
  <si>
    <t>Integration with the viewer</t>
  </si>
  <si>
    <t>Closure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</si>
</sst>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Hoja1!$B$3:$B$18</c:f>
              <c:strCache>
                <c:ptCount val="16"/>
                <c:pt idx="0">
                  <c:v>Initial documentation</c:v>
                </c:pt>
                <c:pt idx="1">
                  <c:v>Progress documentation</c:v>
                </c:pt>
                <c:pt idx="2">
                  <c:v>Closure documentation</c:v>
                </c:pt>
                <c:pt idx="3">
                  <c:v>Preset creation</c:v>
                </c:pt>
                <c:pt idx="4">
                  <c:v>User testing, presets</c:v>
                </c:pt>
                <c:pt idx="5">
                  <c:v>Progressive Preset Change</c:v>
                </c:pt>
                <c:pt idx="6">
                  <c:v>Disparity map</c:v>
                </c:pt>
                <c:pt idx="7">
                  <c:v>Neural Network</c:v>
                </c:pt>
                <c:pt idx="8">
                  <c:v>User testing</c:v>
                </c:pt>
                <c:pt idx="9">
                  <c:v>Mock up blur</c:v>
                </c:pt>
                <c:pt idx="10">
                  <c:v>Design pipeline</c:v>
                </c:pt>
                <c:pt idx="11">
                  <c:v>Disparity map version</c:v>
                </c:pt>
                <c:pt idx="12">
                  <c:v>Neural network version</c:v>
                </c:pt>
                <c:pt idx="13">
                  <c:v>User testing</c:v>
                </c:pt>
                <c:pt idx="14">
                  <c:v>Quality improvements</c:v>
                </c:pt>
                <c:pt idx="15">
                  <c:v>Integration with the viewer</c:v>
                </c:pt>
              </c:strCache>
            </c:strRef>
          </c:cat>
          <c:val>
            <c:numRef>
              <c:f>Hoja1!$C$3:$C$18</c:f>
              <c:numCache>
                <c:formatCode>m/d/yyyy</c:formatCode>
                <c:ptCount val="16"/>
                <c:pt idx="0">
                  <c:v>43150</c:v>
                </c:pt>
                <c:pt idx="1">
                  <c:v>43157</c:v>
                </c:pt>
                <c:pt idx="2">
                  <c:v>43262</c:v>
                </c:pt>
                <c:pt idx="3">
                  <c:v>43171</c:v>
                </c:pt>
                <c:pt idx="4">
                  <c:v>43174</c:v>
                </c:pt>
                <c:pt idx="5">
                  <c:v>43185</c:v>
                </c:pt>
                <c:pt idx="6">
                  <c:v>43171</c:v>
                </c:pt>
                <c:pt idx="7">
                  <c:v>43191</c:v>
                </c:pt>
                <c:pt idx="8">
                  <c:v>43199</c:v>
                </c:pt>
                <c:pt idx="9">
                  <c:v>43213</c:v>
                </c:pt>
                <c:pt idx="10">
                  <c:v>43213</c:v>
                </c:pt>
                <c:pt idx="11">
                  <c:v>43227</c:v>
                </c:pt>
                <c:pt idx="12">
                  <c:v>43241</c:v>
                </c:pt>
                <c:pt idx="13">
                  <c:v>43247</c:v>
                </c:pt>
                <c:pt idx="14">
                  <c:v>43220</c:v>
                </c:pt>
                <c:pt idx="15">
                  <c:v>43213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F-43A4-8223-BC62F194A05C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Hoja1!$B$3:$B$18</c:f>
              <c:strCache>
                <c:ptCount val="16"/>
                <c:pt idx="0">
                  <c:v>Initial documentation</c:v>
                </c:pt>
                <c:pt idx="1">
                  <c:v>Progress documentation</c:v>
                </c:pt>
                <c:pt idx="2">
                  <c:v>Closure documentation</c:v>
                </c:pt>
                <c:pt idx="3">
                  <c:v>Preset creation</c:v>
                </c:pt>
                <c:pt idx="4">
                  <c:v>User testing, presets</c:v>
                </c:pt>
                <c:pt idx="5">
                  <c:v>Progressive Preset Change</c:v>
                </c:pt>
                <c:pt idx="6">
                  <c:v>Disparity map</c:v>
                </c:pt>
                <c:pt idx="7">
                  <c:v>Neural Network</c:v>
                </c:pt>
                <c:pt idx="8">
                  <c:v>User testing</c:v>
                </c:pt>
                <c:pt idx="9">
                  <c:v>Mock up blur</c:v>
                </c:pt>
                <c:pt idx="10">
                  <c:v>Design pipeline</c:v>
                </c:pt>
                <c:pt idx="11">
                  <c:v>Disparity map version</c:v>
                </c:pt>
                <c:pt idx="12">
                  <c:v>Neural network version</c:v>
                </c:pt>
                <c:pt idx="13">
                  <c:v>User testing</c:v>
                </c:pt>
                <c:pt idx="14">
                  <c:v>Quality improvements</c:v>
                </c:pt>
                <c:pt idx="15">
                  <c:v>Integration with the viewer</c:v>
                </c:pt>
              </c:strCache>
            </c:strRef>
          </c:cat>
          <c:val>
            <c:numRef>
              <c:f>Hoja1!$D$3:$D$18</c:f>
              <c:numCache>
                <c:formatCode>General</c:formatCode>
                <c:ptCount val="16"/>
                <c:pt idx="0">
                  <c:v>20</c:v>
                </c:pt>
                <c:pt idx="1">
                  <c:v>124</c:v>
                </c:pt>
                <c:pt idx="2">
                  <c:v>19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13</c:v>
                </c:pt>
                <c:pt idx="7">
                  <c:v>21</c:v>
                </c:pt>
                <c:pt idx="8">
                  <c:v>13</c:v>
                </c:pt>
                <c:pt idx="9">
                  <c:v>2</c:v>
                </c:pt>
                <c:pt idx="10">
                  <c:v>3</c:v>
                </c:pt>
                <c:pt idx="11">
                  <c:v>13</c:v>
                </c:pt>
                <c:pt idx="12">
                  <c:v>13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F-43A4-8223-BC62F194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912256"/>
        <c:axId val="745762112"/>
      </c:barChart>
      <c:catAx>
        <c:axId val="672912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762112"/>
        <c:crosses val="autoZero"/>
        <c:auto val="1"/>
        <c:lblAlgn val="ctr"/>
        <c:lblOffset val="100"/>
        <c:noMultiLvlLbl val="0"/>
      </c:catAx>
      <c:valAx>
        <c:axId val="745762112"/>
        <c:scaling>
          <c:orientation val="minMax"/>
          <c:max val="43290"/>
          <c:min val="431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9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95252</xdr:colOff>
      <xdr:row>1</xdr:row>
      <xdr:rowOff>66675</xdr:rowOff>
    </xdr:from>
    <xdr:to>
      <xdr:col>16</xdr:col>
      <xdr:colOff>438151</xdr:colOff>
      <xdr:row>36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A186B-EA39-4302-ACA4-AF2964B37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zoomScale="110" zoomScaleNormal="110" workbookViewId="0">
      <selection activeCell="R25" sqref="R25"/>
    </sheetView>
  </sheetViews>
  <sheetFormatPr baseColWidth="10" defaultRowHeight="15" x14ac:dyDescent="0.25"/>
  <cols>
    <col min="2" max="2" width="26.14062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s="3" t="s">
        <v>6</v>
      </c>
      <c r="C3" s="1">
        <v>43150</v>
      </c>
      <c r="D3">
        <f>E3-C3</f>
        <v>20</v>
      </c>
      <c r="E3" s="1">
        <v>43170</v>
      </c>
    </row>
    <row r="4" spans="2:5" x14ac:dyDescent="0.25">
      <c r="B4" s="4" t="s">
        <v>5</v>
      </c>
      <c r="C4" s="1">
        <v>43157</v>
      </c>
      <c r="D4">
        <f t="shared" ref="D4:D18" si="0">E4-C4</f>
        <v>124</v>
      </c>
      <c r="E4" s="1">
        <v>43281</v>
      </c>
    </row>
    <row r="5" spans="2:5" x14ac:dyDescent="0.25">
      <c r="B5" s="5" t="s">
        <v>18</v>
      </c>
      <c r="C5" s="1">
        <v>43262</v>
      </c>
      <c r="D5">
        <f t="shared" si="0"/>
        <v>19</v>
      </c>
      <c r="E5" s="1">
        <v>43281</v>
      </c>
    </row>
    <row r="6" spans="2:5" x14ac:dyDescent="0.25">
      <c r="B6" s="3" t="s">
        <v>4</v>
      </c>
      <c r="C6" s="1">
        <v>43171</v>
      </c>
      <c r="D6">
        <f t="shared" si="0"/>
        <v>6</v>
      </c>
      <c r="E6" s="1">
        <v>43177</v>
      </c>
    </row>
    <row r="7" spans="2:5" x14ac:dyDescent="0.25">
      <c r="B7" s="4" t="s">
        <v>7</v>
      </c>
      <c r="C7" s="1">
        <v>43174</v>
      </c>
      <c r="D7">
        <f t="shared" si="0"/>
        <v>10</v>
      </c>
      <c r="E7" s="1">
        <v>43184</v>
      </c>
    </row>
    <row r="8" spans="2:5" x14ac:dyDescent="0.25">
      <c r="B8" s="4" t="s">
        <v>8</v>
      </c>
      <c r="C8" s="1">
        <v>43185</v>
      </c>
      <c r="D8">
        <f t="shared" si="0"/>
        <v>6</v>
      </c>
      <c r="E8" s="1">
        <v>43191</v>
      </c>
    </row>
    <row r="9" spans="2:5" x14ac:dyDescent="0.25">
      <c r="B9" s="4" t="s">
        <v>9</v>
      </c>
      <c r="C9" s="1">
        <v>43171</v>
      </c>
      <c r="D9">
        <f t="shared" si="0"/>
        <v>13</v>
      </c>
      <c r="E9" s="1">
        <v>43184</v>
      </c>
    </row>
    <row r="10" spans="2:5" x14ac:dyDescent="0.25">
      <c r="B10" s="4" t="s">
        <v>10</v>
      </c>
      <c r="C10" s="1">
        <v>43191</v>
      </c>
      <c r="D10">
        <f t="shared" si="0"/>
        <v>21</v>
      </c>
      <c r="E10" s="1">
        <v>43212</v>
      </c>
    </row>
    <row r="11" spans="2:5" x14ac:dyDescent="0.25">
      <c r="B11" s="4" t="s">
        <v>11</v>
      </c>
      <c r="C11" s="1">
        <v>43199</v>
      </c>
      <c r="D11">
        <f t="shared" si="0"/>
        <v>13</v>
      </c>
      <c r="E11" s="1">
        <v>43212</v>
      </c>
    </row>
    <row r="12" spans="2:5" x14ac:dyDescent="0.25">
      <c r="B12" s="3" t="s">
        <v>12</v>
      </c>
      <c r="C12" s="1">
        <v>43213</v>
      </c>
      <c r="D12">
        <f t="shared" si="0"/>
        <v>2</v>
      </c>
      <c r="E12" s="1">
        <v>43215</v>
      </c>
    </row>
    <row r="13" spans="2:5" x14ac:dyDescent="0.25">
      <c r="B13" s="4" t="s">
        <v>13</v>
      </c>
      <c r="C13" s="1">
        <v>43213</v>
      </c>
      <c r="D13">
        <f t="shared" si="0"/>
        <v>3</v>
      </c>
      <c r="E13" s="1">
        <v>43216</v>
      </c>
    </row>
    <row r="14" spans="2:5" x14ac:dyDescent="0.25">
      <c r="B14" s="4" t="s">
        <v>14</v>
      </c>
      <c r="C14" s="1">
        <v>43227</v>
      </c>
      <c r="D14">
        <f t="shared" si="0"/>
        <v>13</v>
      </c>
      <c r="E14" s="1">
        <v>43240</v>
      </c>
    </row>
    <row r="15" spans="2:5" x14ac:dyDescent="0.25">
      <c r="B15" s="4" t="s">
        <v>15</v>
      </c>
      <c r="C15" s="1">
        <v>43241</v>
      </c>
      <c r="D15">
        <f t="shared" si="0"/>
        <v>13</v>
      </c>
      <c r="E15" s="6">
        <v>43254</v>
      </c>
    </row>
    <row r="16" spans="2:5" x14ac:dyDescent="0.25">
      <c r="B16" s="5" t="s">
        <v>11</v>
      </c>
      <c r="C16" s="1">
        <v>43247</v>
      </c>
      <c r="D16">
        <f t="shared" si="0"/>
        <v>7</v>
      </c>
      <c r="E16" s="1">
        <v>43254</v>
      </c>
    </row>
    <row r="17" spans="2:5" x14ac:dyDescent="0.25">
      <c r="B17" s="4" t="s">
        <v>16</v>
      </c>
      <c r="C17" s="1">
        <v>43220</v>
      </c>
      <c r="D17">
        <f t="shared" si="0"/>
        <v>6</v>
      </c>
      <c r="E17" s="1">
        <v>43226</v>
      </c>
    </row>
    <row r="18" spans="2:5" x14ac:dyDescent="0.25">
      <c r="B18" s="2" t="s">
        <v>17</v>
      </c>
      <c r="C18" s="1">
        <v>43213</v>
      </c>
      <c r="D18">
        <f t="shared" si="0"/>
        <v>6</v>
      </c>
      <c r="E18" s="1">
        <v>43219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Segovia</dc:creator>
  <cp:lastModifiedBy>Richard Segovia</cp:lastModifiedBy>
  <dcterms:created xsi:type="dcterms:W3CDTF">2018-03-10T17:25:23Z</dcterms:created>
  <dcterms:modified xsi:type="dcterms:W3CDTF">2018-03-10T18:43:37Z</dcterms:modified>
</cp:coreProperties>
</file>