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 Sprague\OneDrive\Projects\uBiome\Data\sprague data\"/>
    </mc:Choice>
  </mc:AlternateContent>
  <bookViews>
    <workbookView xWindow="0" yWindow="0" windowWidth="24840" windowHeight="11550"/>
  </bookViews>
  <sheets>
    <sheet name="sprague-ubiomeMay2014" sheetId="1" r:id="rId1"/>
  </sheets>
  <definedNames>
    <definedName name="_xlnm._FilterDatabase" localSheetId="0" hidden="1">'sprague-ubiomeMay2014'!$A$1:$J$524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2" i="1"/>
</calcChain>
</file>

<file path=xl/sharedStrings.xml><?xml version="1.0" encoding="utf-8"?>
<sst xmlns="http://schemas.openxmlformats.org/spreadsheetml/2006/main" count="2623" uniqueCount="1065">
  <si>
    <t>taxon</t>
  </si>
  <si>
    <t>parent</t>
  </si>
  <si>
    <t>count</t>
  </si>
  <si>
    <t>count_norm</t>
  </si>
  <si>
    <t>avg</t>
  </si>
  <si>
    <t>tax_name</t>
  </si>
  <si>
    <t>tax_rank</t>
  </si>
  <si>
    <t>tax_color</t>
  </si>
  <si>
    <t>ubiome_bacteriacounts.1</t>
  </si>
  <si>
    <t>NA</t>
  </si>
  <si>
    <t>Bacteria</t>
  </si>
  <si>
    <t>superkingdom</t>
  </si>
  <si>
    <t>ubiome_bacteriacounts.2</t>
  </si>
  <si>
    <t>Firmicutes</t>
  </si>
  <si>
    <t>phylum</t>
  </si>
  <si>
    <t>5E6591</t>
  </si>
  <si>
    <t>ubiome_bacteriacounts.3</t>
  </si>
  <si>
    <t>Clostridia</t>
  </si>
  <si>
    <t>class</t>
  </si>
  <si>
    <t>ubiome_bacteriacounts.4</t>
  </si>
  <si>
    <t>Clostridiales</t>
  </si>
  <si>
    <t>order</t>
  </si>
  <si>
    <t>ubiome_bacteriacounts.5</t>
  </si>
  <si>
    <t>Bacteroidetes/Chlorobi group</t>
  </si>
  <si>
    <t>superphylum</t>
  </si>
  <si>
    <t>ubiome_bacteriacounts.6</t>
  </si>
  <si>
    <t>Bacteroidetes</t>
  </si>
  <si>
    <t>e65848</t>
  </si>
  <si>
    <t>ubiome_bacteriacounts.7</t>
  </si>
  <si>
    <t>Bacteroidia</t>
  </si>
  <si>
    <t>ubiome_bacteriacounts.8</t>
  </si>
  <si>
    <t>Bacteroidales</t>
  </si>
  <si>
    <t>ubiome_bacteriacounts.9</t>
  </si>
  <si>
    <t>Ruminococcaceae</t>
  </si>
  <si>
    <t>family</t>
  </si>
  <si>
    <t>ubiome_bacteriacounts.10</t>
  </si>
  <si>
    <t>Bacteroidaceae</t>
  </si>
  <si>
    <t>ubiome_bacteriacounts.11</t>
  </si>
  <si>
    <t>Bacteroides</t>
  </si>
  <si>
    <t>genus</t>
  </si>
  <si>
    <t>ubiome_bacteriacounts.12</t>
  </si>
  <si>
    <t>Lachnospiraceae</t>
  </si>
  <si>
    <t>ubiome_bacteriacounts.13</t>
  </si>
  <si>
    <t>Faecalibacterium</t>
  </si>
  <si>
    <t>ubiome_bacteriacounts.14</t>
  </si>
  <si>
    <t>Faecalibacterium prausnitzii</t>
  </si>
  <si>
    <t>species</t>
  </si>
  <si>
    <t>ubiome_bacteriacounts.15</t>
  </si>
  <si>
    <t>Christensenellaceae</t>
  </si>
  <si>
    <t>ubiome_bacteriacounts.16</t>
  </si>
  <si>
    <t>Porphyromonadaceae</t>
  </si>
  <si>
    <t>ubiome_bacteriacounts.17</t>
  </si>
  <si>
    <t>Bacteroides plebeius</t>
  </si>
  <si>
    <t>ubiome_bacteriacounts.18</t>
  </si>
  <si>
    <t>Ruminococcus</t>
  </si>
  <si>
    <t>ubiome_bacteriacounts.19</t>
  </si>
  <si>
    <t>Odoribacter</t>
  </si>
  <si>
    <t>ubiome_bacteriacounts.20</t>
  </si>
  <si>
    <t>Clostridiaceae</t>
  </si>
  <si>
    <t>ubiome_bacteriacounts.21</t>
  </si>
  <si>
    <t>Coprococcus</t>
  </si>
  <si>
    <t>ubiome_bacteriacounts.22</t>
  </si>
  <si>
    <t>Coprococcus sp. DJF_CR49</t>
  </si>
  <si>
    <t>ubiome_bacteriacounts.23</t>
  </si>
  <si>
    <t>Clostridium</t>
  </si>
  <si>
    <t>ubiome_bacteriacounts.24</t>
  </si>
  <si>
    <t>Odoribacter laneus</t>
  </si>
  <si>
    <t>ubiome_bacteriacounts.25</t>
  </si>
  <si>
    <t>unclassified Bacteria (miscellaneous)</t>
  </si>
  <si>
    <t>no_rank</t>
  </si>
  <si>
    <t>ubiome_bacteriacounts.26</t>
  </si>
  <si>
    <t>unclassified Bacteria</t>
  </si>
  <si>
    <t>ubiome_bacteriacounts.27</t>
  </si>
  <si>
    <t>Chlamydiae/Verrucomicrobia group</t>
  </si>
  <si>
    <t>ubiome_bacteriacounts.28</t>
  </si>
  <si>
    <t>Blautia</t>
  </si>
  <si>
    <t>ubiome_bacteriacounts.29</t>
  </si>
  <si>
    <t>Verrucomicrobia</t>
  </si>
  <si>
    <t>fdc536</t>
  </si>
  <si>
    <t>ubiome_bacteriacounts.30</t>
  </si>
  <si>
    <t>Verrucomicrobiaceae</t>
  </si>
  <si>
    <t>ubiome_bacteriacounts.31</t>
  </si>
  <si>
    <t>Verrucomicrobiae</t>
  </si>
  <si>
    <t>ubiome_bacteriacounts.32</t>
  </si>
  <si>
    <t>Verrucomicrobiales</t>
  </si>
  <si>
    <t>ubiome_bacteriacounts.33</t>
  </si>
  <si>
    <t>Akkermansia</t>
  </si>
  <si>
    <t>ubiome_bacteriacounts.34</t>
  </si>
  <si>
    <t>Proteobacteria</t>
  </si>
  <si>
    <t>2ab69d</t>
  </si>
  <si>
    <t>ubiome_bacteriacounts.35</t>
  </si>
  <si>
    <t>Clostridium clostridioforme</t>
  </si>
  <si>
    <t>ubiome_bacteriacounts.36</t>
  </si>
  <si>
    <t>Bacteroides massiliensis</t>
  </si>
  <si>
    <t>ubiome_bacteriacounts.37</t>
  </si>
  <si>
    <t>Bacteroides uniformis</t>
  </si>
  <si>
    <t>ubiome_bacteriacounts.38</t>
  </si>
  <si>
    <t>bacterium NLAE-zl-P430</t>
  </si>
  <si>
    <t>ubiome_bacteriacounts.39</t>
  </si>
  <si>
    <t>Rikenellaceae</t>
  </si>
  <si>
    <t>ubiome_bacteriacounts.40</t>
  </si>
  <si>
    <t>Alistipes</t>
  </si>
  <si>
    <t>ubiome_bacteriacounts.41</t>
  </si>
  <si>
    <t>Barnesiella</t>
  </si>
  <si>
    <t>ubiome_bacteriacounts.42</t>
  </si>
  <si>
    <t>Barnesiella intestinihominis</t>
  </si>
  <si>
    <t>ubiome_bacteriacounts.43</t>
  </si>
  <si>
    <t>Odoribacter laneus YIT 12061</t>
  </si>
  <si>
    <t>ubiome_bacteriacounts.44</t>
  </si>
  <si>
    <t>Roseburia</t>
  </si>
  <si>
    <t>ubiome_bacteriacounts.45</t>
  </si>
  <si>
    <t>Betaproteobacteria</t>
  </si>
  <si>
    <t>ubiome_bacteriacounts.46</t>
  </si>
  <si>
    <t>Burkholderiales</t>
  </si>
  <si>
    <t>ubiome_bacteriacounts.47</t>
  </si>
  <si>
    <t>Parabacteroides</t>
  </si>
  <si>
    <t>ubiome_bacteriacounts.48</t>
  </si>
  <si>
    <t>Peptostreptococcaceae</t>
  </si>
  <si>
    <t>ubiome_bacteriacounts.49</t>
  </si>
  <si>
    <t>bacterium NLAE-zl-H54</t>
  </si>
  <si>
    <t>ubiome_bacteriacounts.50</t>
  </si>
  <si>
    <t>Erysipelotrichia</t>
  </si>
  <si>
    <t>ubiome_bacteriacounts.51</t>
  </si>
  <si>
    <t>Erysipelotrichales</t>
  </si>
  <si>
    <t>ubiome_bacteriacounts.52</t>
  </si>
  <si>
    <t>Erysipelotrichaceae</t>
  </si>
  <si>
    <t>ubiome_bacteriacounts.53</t>
  </si>
  <si>
    <t>Anaerostipes</t>
  </si>
  <si>
    <t>ubiome_bacteriacounts.54</t>
  </si>
  <si>
    <t>Negativicutes</t>
  </si>
  <si>
    <t>ubiome_bacteriacounts.55</t>
  </si>
  <si>
    <t>Actinobacteria</t>
  </si>
  <si>
    <t>73C7D7</t>
  </si>
  <si>
    <t>ubiome_bacteriacounts.56</t>
  </si>
  <si>
    <t>Selenomonadales</t>
  </si>
  <si>
    <t>ubiome_bacteriacounts.57</t>
  </si>
  <si>
    <t>ubiome_bacteriacounts.58</t>
  </si>
  <si>
    <t>Anaerostipes hadrus</t>
  </si>
  <si>
    <t>ubiome_bacteriacounts.59</t>
  </si>
  <si>
    <t>Parabacteroides merdae</t>
  </si>
  <si>
    <t>ubiome_bacteriacounts.60</t>
  </si>
  <si>
    <t>Lachnospira</t>
  </si>
  <si>
    <t>ubiome_bacteriacounts.61</t>
  </si>
  <si>
    <t>Alistipes onderdonkii</t>
  </si>
  <si>
    <t>ubiome_bacteriacounts.62</t>
  </si>
  <si>
    <t>Actinobacteridae</t>
  </si>
  <si>
    <t>subclass</t>
  </si>
  <si>
    <t>ubiome_bacteriacounts.63</t>
  </si>
  <si>
    <t>Bifidobacteriales</t>
  </si>
  <si>
    <t>ubiome_bacteriacounts.64</t>
  </si>
  <si>
    <t>Bifidobacteriaceae</t>
  </si>
  <si>
    <t>ubiome_bacteriacounts.65</t>
  </si>
  <si>
    <t>Bifidobacterium</t>
  </si>
  <si>
    <t>ubiome_bacteriacounts.66</t>
  </si>
  <si>
    <t>Bifidobacterium tsurumiense</t>
  </si>
  <si>
    <t>ubiome_bacteriacounts.67</t>
  </si>
  <si>
    <t>unclassified Peptostreptococcaceae</t>
  </si>
  <si>
    <t>ubiome_bacteriacounts.68</t>
  </si>
  <si>
    <t>unclassified Peptostreptococcaceae (miscellaneous)</t>
  </si>
  <si>
    <t>ubiome_bacteriacounts.69</t>
  </si>
  <si>
    <t>Peptostreptococcaceae bacterium TM5</t>
  </si>
  <si>
    <t>ubiome_bacteriacounts.70</t>
  </si>
  <si>
    <t>Parasutterella</t>
  </si>
  <si>
    <t>ubiome_bacteriacounts.71</t>
  </si>
  <si>
    <t>Sutterellaceae</t>
  </si>
  <si>
    <t>ubiome_bacteriacounts.72</t>
  </si>
  <si>
    <t>Parasutterella excrementihominis</t>
  </si>
  <si>
    <t>ubiome_bacteriacounts.73</t>
  </si>
  <si>
    <t>Roseburia sp. 11SE38</t>
  </si>
  <si>
    <t>ubiome_bacteriacounts.74</t>
  </si>
  <si>
    <t>Tenericutes</t>
  </si>
  <si>
    <t>ubiome_bacteriacounts.75</t>
  </si>
  <si>
    <t>Mollicutes</t>
  </si>
  <si>
    <t>ubiome_bacteriacounts.76</t>
  </si>
  <si>
    <t>Veillonellaceae</t>
  </si>
  <si>
    <t>ubiome_bacteriacounts.77</t>
  </si>
  <si>
    <t>delta/epsilon subdivisions</t>
  </si>
  <si>
    <t>subphylum</t>
  </si>
  <si>
    <t>ubiome_bacteriacounts.78</t>
  </si>
  <si>
    <t>Dialister</t>
  </si>
  <si>
    <t>ubiome_bacteriacounts.79</t>
  </si>
  <si>
    <t>Deltaproteobacteria</t>
  </si>
  <si>
    <t>ubiome_bacteriacounts.80</t>
  </si>
  <si>
    <t>Synergistetes</t>
  </si>
  <si>
    <t>ubiome_bacteriacounts.81</t>
  </si>
  <si>
    <t>Synergistia</t>
  </si>
  <si>
    <t>ubiome_bacteriacounts.82</t>
  </si>
  <si>
    <t>Pseudobutyrivibrio</t>
  </si>
  <si>
    <t>ubiome_bacteriacounts.83</t>
  </si>
  <si>
    <t>Synergistaceae</t>
  </si>
  <si>
    <t>ubiome_bacteriacounts.84</t>
  </si>
  <si>
    <t>Synergistales</t>
  </si>
  <si>
    <t>ubiome_bacteriacounts.85</t>
  </si>
  <si>
    <t>Bacilli</t>
  </si>
  <si>
    <t>ubiome_bacteriacounts.86</t>
  </si>
  <si>
    <t>Oxalobacteraceae</t>
  </si>
  <si>
    <t>ubiome_bacteriacounts.87</t>
  </si>
  <si>
    <t>Herbaspirillum</t>
  </si>
  <si>
    <t>ubiome_bacteriacounts.88</t>
  </si>
  <si>
    <t>Lactobacillales</t>
  </si>
  <si>
    <t>ubiome_bacteriacounts.89</t>
  </si>
  <si>
    <t>Gammaproteobacteria</t>
  </si>
  <si>
    <t>ubiome_bacteriacounts.90</t>
  </si>
  <si>
    <t>Subdoligranulum</t>
  </si>
  <si>
    <t>ubiome_bacteriacounts.91</t>
  </si>
  <si>
    <t>Desulfovibrionales</t>
  </si>
  <si>
    <t>ubiome_bacteriacounts.92</t>
  </si>
  <si>
    <t>Desulfovibrionaceae</t>
  </si>
  <si>
    <t>ubiome_bacteriacounts.93</t>
  </si>
  <si>
    <t>Pseudomonadales</t>
  </si>
  <si>
    <t>ubiome_bacteriacounts.94</t>
  </si>
  <si>
    <t>Pseudomonadaceae</t>
  </si>
  <si>
    <t>ubiome_bacteriacounts.95</t>
  </si>
  <si>
    <t>Subdoligranulum variabile</t>
  </si>
  <si>
    <t>ubiome_bacteriacounts.96</t>
  </si>
  <si>
    <t>unclassified Bacteroidales</t>
  </si>
  <si>
    <t>ubiome_bacteriacounts.97</t>
  </si>
  <si>
    <t>Alphaproteobacteria</t>
  </si>
  <si>
    <t>ubiome_bacteriacounts.98</t>
  </si>
  <si>
    <t>Acidaminococcaceae</t>
  </si>
  <si>
    <t>ubiome_bacteriacounts.99</t>
  </si>
  <si>
    <t>unclassified Bacteroidales (miscellaneous)</t>
  </si>
  <si>
    <t>ubiome_bacteriacounts.100</t>
  </si>
  <si>
    <t>Bacteroidales bacterium ph8</t>
  </si>
  <si>
    <t>ubiome_bacteriacounts.101</t>
  </si>
  <si>
    <t>unclassified Clostridiales</t>
  </si>
  <si>
    <t>ubiome_bacteriacounts.102</t>
  </si>
  <si>
    <t>Butyricimonas</t>
  </si>
  <si>
    <t>ubiome_bacteriacounts.103</t>
  </si>
  <si>
    <t>Odoribacter splanchnicus</t>
  </si>
  <si>
    <t>ubiome_bacteriacounts.104</t>
  </si>
  <si>
    <t>Roseburia inulinivorans</t>
  </si>
  <si>
    <t>ubiome_bacteriacounts.105</t>
  </si>
  <si>
    <t>Caulobacterales</t>
  </si>
  <si>
    <t>ubiome_bacteriacounts.106</t>
  </si>
  <si>
    <t>Caulobacteraceae</t>
  </si>
  <si>
    <t>ubiome_bacteriacounts.107</t>
  </si>
  <si>
    <t>Brevundimonas</t>
  </si>
  <si>
    <t>ubiome_bacteriacounts.108</t>
  </si>
  <si>
    <t>unclassified Clostridiales (miscellaneous)</t>
  </si>
  <si>
    <t>ubiome_bacteriacounts.109</t>
  </si>
  <si>
    <t>Streptococcaceae</t>
  </si>
  <si>
    <t>ubiome_bacteriacounts.110</t>
  </si>
  <si>
    <t>Bilophila</t>
  </si>
  <si>
    <t>ubiome_bacteriacounts.111</t>
  </si>
  <si>
    <t>Streptococcus</t>
  </si>
  <si>
    <t>ubiome_bacteriacounts.112</t>
  </si>
  <si>
    <t>Bilophila wadsworthia</t>
  </si>
  <si>
    <t>ubiome_bacteriacounts.113</t>
  </si>
  <si>
    <t>Pyramidobacter</t>
  </si>
  <si>
    <t>ubiome_bacteriacounts.114</t>
  </si>
  <si>
    <t>Sarcina</t>
  </si>
  <si>
    <t>ubiome_bacteriacounts.115</t>
  </si>
  <si>
    <t>Dorea</t>
  </si>
  <si>
    <t>ubiome_bacteriacounts.116</t>
  </si>
  <si>
    <t>Phascolarctobacterium</t>
  </si>
  <si>
    <t>ubiome_bacteriacounts.117</t>
  </si>
  <si>
    <t>Phascolarctobacterium faecium</t>
  </si>
  <si>
    <t>ubiome_bacteriacounts.118</t>
  </si>
  <si>
    <t>Blautia faecis</t>
  </si>
  <si>
    <t>ubiome_bacteriacounts.119</t>
  </si>
  <si>
    <t>Butyricimonas virosa</t>
  </si>
  <si>
    <t>ubiome_bacteriacounts.120</t>
  </si>
  <si>
    <t>Turicibacter</t>
  </si>
  <si>
    <t>ubiome_bacteriacounts.121</t>
  </si>
  <si>
    <t>Clostridiales bacterium L2-14</t>
  </si>
  <si>
    <t>ubiome_bacteriacounts.122</t>
  </si>
  <si>
    <t>Dialister sp. oral clone BS095</t>
  </si>
  <si>
    <t>ubiome_bacteriacounts.123</t>
  </si>
  <si>
    <t>environmental samples</t>
  </si>
  <si>
    <t>ubiome_bacteriacounts.124</t>
  </si>
  <si>
    <t>Coriobacteriales</t>
  </si>
  <si>
    <t>ubiome_bacteriacounts.125</t>
  </si>
  <si>
    <t>Coriobacterineae</t>
  </si>
  <si>
    <t>suborder</t>
  </si>
  <si>
    <t>ubiome_bacteriacounts.126</t>
  </si>
  <si>
    <t>Coriobacteridae</t>
  </si>
  <si>
    <t>ubiome_bacteriacounts.127</t>
  </si>
  <si>
    <t>Coriobacteriaceae</t>
  </si>
  <si>
    <t>ubiome_bacteriacounts.128</t>
  </si>
  <si>
    <t>Synergistes</t>
  </si>
  <si>
    <t>ubiome_bacteriacounts.129</t>
  </si>
  <si>
    <t>Synergistes sp. 3_1_syn1</t>
  </si>
  <si>
    <t>ubiome_bacteriacounts.130</t>
  </si>
  <si>
    <t>Clostridium sp. MDA2315</t>
  </si>
  <si>
    <t>ubiome_bacteriacounts.131</t>
  </si>
  <si>
    <t>Victivallales</t>
  </si>
  <si>
    <t>ubiome_bacteriacounts.132</t>
  </si>
  <si>
    <t>Lentisphaerae</t>
  </si>
  <si>
    <t>ubiome_bacteriacounts.133</t>
  </si>
  <si>
    <t>Lentisphaeria</t>
  </si>
  <si>
    <t>ubiome_bacteriacounts.134</t>
  </si>
  <si>
    <t>Victivallaceae</t>
  </si>
  <si>
    <t>ubiome_bacteriacounts.135</t>
  </si>
  <si>
    <t>Anaerotruncus</t>
  </si>
  <si>
    <t>ubiome_bacteriacounts.136</t>
  </si>
  <si>
    <t>Lactobacillaceae</t>
  </si>
  <si>
    <t>ubiome_bacteriacounts.137</t>
  </si>
  <si>
    <t>Lactobacillus</t>
  </si>
  <si>
    <t>ubiome_bacteriacounts.138</t>
  </si>
  <si>
    <t>Victivallaceae bacterium NML 080035</t>
  </si>
  <si>
    <t>ubiome_bacteriacounts.139</t>
  </si>
  <si>
    <t>unclassified Victivallaceae</t>
  </si>
  <si>
    <t>ubiome_bacteriacounts.140</t>
  </si>
  <si>
    <t>Lactobacillus rogosae</t>
  </si>
  <si>
    <t>ubiome_bacteriacounts.141</t>
  </si>
  <si>
    <t>Clostridium baratii</t>
  </si>
  <si>
    <t>ubiome_bacteriacounts.142</t>
  </si>
  <si>
    <t>butyrate-producing bacterium ART55/1</t>
  </si>
  <si>
    <t>ubiome_bacteriacounts.143</t>
  </si>
  <si>
    <t>ubiome_bacteriacounts.144</t>
  </si>
  <si>
    <t>Peptococcaceae</t>
  </si>
  <si>
    <t>ubiome_bacteriacounts.145</t>
  </si>
  <si>
    <t>Coprococcus comes</t>
  </si>
  <si>
    <t>ubiome_bacteriacounts.146</t>
  </si>
  <si>
    <t>Acidaminococcus</t>
  </si>
  <si>
    <t>ubiome_bacteriacounts.147</t>
  </si>
  <si>
    <t>Acidaminococcus fermentans</t>
  </si>
  <si>
    <t>ubiome_bacteriacounts.148</t>
  </si>
  <si>
    <t>Desulfovibrio</t>
  </si>
  <si>
    <t>ubiome_bacteriacounts.149</t>
  </si>
  <si>
    <t>ubiome_bacteriacounts.150</t>
  </si>
  <si>
    <t>Desulfovibrio sp. oral clone BB161</t>
  </si>
  <si>
    <t>ubiome_bacteriacounts.151</t>
  </si>
  <si>
    <t>Ruminococcus faecis</t>
  </si>
  <si>
    <t>ubiome_bacteriacounts.152</t>
  </si>
  <si>
    <t>Bacteroides salyersiae</t>
  </si>
  <si>
    <t>ubiome_bacteriacounts.153</t>
  </si>
  <si>
    <t>Anaerosporobacter</t>
  </si>
  <si>
    <t>ubiome_bacteriacounts.154</t>
  </si>
  <si>
    <t>Clostridium sp. AUH-JLC235</t>
  </si>
  <si>
    <t>ubiome_bacteriacounts.155</t>
  </si>
  <si>
    <t>Eubacteriaceae</t>
  </si>
  <si>
    <t>ubiome_bacteriacounts.156</t>
  </si>
  <si>
    <t>Streptococcus thermophilus</t>
  </si>
  <si>
    <t>ubiome_bacteriacounts.157</t>
  </si>
  <si>
    <t>Coprococcus catus</t>
  </si>
  <si>
    <t>ubiome_bacteriacounts.158</t>
  </si>
  <si>
    <t>Porphyromonadaceae bacterium AIP925.11</t>
  </si>
  <si>
    <t>ubiome_bacteriacounts.159</t>
  </si>
  <si>
    <t>unclassified Porphyromonadaceae</t>
  </si>
  <si>
    <t>ubiome_bacteriacounts.160</t>
  </si>
  <si>
    <t>Oscillospiraceae</t>
  </si>
  <si>
    <t>ubiome_bacteriacounts.161</t>
  </si>
  <si>
    <t>Oscillibacter</t>
  </si>
  <si>
    <t>ubiome_bacteriacounts.162</t>
  </si>
  <si>
    <t>Peptococcus</t>
  </si>
  <si>
    <t>ubiome_bacteriacounts.163</t>
  </si>
  <si>
    <t>Eubacterium</t>
  </si>
  <si>
    <t>ubiome_bacteriacounts.164</t>
  </si>
  <si>
    <t>Thermobrachium</t>
  </si>
  <si>
    <t>ubiome_bacteriacounts.165</t>
  </si>
  <si>
    <t>Clostridium sp. ID5</t>
  </si>
  <si>
    <t>ubiome_bacteriacounts.166</t>
  </si>
  <si>
    <t>Adlercreutzia equolifaciens</t>
  </si>
  <si>
    <t>ubiome_bacteriacounts.167</t>
  </si>
  <si>
    <t>Adlercreutzia</t>
  </si>
  <si>
    <t>ubiome_bacteriacounts.168</t>
  </si>
  <si>
    <t>Eubacterium desmolans</t>
  </si>
  <si>
    <t>ubiome_bacteriacounts.169</t>
  </si>
  <si>
    <t>Ruminococcus sp. ID1</t>
  </si>
  <si>
    <t>ubiome_bacteriacounts.170</t>
  </si>
  <si>
    <t>Enterobacteriaceae</t>
  </si>
  <si>
    <t>ubiome_bacteriacounts.171</t>
  </si>
  <si>
    <t>Enterobacteriales</t>
  </si>
  <si>
    <t>ubiome_bacteriacounts.172</t>
  </si>
  <si>
    <t>Fibrobacteres/Acidobacteria group</t>
  </si>
  <si>
    <t>ubiome_bacteriacounts.173</t>
  </si>
  <si>
    <t>Acidobacteria</t>
  </si>
  <si>
    <t>ubiome_bacteriacounts.174</t>
  </si>
  <si>
    <t>Anaerotruncus sp. NML 070203</t>
  </si>
  <si>
    <t>ubiome_bacteriacounts.175</t>
  </si>
  <si>
    <t>iron-reducing bacterium enrichment culture clone FeC_1_A3</t>
  </si>
  <si>
    <t>ubiome_bacteriacounts.176</t>
  </si>
  <si>
    <t>Butyricimonas sp. 214-4</t>
  </si>
  <si>
    <t>ubiome_bacteriacounts.177</t>
  </si>
  <si>
    <t>Actinomycetales</t>
  </si>
  <si>
    <t>ubiome_bacteriacounts.178</t>
  </si>
  <si>
    <t>rumen bacterium NK4A214</t>
  </si>
  <si>
    <t>ubiome_bacteriacounts.179</t>
  </si>
  <si>
    <t>butyrate-producing bacterium PH05YA09</t>
  </si>
  <si>
    <t>ubiome_bacteriacounts.180</t>
  </si>
  <si>
    <t>Clostridiales bacterium 60-7e</t>
  </si>
  <si>
    <t>ubiome_bacteriacounts.181</t>
  </si>
  <si>
    <t>butyrate-producing bacterium SR1/1</t>
  </si>
  <si>
    <t>ubiome_bacteriacounts.182</t>
  </si>
  <si>
    <t>Tannerella sp. 6_1_58FAA_CT1</t>
  </si>
  <si>
    <t>ubiome_bacteriacounts.183</t>
  </si>
  <si>
    <t>Tannerella</t>
  </si>
  <si>
    <t>ubiome_bacteriacounts.184</t>
  </si>
  <si>
    <t>unclassified Acidobacteria</t>
  </si>
  <si>
    <t>ubiome_bacteriacounts.185</t>
  </si>
  <si>
    <t>Bacteroides intestinalis</t>
  </si>
  <si>
    <t>ubiome_bacteriacounts.186</t>
  </si>
  <si>
    <t>Subdoligranulum sp. 4_3_54A2FAA</t>
  </si>
  <si>
    <t>ubiome_bacteriacounts.187</t>
  </si>
  <si>
    <t>Desulfuromonadales</t>
  </si>
  <si>
    <t>ubiome_bacteriacounts.188</t>
  </si>
  <si>
    <t>Geobacteraceae</t>
  </si>
  <si>
    <t>ubiome_bacteriacounts.189</t>
  </si>
  <si>
    <t>Christensenella</t>
  </si>
  <si>
    <t>ubiome_bacteriacounts.190</t>
  </si>
  <si>
    <t>Hydrogenoanaerobacterium</t>
  </si>
  <si>
    <t>ubiome_bacteriacounts.191</t>
  </si>
  <si>
    <t>Corynebacterineae</t>
  </si>
  <si>
    <t>ubiome_bacteriacounts.192</t>
  </si>
  <si>
    <t>Bacillales</t>
  </si>
  <si>
    <t>ubiome_bacteriacounts.193</t>
  </si>
  <si>
    <t>Allisonella</t>
  </si>
  <si>
    <t>ubiome_bacteriacounts.194</t>
  </si>
  <si>
    <t>Erysipelatoclostridium</t>
  </si>
  <si>
    <t>ubiome_bacteriacounts.195</t>
  </si>
  <si>
    <t>[Clostridium] spiroforme</t>
  </si>
  <si>
    <t>ubiome_bacteriacounts.196</t>
  </si>
  <si>
    <t>Collinsella</t>
  </si>
  <si>
    <t>ubiome_bacteriacounts.197</t>
  </si>
  <si>
    <t>Clostridium disporicum</t>
  </si>
  <si>
    <t>ubiome_bacteriacounts.198</t>
  </si>
  <si>
    <t>bacterium NLAE-zl-P827</t>
  </si>
  <si>
    <t>ubiome_bacteriacounts.199</t>
  </si>
  <si>
    <t>Rickettsiales</t>
  </si>
  <si>
    <t>ubiome_bacteriacounts.200</t>
  </si>
  <si>
    <t>unclassified Lachnospiraceae</t>
  </si>
  <si>
    <t>ubiome_bacteriacounts.201</t>
  </si>
  <si>
    <t>Lactobacillus casei group</t>
  </si>
  <si>
    <t>species_group</t>
  </si>
  <si>
    <t>ubiome_bacteriacounts.202</t>
  </si>
  <si>
    <t>Lactobacillus paracasei</t>
  </si>
  <si>
    <t>ubiome_bacteriacounts.203</t>
  </si>
  <si>
    <t>Parabacteroides johnsonii CL02T12C29</t>
  </si>
  <si>
    <t>ubiome_bacteriacounts.204</t>
  </si>
  <si>
    <t>Butyrivibrio</t>
  </si>
  <si>
    <t>ubiome_bacteriacounts.205</t>
  </si>
  <si>
    <t>Ruminococcus lactaris</t>
  </si>
  <si>
    <t>ubiome_bacteriacounts.206</t>
  </si>
  <si>
    <t>Parabacteroides johnsonii</t>
  </si>
  <si>
    <t>ubiome_bacteriacounts.207</t>
  </si>
  <si>
    <t>Lachnospiraceae bacterium 1_1_57FAA</t>
  </si>
  <si>
    <t>ubiome_bacteriacounts.208</t>
  </si>
  <si>
    <t>Blautia stercoris</t>
  </si>
  <si>
    <t>ubiome_bacteriacounts.209</t>
  </si>
  <si>
    <t>Flavonifractor</t>
  </si>
  <si>
    <t>ubiome_bacteriacounts.210</t>
  </si>
  <si>
    <t>Corynebacteriaceae</t>
  </si>
  <si>
    <t>ubiome_bacteriacounts.211</t>
  </si>
  <si>
    <t>Victivallis</t>
  </si>
  <si>
    <t>ubiome_bacteriacounts.212</t>
  </si>
  <si>
    <t>bacterium enrichment culture clone Ecwsrb035</t>
  </si>
  <si>
    <t>ubiome_bacteriacounts.213</t>
  </si>
  <si>
    <t>Alistipes finegoldii</t>
  </si>
  <si>
    <t>ubiome_bacteriacounts.214</t>
  </si>
  <si>
    <t>butyrate-producing bacterium L1-93</t>
  </si>
  <si>
    <t>ubiome_bacteriacounts.215</t>
  </si>
  <si>
    <t>Corynebacterium</t>
  </si>
  <si>
    <t>ubiome_bacteriacounts.216</t>
  </si>
  <si>
    <t>Clostridium lavalense</t>
  </si>
  <si>
    <t>ubiome_bacteriacounts.217</t>
  </si>
  <si>
    <t>Victivallis vadensis</t>
  </si>
  <si>
    <t>ubiome_bacteriacounts.218</t>
  </si>
  <si>
    <t>Pectobacterium carotovorum</t>
  </si>
  <si>
    <t>ubiome_bacteriacounts.219</t>
  </si>
  <si>
    <t>Pectobacterium</t>
  </si>
  <si>
    <t>ubiome_bacteriacounts.220</t>
  </si>
  <si>
    <t>Anaplasmataceae</t>
  </si>
  <si>
    <t>ubiome_bacteriacounts.221</t>
  </si>
  <si>
    <t>unclassified Deltaproteobacteria</t>
  </si>
  <si>
    <t>ubiome_bacteriacounts.222</t>
  </si>
  <si>
    <t>unclassified Deltaproteobacteria (miscellaneous)</t>
  </si>
  <si>
    <t>ubiome_bacteriacounts.223</t>
  </si>
  <si>
    <t>Lactococcus</t>
  </si>
  <si>
    <t>ubiome_bacteriacounts.224</t>
  </si>
  <si>
    <t>Lactococcus lactis</t>
  </si>
  <si>
    <t>ubiome_bacteriacounts.225</t>
  </si>
  <si>
    <t>unclassified Ehrlichia</t>
  </si>
  <si>
    <t>ubiome_bacteriacounts.226</t>
  </si>
  <si>
    <t>Ehrlichia</t>
  </si>
  <si>
    <t>ubiome_bacteriacounts.227</t>
  </si>
  <si>
    <t>Enterobacter</t>
  </si>
  <si>
    <t>ubiome_bacteriacounts.228</t>
  </si>
  <si>
    <t>Enterobacter cloacae</t>
  </si>
  <si>
    <t>ubiome_bacteriacounts.229</t>
  </si>
  <si>
    <t>Flavonifractor plautii</t>
  </si>
  <si>
    <t>ubiome_bacteriacounts.230</t>
  </si>
  <si>
    <t>Syntrophomonadaceae</t>
  </si>
  <si>
    <t>ubiome_bacteriacounts.231</t>
  </si>
  <si>
    <t>Enterobacter cloacae complex</t>
  </si>
  <si>
    <t>ubiome_bacteriacounts.232</t>
  </si>
  <si>
    <t>Pseudoflavonifractor capillosus</t>
  </si>
  <si>
    <t>ubiome_bacteriacounts.233</t>
  </si>
  <si>
    <t>Pseudoflavonifractor</t>
  </si>
  <si>
    <t>ubiome_bacteriacounts.234</t>
  </si>
  <si>
    <t>Clostridium sp. 619</t>
  </si>
  <si>
    <t>ubiome_bacteriacounts.235</t>
  </si>
  <si>
    <t>Cronobacter</t>
  </si>
  <si>
    <t>ubiome_bacteriacounts.236</t>
  </si>
  <si>
    <t>Holdemania</t>
  </si>
  <si>
    <t>ubiome_bacteriacounts.237</t>
  </si>
  <si>
    <t>Cronobacter sakazakii</t>
  </si>
  <si>
    <t>ubiome_bacteriacounts.238</t>
  </si>
  <si>
    <t>Gordonibacter</t>
  </si>
  <si>
    <t>ubiome_bacteriacounts.239</t>
  </si>
  <si>
    <t>Sphingobacteriia</t>
  </si>
  <si>
    <t>ubiome_bacteriacounts.240</t>
  </si>
  <si>
    <t>Chloroflexi</t>
  </si>
  <si>
    <t>ubiome_bacteriacounts.241</t>
  </si>
  <si>
    <t>Gordonibacter pamelaeae</t>
  </si>
  <si>
    <t>ubiome_bacteriacounts.242</t>
  </si>
  <si>
    <t>ubiome_bacteriacounts.243</t>
  </si>
  <si>
    <t>Clostridium leptum</t>
  </si>
  <si>
    <t>ubiome_bacteriacounts.244</t>
  </si>
  <si>
    <t>Oxalobacter</t>
  </si>
  <si>
    <t>ubiome_bacteriacounts.245</t>
  </si>
  <si>
    <t>Rhodospirillaceae</t>
  </si>
  <si>
    <t>ubiome_bacteriacounts.246</t>
  </si>
  <si>
    <t>Oxalobacter formigenes</t>
  </si>
  <si>
    <t>ubiome_bacteriacounts.247</t>
  </si>
  <si>
    <t>Rhodospirillales</t>
  </si>
  <si>
    <t>ubiome_bacteriacounts.248</t>
  </si>
  <si>
    <t>Prevotellaceae</t>
  </si>
  <si>
    <t>ubiome_bacteriacounts.249</t>
  </si>
  <si>
    <t>Pantoea endophytica</t>
  </si>
  <si>
    <t>ubiome_bacteriacounts.250</t>
  </si>
  <si>
    <t>Dehalococcoidia</t>
  </si>
  <si>
    <t>ubiome_bacteriacounts.251</t>
  </si>
  <si>
    <t>Pantoea</t>
  </si>
  <si>
    <t>ubiome_bacteriacounts.252</t>
  </si>
  <si>
    <t>Nocardia</t>
  </si>
  <si>
    <t>ubiome_bacteriacounts.253</t>
  </si>
  <si>
    <t>Peptoclostridium difficile</t>
  </si>
  <si>
    <t>ubiome_bacteriacounts.254</t>
  </si>
  <si>
    <t>Peptoclostridium</t>
  </si>
  <si>
    <t>ubiome_bacteriacounts.255</t>
  </si>
  <si>
    <t>Bacteroides rodentium</t>
  </si>
  <si>
    <t>ubiome_bacteriacounts.256</t>
  </si>
  <si>
    <t>Nocardiaceae</t>
  </si>
  <si>
    <t>ubiome_bacteriacounts.257</t>
  </si>
  <si>
    <t>Peptoclostridium difficile M120</t>
  </si>
  <si>
    <t>ubiome_bacteriacounts.258</t>
  </si>
  <si>
    <t>Prevotella</t>
  </si>
  <si>
    <t>ubiome_bacteriacounts.259</t>
  </si>
  <si>
    <t>[Ruminococcus] obeum</t>
  </si>
  <si>
    <t>ubiome_bacteriacounts.260</t>
  </si>
  <si>
    <t>Micrococcineae</t>
  </si>
  <si>
    <t>ubiome_bacteriacounts.261</t>
  </si>
  <si>
    <t>Sphingobacteriales</t>
  </si>
  <si>
    <t>ubiome_bacteriacounts.262</t>
  </si>
  <si>
    <t>Pedobacter</t>
  </si>
  <si>
    <t>ubiome_bacteriacounts.263</t>
  </si>
  <si>
    <t>Sphingobacteriaceae</t>
  </si>
  <si>
    <t>ubiome_bacteriacounts.264</t>
  </si>
  <si>
    <t>Nitrospira</t>
  </si>
  <si>
    <t>ubiome_bacteriacounts.265</t>
  </si>
  <si>
    <t>Nitrospirae</t>
  </si>
  <si>
    <t>ubiome_bacteriacounts.266</t>
  </si>
  <si>
    <t>Acidobacteriia</t>
  </si>
  <si>
    <t>ubiome_bacteriacounts.267</t>
  </si>
  <si>
    <t>Nitrospirales</t>
  </si>
  <si>
    <t>ubiome_bacteriacounts.268</t>
  </si>
  <si>
    <t>Nitrospiraceae</t>
  </si>
  <si>
    <t>ubiome_bacteriacounts.269</t>
  </si>
  <si>
    <t>Thermoanaerobacterales</t>
  </si>
  <si>
    <t>ubiome_bacteriacounts.270</t>
  </si>
  <si>
    <t>Clostridiales incertae sedis</t>
  </si>
  <si>
    <t>ubiome_bacteriacounts.271</t>
  </si>
  <si>
    <t>Corynebacterium freneyi</t>
  </si>
  <si>
    <t>ubiome_bacteriacounts.272</t>
  </si>
  <si>
    <t>unclassified Erysipelotrichaceae</t>
  </si>
  <si>
    <t>ubiome_bacteriacounts.273</t>
  </si>
  <si>
    <t>[Streptococcus] pleomorphus</t>
  </si>
  <si>
    <t>ubiome_bacteriacounts.274</t>
  </si>
  <si>
    <t>Holdemania filiformis</t>
  </si>
  <si>
    <t>ubiome_bacteriacounts.275</t>
  </si>
  <si>
    <t>Listeria</t>
  </si>
  <si>
    <t>ubiome_bacteriacounts.276</t>
  </si>
  <si>
    <t>Papillibacter</t>
  </si>
  <si>
    <t>ubiome_bacteriacounts.277</t>
  </si>
  <si>
    <t>Listeria monocytogenes serotype 4b str. CLIP 80459</t>
  </si>
  <si>
    <t>ubiome_bacteriacounts.278</t>
  </si>
  <si>
    <t>Listeria monocytogenes</t>
  </si>
  <si>
    <t>ubiome_bacteriacounts.279</t>
  </si>
  <si>
    <t>Listeriaceae</t>
  </si>
  <si>
    <t>ubiome_bacteriacounts.280</t>
  </si>
  <si>
    <t>Clostridium clariflavum DSM 19732</t>
  </si>
  <si>
    <t>ubiome_bacteriacounts.281</t>
  </si>
  <si>
    <t>Clostridium clariflavum</t>
  </si>
  <si>
    <t>ubiome_bacteriacounts.282</t>
  </si>
  <si>
    <t>Myxococcales</t>
  </si>
  <si>
    <t>ubiome_bacteriacounts.283</t>
  </si>
  <si>
    <t>Sorangiineae</t>
  </si>
  <si>
    <t>ubiome_bacteriacounts.284</t>
  </si>
  <si>
    <t>OM182 clade</t>
  </si>
  <si>
    <t>ubiome_bacteriacounts.285</t>
  </si>
  <si>
    <t>Pasteurellaceae</t>
  </si>
  <si>
    <t>ubiome_bacteriacounts.286</t>
  </si>
  <si>
    <t>Pasteurellales</t>
  </si>
  <si>
    <t>ubiome_bacteriacounts.287</t>
  </si>
  <si>
    <t>OMG group</t>
  </si>
  <si>
    <t>ubiome_bacteriacounts.288</t>
  </si>
  <si>
    <t>unclassified Gammaproteobacteria</t>
  </si>
  <si>
    <t>ubiome_bacteriacounts.289</t>
  </si>
  <si>
    <t>Paenibacillus</t>
  </si>
  <si>
    <t>ubiome_bacteriacounts.290</t>
  </si>
  <si>
    <t>Bifidobacterium animalis</t>
  </si>
  <si>
    <t>ubiome_bacteriacounts.291</t>
  </si>
  <si>
    <t>Paenibacillaceae</t>
  </si>
  <si>
    <t>ubiome_bacteriacounts.292</t>
  </si>
  <si>
    <t>Enterorhabdus</t>
  </si>
  <si>
    <t>ubiome_bacteriacounts.293</t>
  </si>
  <si>
    <t>Micrococcaceae</t>
  </si>
  <si>
    <t>ubiome_bacteriacounts.294</t>
  </si>
  <si>
    <t>Denitrobacterium</t>
  </si>
  <si>
    <t>ubiome_bacteriacounts.295</t>
  </si>
  <si>
    <t>Veillonella</t>
  </si>
  <si>
    <t>ubiome_bacteriacounts.296</t>
  </si>
  <si>
    <t>Desulfobacterales</t>
  </si>
  <si>
    <t>ubiome_bacteriacounts.297</t>
  </si>
  <si>
    <t>Desulfovirgula</t>
  </si>
  <si>
    <t>ubiome_bacteriacounts.298</t>
  </si>
  <si>
    <t>Anaerofilum</t>
  </si>
  <si>
    <t>ubiome_bacteriacounts.299</t>
  </si>
  <si>
    <t>Thermoanaerobacteraceae</t>
  </si>
  <si>
    <t>ubiome_bacteriacounts.300</t>
  </si>
  <si>
    <t>Barnesiella intestinihominis YIT 11860</t>
  </si>
  <si>
    <t>ubiome_bacteriacounts.301</t>
  </si>
  <si>
    <t>bacterium NLAE-zl-G423</t>
  </si>
  <si>
    <t>ubiome_bacteriacounts.302</t>
  </si>
  <si>
    <t>Acidaminococcus fermentans DSM 20731</t>
  </si>
  <si>
    <t>ubiome_bacteriacounts.303</t>
  </si>
  <si>
    <t>Arthrobacter</t>
  </si>
  <si>
    <t>ubiome_bacteriacounts.304</t>
  </si>
  <si>
    <t>Bacillaceae</t>
  </si>
  <si>
    <t>ubiome_bacteriacounts.305</t>
  </si>
  <si>
    <t>Haemophilus</t>
  </si>
  <si>
    <t>ubiome_bacteriacounts.306</t>
  </si>
  <si>
    <t>Prevotella buccalis</t>
  </si>
  <si>
    <t>ubiome_bacteriacounts.307</t>
  </si>
  <si>
    <t>Clostridium sp. YIT 12069</t>
  </si>
  <si>
    <t>ubiome_bacteriacounts.308</t>
  </si>
  <si>
    <t>Spirochaetales</t>
  </si>
  <si>
    <t>ubiome_bacteriacounts.309</t>
  </si>
  <si>
    <t>Herbaspirillum sp. TSA30</t>
  </si>
  <si>
    <t>ubiome_bacteriacounts.310</t>
  </si>
  <si>
    <t>Catenibacterium</t>
  </si>
  <si>
    <t>ubiome_bacteriacounts.311</t>
  </si>
  <si>
    <t>Clostridium sp. CM-C52</t>
  </si>
  <si>
    <t>ubiome_bacteriacounts.312</t>
  </si>
  <si>
    <t>Spirochaetia</t>
  </si>
  <si>
    <t>ubiome_bacteriacounts.313</t>
  </si>
  <si>
    <t>Spirochaetes</t>
  </si>
  <si>
    <t>ubiome_bacteriacounts.314</t>
  </si>
  <si>
    <t>Planctomycetes</t>
  </si>
  <si>
    <t>ubiome_bacteriacounts.315</t>
  </si>
  <si>
    <t>Clostridium sp.</t>
  </si>
  <si>
    <t>ubiome_bacteriacounts.316</t>
  </si>
  <si>
    <t>unclassified Clostridia (miscellaneous)</t>
  </si>
  <si>
    <t>ubiome_bacteriacounts.317</t>
  </si>
  <si>
    <t>Rhizobiales</t>
  </si>
  <si>
    <t>ubiome_bacteriacounts.318</t>
  </si>
  <si>
    <t>Bacillus</t>
  </si>
  <si>
    <t>ubiome_bacteriacounts.319</t>
  </si>
  <si>
    <t>unclassified Clostridia</t>
  </si>
  <si>
    <t>ubiome_bacteriacounts.320</t>
  </si>
  <si>
    <t>Hyphomicrobiaceae</t>
  </si>
  <si>
    <t>ubiome_bacteriacounts.321</t>
  </si>
  <si>
    <t>Cytophagaceae</t>
  </si>
  <si>
    <t>ubiome_bacteriacounts.322</t>
  </si>
  <si>
    <t>Bifidobacterium longum</t>
  </si>
  <si>
    <t>ubiome_bacteriacounts.323</t>
  </si>
  <si>
    <t>Cytophagia</t>
  </si>
  <si>
    <t>ubiome_bacteriacounts.324</t>
  </si>
  <si>
    <t>Xanthomonadales</t>
  </si>
  <si>
    <t>ubiome_bacteriacounts.325</t>
  </si>
  <si>
    <t>Akkermansia muciniphila</t>
  </si>
  <si>
    <t>ubiome_bacteriacounts.326</t>
  </si>
  <si>
    <t>Cytophagales</t>
  </si>
  <si>
    <t>ubiome_bacteriacounts.327</t>
  </si>
  <si>
    <t>Arthrobacter crystallopoietes BAB-32</t>
  </si>
  <si>
    <t>ubiome_bacteriacounts.328</t>
  </si>
  <si>
    <t>Cellulosilyticum</t>
  </si>
  <si>
    <t>ubiome_bacteriacounts.329</t>
  </si>
  <si>
    <t>Arthrobacter crystallopoietes</t>
  </si>
  <si>
    <t>ubiome_bacteriacounts.330</t>
  </si>
  <si>
    <t>Eubacterium hallii</t>
  </si>
  <si>
    <t>ubiome_bacteriacounts.331</t>
  </si>
  <si>
    <t>Ruminococcus sp. 14531</t>
  </si>
  <si>
    <t>ubiome_bacteriacounts.332</t>
  </si>
  <si>
    <t>Blautia sp. YHC-4</t>
  </si>
  <si>
    <t>ubiome_bacteriacounts.333</t>
  </si>
  <si>
    <t>Clostridiales bacterium CIEAF 022</t>
  </si>
  <si>
    <t>ubiome_bacteriacounts.334</t>
  </si>
  <si>
    <t>Corynebacterium mucifaciens</t>
  </si>
  <si>
    <t>ubiome_bacteriacounts.335</t>
  </si>
  <si>
    <t>Methylophilales</t>
  </si>
  <si>
    <t>ubiome_bacteriacounts.336</t>
  </si>
  <si>
    <t>unclassified Methylophilales</t>
  </si>
  <si>
    <t>ubiome_bacteriacounts.337</t>
  </si>
  <si>
    <t>Alistipes indistinctus</t>
  </si>
  <si>
    <t>ubiome_bacteriacounts.338</t>
  </si>
  <si>
    <t>Clostridiales Family XI. Incertae Sedis</t>
  </si>
  <si>
    <t>ubiome_bacteriacounts.339</t>
  </si>
  <si>
    <t>OM43 clade</t>
  </si>
  <si>
    <t>ubiome_bacteriacounts.340</t>
  </si>
  <si>
    <t>Anaerotruncus colihominis</t>
  </si>
  <si>
    <t>ubiome_bacteriacounts.341</t>
  </si>
  <si>
    <t>Oribacterium</t>
  </si>
  <si>
    <t>ubiome_bacteriacounts.342</t>
  </si>
  <si>
    <t>Chromatiaceae</t>
  </si>
  <si>
    <t>ubiome_bacteriacounts.343</t>
  </si>
  <si>
    <t>Chromatiales</t>
  </si>
  <si>
    <t>ubiome_bacteriacounts.344</t>
  </si>
  <si>
    <t>Bacillales Family XI. Incertae Sedis</t>
  </si>
  <si>
    <t>ubiome_bacteriacounts.345</t>
  </si>
  <si>
    <t>Oscillospira</t>
  </si>
  <si>
    <t>ubiome_bacteriacounts.346</t>
  </si>
  <si>
    <t>Bacillales incertae sedis</t>
  </si>
  <si>
    <t>ubiome_bacteriacounts.347</t>
  </si>
  <si>
    <t>Bifidobacterium thermacidophilum</t>
  </si>
  <si>
    <t>ubiome_bacteriacounts.348</t>
  </si>
  <si>
    <t>Clostridium chauvoei</t>
  </si>
  <si>
    <t>ubiome_bacteriacounts.349</t>
  </si>
  <si>
    <t>Defluviitalea</t>
  </si>
  <si>
    <t>ubiome_bacteriacounts.350</t>
  </si>
  <si>
    <t>Gardnerella</t>
  </si>
  <si>
    <t>ubiome_bacteriacounts.351</t>
  </si>
  <si>
    <t>Opitutae</t>
  </si>
  <si>
    <t>ubiome_bacteriacounts.352</t>
  </si>
  <si>
    <t>Staphylococcaceae</t>
  </si>
  <si>
    <t>ubiome_bacteriacounts.353</t>
  </si>
  <si>
    <t>Defluviitaleaceae</t>
  </si>
  <si>
    <t>ubiome_bacteriacounts.354</t>
  </si>
  <si>
    <t>Bacteroides caccae</t>
  </si>
  <si>
    <t>ubiome_bacteriacounts.355</t>
  </si>
  <si>
    <t>Alcanivoracaceae</t>
  </si>
  <si>
    <t>ubiome_bacteriacounts.356</t>
  </si>
  <si>
    <t>Oceanospirillales</t>
  </si>
  <si>
    <t>ubiome_bacteriacounts.357</t>
  </si>
  <si>
    <t>Clostridiales Family XII. Incertae Sedis</t>
  </si>
  <si>
    <t>ubiome_bacteriacounts.358</t>
  </si>
  <si>
    <t>Veillonella sp. oral clone VeillD5</t>
  </si>
  <si>
    <t>ubiome_bacteriacounts.359</t>
  </si>
  <si>
    <t>Thalassospira</t>
  </si>
  <si>
    <t>ubiome_bacteriacounts.360</t>
  </si>
  <si>
    <t>Eggerthella</t>
  </si>
  <si>
    <t>ubiome_bacteriacounts.361</t>
  </si>
  <si>
    <t>Robinsoniella</t>
  </si>
  <si>
    <t>ubiome_bacteriacounts.362</t>
  </si>
  <si>
    <t>Comamonadaceae</t>
  </si>
  <si>
    <t>ubiome_bacteriacounts.363</t>
  </si>
  <si>
    <t>Eggerthella lenta</t>
  </si>
  <si>
    <t>ubiome_bacteriacounts.364</t>
  </si>
  <si>
    <t>Clostridium sp. NML 04A032</t>
  </si>
  <si>
    <t>ubiome_bacteriacounts.365</t>
  </si>
  <si>
    <t>Xanthomonadaceae</t>
  </si>
  <si>
    <t>ubiome_bacteriacounts.366</t>
  </si>
  <si>
    <t>ubiome_bacteriacounts.367</t>
  </si>
  <si>
    <t>Bifidobacterium breve</t>
  </si>
  <si>
    <t>ubiome_bacteriacounts.368</t>
  </si>
  <si>
    <t>unclassified Peptococcaceae</t>
  </si>
  <si>
    <t>ubiome_bacteriacounts.369</t>
  </si>
  <si>
    <t>Gemella haemolysans</t>
  </si>
  <si>
    <t>ubiome_bacteriacounts.370</t>
  </si>
  <si>
    <t>bacterium NLAE-zl-P562</t>
  </si>
  <si>
    <t>ubiome_bacteriacounts.371</t>
  </si>
  <si>
    <t>Clostridium sp. YIT 12070</t>
  </si>
  <si>
    <t>ubiome_bacteriacounts.372</t>
  </si>
  <si>
    <t>Corynebacterium tuberculostearicum</t>
  </si>
  <si>
    <t>ubiome_bacteriacounts.373</t>
  </si>
  <si>
    <t>Megasphaera</t>
  </si>
  <si>
    <t>ubiome_bacteriacounts.374</t>
  </si>
  <si>
    <t>Amycolatopsis</t>
  </si>
  <si>
    <t>ubiome_bacteriacounts.375</t>
  </si>
  <si>
    <t>Desulfovibrio sp. enrichment culture clone Jdgsrb034</t>
  </si>
  <si>
    <t>ubiome_bacteriacounts.376</t>
  </si>
  <si>
    <t>Eubacterium sp. 3_1_31</t>
  </si>
  <si>
    <t>ubiome_bacteriacounts.377</t>
  </si>
  <si>
    <t>Pseudonocardiaceae</t>
  </si>
  <si>
    <t>ubiome_bacteriacounts.378</t>
  </si>
  <si>
    <t>Gemella</t>
  </si>
  <si>
    <t>ubiome_bacteriacounts.379</t>
  </si>
  <si>
    <t>Marvinbryantia</t>
  </si>
  <si>
    <t>ubiome_bacteriacounts.380</t>
  </si>
  <si>
    <t>Rhodocyclales</t>
  </si>
  <si>
    <t>ubiome_bacteriacounts.381</t>
  </si>
  <si>
    <t>Pseudonocardineae</t>
  </si>
  <si>
    <t>ubiome_bacteriacounts.382</t>
  </si>
  <si>
    <t>Rhodocyclaceae</t>
  </si>
  <si>
    <t>ubiome_bacteriacounts.383</t>
  </si>
  <si>
    <t>Clostridiales Family XIII. Incertae Sedis</t>
  </si>
  <si>
    <t>ubiome_bacteriacounts.384</t>
  </si>
  <si>
    <t>unclassified Burkholderiales</t>
  </si>
  <si>
    <t>ubiome_bacteriacounts.385</t>
  </si>
  <si>
    <t>Mogibacterium</t>
  </si>
  <si>
    <t>ubiome_bacteriacounts.386</t>
  </si>
  <si>
    <t>Legionellales</t>
  </si>
  <si>
    <t>ubiome_bacteriacounts.387</t>
  </si>
  <si>
    <t>Desulfobacteraceae</t>
  </si>
  <si>
    <t>ubiome_bacteriacounts.388</t>
  </si>
  <si>
    <t>Serratia</t>
  </si>
  <si>
    <t>ubiome_bacteriacounts.389</t>
  </si>
  <si>
    <t>Cardiobacteriales</t>
  </si>
  <si>
    <t>ubiome_bacteriacounts.390</t>
  </si>
  <si>
    <t>Lachnospiraceae bacterium 19gly4</t>
  </si>
  <si>
    <t>ubiome_bacteriacounts.391</t>
  </si>
  <si>
    <t>Burkholderiales Genera incertae sedis</t>
  </si>
  <si>
    <t>ubiome_bacteriacounts.392</t>
  </si>
  <si>
    <t>Staphylococcus</t>
  </si>
  <si>
    <t>ubiome_bacteriacounts.393</t>
  </si>
  <si>
    <t>Anaplasma marginale</t>
  </si>
  <si>
    <t>ubiome_bacteriacounts.394</t>
  </si>
  <si>
    <t>Anaplasma</t>
  </si>
  <si>
    <t>ubiome_bacteriacounts.395</t>
  </si>
  <si>
    <t>Actinomycineae</t>
  </si>
  <si>
    <t>ubiome_bacteriacounts.396</t>
  </si>
  <si>
    <t>Anaplasma marginale str. St. Maries</t>
  </si>
  <si>
    <t>ubiome_bacteriacounts.397</t>
  </si>
  <si>
    <t>Actinomycetaceae</t>
  </si>
  <si>
    <t>ubiome_bacteriacounts.398</t>
  </si>
  <si>
    <t>Actinomyces</t>
  </si>
  <si>
    <t>ubiome_bacteriacounts.399</t>
  </si>
  <si>
    <t>Lactobacillus rhamnosus</t>
  </si>
  <si>
    <t>ubiome_bacteriacounts.400</t>
  </si>
  <si>
    <t>Rhodobacterales</t>
  </si>
  <si>
    <t>ubiome_bacteriacounts.401</t>
  </si>
  <si>
    <t>Ruminococcus sp. JC304</t>
  </si>
  <si>
    <t>ubiome_bacteriacounts.402</t>
  </si>
  <si>
    <t>bacterium NLAE-zl-H12</t>
  </si>
  <si>
    <t>ubiome_bacteriacounts.403</t>
  </si>
  <si>
    <t>Brevibacterium</t>
  </si>
  <si>
    <t>ubiome_bacteriacounts.404</t>
  </si>
  <si>
    <t>Corynebacterium sp. NML00-0156</t>
  </si>
  <si>
    <t>ubiome_bacteriacounts.405</t>
  </si>
  <si>
    <t>Parvibacter</t>
  </si>
  <si>
    <t>ubiome_bacteriacounts.406</t>
  </si>
  <si>
    <t>Methylococcales</t>
  </si>
  <si>
    <t>ubiome_bacteriacounts.407</t>
  </si>
  <si>
    <t>Bifidobacterium saeculare</t>
  </si>
  <si>
    <t>ubiome_bacteriacounts.408</t>
  </si>
  <si>
    <t>Solobacterium</t>
  </si>
  <si>
    <t>ubiome_bacteriacounts.409</t>
  </si>
  <si>
    <t>unclassified Methylococcaceae</t>
  </si>
  <si>
    <t>ubiome_bacteriacounts.410</t>
  </si>
  <si>
    <t>Solobacterium moorei</t>
  </si>
  <si>
    <t>ubiome_bacteriacounts.411</t>
  </si>
  <si>
    <t>Turicibacter sanguinis</t>
  </si>
  <si>
    <t>ubiome_bacteriacounts.412</t>
  </si>
  <si>
    <t>Butyricimonas sp. GD2</t>
  </si>
  <si>
    <t>ubiome_bacteriacounts.413</t>
  </si>
  <si>
    <t>Streptococcus rubneri</t>
  </si>
  <si>
    <t>ubiome_bacteriacounts.414</t>
  </si>
  <si>
    <t>Methylococcaceae</t>
  </si>
  <si>
    <t>ubiome_bacteriacounts.415</t>
  </si>
  <si>
    <t>Brevibacteriaceae</t>
  </si>
  <si>
    <t>ubiome_bacteriacounts.416</t>
  </si>
  <si>
    <t>Trichococcus</t>
  </si>
  <si>
    <t>ubiome_bacteriacounts.417</t>
  </si>
  <si>
    <t>Carnobacteriaceae</t>
  </si>
  <si>
    <t>ubiome_bacteriacounts.418</t>
  </si>
  <si>
    <t>Bacteroides fluxus</t>
  </si>
  <si>
    <t>ubiome_bacteriacounts.419</t>
  </si>
  <si>
    <t>Coriobacteriaceae bacterium GD5</t>
  </si>
  <si>
    <t>ubiome_bacteriacounts.420</t>
  </si>
  <si>
    <t>Azoarcus</t>
  </si>
  <si>
    <t>ubiome_bacteriacounts.421</t>
  </si>
  <si>
    <t>Burkholderiaceae</t>
  </si>
  <si>
    <t>ubiome_bacteriacounts.422</t>
  </si>
  <si>
    <t>Candidatus Midichloriaceae</t>
  </si>
  <si>
    <t>ubiome_bacteriacounts.423</t>
  </si>
  <si>
    <t>unclassified Coriobacteriaceae</t>
  </si>
  <si>
    <t>ubiome_bacteriacounts.424</t>
  </si>
  <si>
    <t>bacterium NLAE-zl-G256</t>
  </si>
  <si>
    <t>ubiome_bacteriacounts.425</t>
  </si>
  <si>
    <t>Pseudoclavibacter sp. Timone</t>
  </si>
  <si>
    <t>ubiome_bacteriacounts.426</t>
  </si>
  <si>
    <t>Bacteroides fragilis</t>
  </si>
  <si>
    <t>ubiome_bacteriacounts.427</t>
  </si>
  <si>
    <t>Bacteroides fragilis NCTC 9343</t>
  </si>
  <si>
    <t>ubiome_bacteriacounts.428</t>
  </si>
  <si>
    <t>Bacteroides plebeius DSM 17135</t>
  </si>
  <si>
    <t>ubiome_bacteriacounts.429</t>
  </si>
  <si>
    <t>Clostridium asparagiforme</t>
  </si>
  <si>
    <t>ubiome_bacteriacounts.430</t>
  </si>
  <si>
    <t>Thiotrichales</t>
  </si>
  <si>
    <t>ubiome_bacteriacounts.431</t>
  </si>
  <si>
    <t>Thiotrichaceae</t>
  </si>
  <si>
    <t>ubiome_bacteriacounts.432</t>
  </si>
  <si>
    <t>Caldicoprobacteraceae</t>
  </si>
  <si>
    <t>ubiome_bacteriacounts.433</t>
  </si>
  <si>
    <t>Clostridium asparagiforme DSM 15981</t>
  </si>
  <si>
    <t>ubiome_bacteriacounts.434</t>
  </si>
  <si>
    <t>ubiome_bacteriacounts.435</t>
  </si>
  <si>
    <t>Bacteroides helcogenes P 36-108</t>
  </si>
  <si>
    <t>ubiome_bacteriacounts.436</t>
  </si>
  <si>
    <t>Bacteroides helcogenes</t>
  </si>
  <si>
    <t>ubiome_bacteriacounts.437</t>
  </si>
  <si>
    <t>Candidatus Isobeggiatoa</t>
  </si>
  <si>
    <t>ubiome_bacteriacounts.438</t>
  </si>
  <si>
    <t>Porphyromonas sp. oral clone BS045</t>
  </si>
  <si>
    <t>ubiome_bacteriacounts.439</t>
  </si>
  <si>
    <t>Porphyromonas</t>
  </si>
  <si>
    <t>ubiome_bacteriacounts.440</t>
  </si>
  <si>
    <t>Legionellaceae</t>
  </si>
  <si>
    <t>ubiome_bacteriacounts.441</t>
  </si>
  <si>
    <t>unclassified Sphingobacteriia</t>
  </si>
  <si>
    <t>ubiome_bacteriacounts.442</t>
  </si>
  <si>
    <t>Clostridium sp. M62/1</t>
  </si>
  <si>
    <t>ubiome_bacteriacounts.443</t>
  </si>
  <si>
    <t>Macrococcus</t>
  </si>
  <si>
    <t>ubiome_bacteriacounts.444</t>
  </si>
  <si>
    <t>bacterium mpn-isolate group 25</t>
  </si>
  <si>
    <t>ubiome_bacteriacounts.445</t>
  </si>
  <si>
    <t>Actinobacillus porcinus</t>
  </si>
  <si>
    <t>ubiome_bacteriacounts.446</t>
  </si>
  <si>
    <t>Pseudoclavibacter</t>
  </si>
  <si>
    <t>ubiome_bacteriacounts.447</t>
  </si>
  <si>
    <t>Actinobacillus</t>
  </si>
  <si>
    <t>ubiome_bacteriacounts.448</t>
  </si>
  <si>
    <t>Enorma massiliensis phI</t>
  </si>
  <si>
    <t>ubiome_bacteriacounts.449</t>
  </si>
  <si>
    <t>Enorma massiliensis</t>
  </si>
  <si>
    <t>ubiome_bacteriacounts.450</t>
  </si>
  <si>
    <t>Enorma</t>
  </si>
  <si>
    <t>ubiome_bacteriacounts.451</t>
  </si>
  <si>
    <t>Microbacteriaceae</t>
  </si>
  <si>
    <t>ubiome_bacteriacounts.452</t>
  </si>
  <si>
    <t>Desulfotomaculum</t>
  </si>
  <si>
    <t>ubiome_bacteriacounts.453</t>
  </si>
  <si>
    <t>Serratia marcescens</t>
  </si>
  <si>
    <t>ubiome_bacteriacounts.454</t>
  </si>
  <si>
    <t>Desulfotomaculum carboxydivorans</t>
  </si>
  <si>
    <t>ubiome_bacteriacounts.455</t>
  </si>
  <si>
    <t>Desulfotomaculum carboxydivorans CO-1-SRB</t>
  </si>
  <si>
    <t>ubiome_bacteriacounts.456</t>
  </si>
  <si>
    <t>Chlorobia</t>
  </si>
  <si>
    <t>ubiome_bacteriacounts.457</t>
  </si>
  <si>
    <t>Chlorobi</t>
  </si>
  <si>
    <t>ubiome_bacteriacounts.458</t>
  </si>
  <si>
    <t>Desulfomicrobiaceae</t>
  </si>
  <si>
    <t>ubiome_bacteriacounts.459</t>
  </si>
  <si>
    <t>Bifidobacterium stellenboschense</t>
  </si>
  <si>
    <t>ubiome_bacteriacounts.460</t>
  </si>
  <si>
    <t>Peptostreptococcus</t>
  </si>
  <si>
    <t>ubiome_bacteriacounts.461</t>
  </si>
  <si>
    <t>Johnsonella</t>
  </si>
  <si>
    <t>ubiome_bacteriacounts.462</t>
  </si>
  <si>
    <t>Fonticella</t>
  </si>
  <si>
    <t>ubiome_bacteriacounts.463</t>
  </si>
  <si>
    <t>Bacillus clausii KSM-K16</t>
  </si>
  <si>
    <t>ubiome_bacteriacounts.464</t>
  </si>
  <si>
    <t>Aggregatibacter</t>
  </si>
  <si>
    <t>ubiome_bacteriacounts.465</t>
  </si>
  <si>
    <t>Alistipes shahii</t>
  </si>
  <si>
    <t>ubiome_bacteriacounts.466</t>
  </si>
  <si>
    <t>Coxiellaceae</t>
  </si>
  <si>
    <t>ubiome_bacteriacounts.467</t>
  </si>
  <si>
    <t>Cyanobacteria</t>
  </si>
  <si>
    <t>ubiome_bacteriacounts.468</t>
  </si>
  <si>
    <t>Bacteroides ovatus</t>
  </si>
  <si>
    <t>ubiome_bacteriacounts.469</t>
  </si>
  <si>
    <t>Brachyspiraceae</t>
  </si>
  <si>
    <t>ubiome_bacteriacounts.470</t>
  </si>
  <si>
    <t>Rothia</t>
  </si>
  <si>
    <t>ubiome_bacteriacounts.471</t>
  </si>
  <si>
    <t>Brachyspira</t>
  </si>
  <si>
    <t>ubiome_bacteriacounts.472</t>
  </si>
  <si>
    <t>Brachyspira sp. NSH-25</t>
  </si>
  <si>
    <t>ubiome_bacteriacounts.473</t>
  </si>
  <si>
    <t>Corynebacterium jeikeium</t>
  </si>
  <si>
    <t>ubiome_bacteriacounts.474</t>
  </si>
  <si>
    <t>Gracilibacteraceae</t>
  </si>
  <si>
    <t>ubiome_bacteriacounts.475</t>
  </si>
  <si>
    <t>Bacillus clausii</t>
  </si>
  <si>
    <t>ubiome_bacteriacounts.476</t>
  </si>
  <si>
    <t>Pseudomonas sp. CB113</t>
  </si>
  <si>
    <t>ubiome_bacteriacounts.477</t>
  </si>
  <si>
    <t>Pseudomonas</t>
  </si>
  <si>
    <t>ubiome_bacteriacounts.478</t>
  </si>
  <si>
    <t>Johnsonella ignava</t>
  </si>
  <si>
    <t>ubiome_bacteriacounts.479</t>
  </si>
  <si>
    <t>Moraxellaceae</t>
  </si>
  <si>
    <t>ubiome_bacteriacounts.480</t>
  </si>
  <si>
    <t>Johnsonella ignava ATCC 51276</t>
  </si>
  <si>
    <t>ubiome_bacteriacounts.481</t>
  </si>
  <si>
    <t>Geodermatophilus</t>
  </si>
  <si>
    <t>ubiome_bacteriacounts.482</t>
  </si>
  <si>
    <t>Geodermatophilaceae</t>
  </si>
  <si>
    <t>ubiome_bacteriacounts.483</t>
  </si>
  <si>
    <t>Frankineae</t>
  </si>
  <si>
    <t>ubiome_bacteriacounts.484</t>
  </si>
  <si>
    <t>Clostridium symbiosum WAL-14163</t>
  </si>
  <si>
    <t>ubiome_bacteriacounts.485</t>
  </si>
  <si>
    <t>Clostridium symbiosum</t>
  </si>
  <si>
    <t>ubiome_bacteriacounts.486</t>
  </si>
  <si>
    <t>ubiome_bacteriacounts.487</t>
  </si>
  <si>
    <t>Haemophilus pittmaniae</t>
  </si>
  <si>
    <t>ubiome_bacteriacounts.488</t>
  </si>
  <si>
    <t>Clostridiales bacterium oral clone MCE3_9</t>
  </si>
  <si>
    <t>ubiome_bacteriacounts.489</t>
  </si>
  <si>
    <t>Dialister micraerophilus</t>
  </si>
  <si>
    <t>ubiome_bacteriacounts.490</t>
  </si>
  <si>
    <t>Dialister micraerophilus DSM 19965</t>
  </si>
  <si>
    <t>ubiome_bacteriacounts.491</t>
  </si>
  <si>
    <t>Bdellovibrionales</t>
  </si>
  <si>
    <t>ubiome_bacteriacounts.492</t>
  </si>
  <si>
    <t>unclassified Clostridiaceae</t>
  </si>
  <si>
    <t>ubiome_bacteriacounts.493</t>
  </si>
  <si>
    <t>unclassified Veillonellaceae</t>
  </si>
  <si>
    <t>ubiome_bacteriacounts.494</t>
  </si>
  <si>
    <t>Flavobacteriales</t>
  </si>
  <si>
    <t>ubiome_bacteriacounts.495</t>
  </si>
  <si>
    <t>Flavobacteriia</t>
  </si>
  <si>
    <t>ubiome_bacteriacounts.496</t>
  </si>
  <si>
    <t>Fibrobacteres</t>
  </si>
  <si>
    <t>ubiome_bacteriacounts.497</t>
  </si>
  <si>
    <t>Fibrobacteria</t>
  </si>
  <si>
    <t>ubiome_bacteriacounts.498</t>
  </si>
  <si>
    <t>Desulfarculales</t>
  </si>
  <si>
    <t>ubiome_bacteriacounts.499</t>
  </si>
  <si>
    <t>Eubacterium contortum</t>
  </si>
  <si>
    <t>ubiome_bacteriacounts.500</t>
  </si>
  <si>
    <t>Acidimicrobidae</t>
  </si>
  <si>
    <t>ubiome_bacteriacounts.501</t>
  </si>
  <si>
    <t>Actinomyces odontolyticus</t>
  </si>
  <si>
    <t>ubiome_bacteriacounts.502</t>
  </si>
  <si>
    <t>ubiome_bacteriacounts.503</t>
  </si>
  <si>
    <t>Bifidobacterium catenulatum</t>
  </si>
  <si>
    <t>ubiome_bacteriacounts.504</t>
  </si>
  <si>
    <t>Clostridiaceae bacterium DJF_VR07</t>
  </si>
  <si>
    <t>ubiome_bacteriacounts.505</t>
  </si>
  <si>
    <t>Actinomyces sp. oral clone CT047</t>
  </si>
  <si>
    <t>ubiome_bacteriacounts.506</t>
  </si>
  <si>
    <t>Bacteroides ovatus CL03T12C18</t>
  </si>
  <si>
    <t>ubiome_bacteriacounts.507</t>
  </si>
  <si>
    <t>Flavobacteriaceae</t>
  </si>
  <si>
    <t>ubiome_bacteriacounts.508</t>
  </si>
  <si>
    <t>Cellulophaga</t>
  </si>
  <si>
    <t>ubiome_bacteriacounts.509</t>
  </si>
  <si>
    <t>Cellulophaga lytica</t>
  </si>
  <si>
    <t>ubiome_bacteriacounts.510</t>
  </si>
  <si>
    <t>Veillonellaceae bacterium canine oral taxon 211</t>
  </si>
  <si>
    <t>ubiome_bacteriacounts.511</t>
  </si>
  <si>
    <t>Sporomusa</t>
  </si>
  <si>
    <t>ubiome_bacteriacounts.512</t>
  </si>
  <si>
    <t>Thermoanaerobacterales Family IV. Incertae Sedis</t>
  </si>
  <si>
    <t>ubiome_bacteriacounts.513</t>
  </si>
  <si>
    <t>Caldilineales</t>
  </si>
  <si>
    <t>ubiome_bacteriacounts.514</t>
  </si>
  <si>
    <t>Caldilineae</t>
  </si>
  <si>
    <t>ubiome_bacteriacounts.515</t>
  </si>
  <si>
    <t>Nitrosomonadales</t>
  </si>
  <si>
    <t>ubiome_bacteriacounts.516</t>
  </si>
  <si>
    <t>Herbaspirillum lusitanum</t>
  </si>
  <si>
    <t>ubiome_bacteriacounts.517</t>
  </si>
  <si>
    <t>Herbaspirillum lusitanum P6-12</t>
  </si>
  <si>
    <t>ubiome_bacteriacounts.518</t>
  </si>
  <si>
    <t>Clostridium scindens</t>
  </si>
  <si>
    <t>ubiome_bacteriacounts.519</t>
  </si>
  <si>
    <t>Collinsella sp. GD3</t>
  </si>
  <si>
    <t>ubiome_bacteriacounts.520</t>
  </si>
  <si>
    <t>Akkermansia muciniphila ATCC BAA-835</t>
  </si>
  <si>
    <t>ubiome_bacteriacounts.521</t>
  </si>
  <si>
    <t>Lactobacillus sp. MNFS-3</t>
  </si>
  <si>
    <t>ubiome_bacteriacounts.522</t>
  </si>
  <si>
    <t>Cellulophaga lytica DSM 7489</t>
  </si>
  <si>
    <t>ubiome_bacteriacounts.523</t>
  </si>
  <si>
    <t>Peptostreptococcus stomatis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</si>
</sst>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24"/>
  <sheetViews>
    <sheetView tabSelected="1" topLeftCell="D1" workbookViewId="0">
      <selection activeCell="H528" sqref="H528"/>
    </sheetView>
  </sheetViews>
  <sheetFormatPr defaultRowHeight="15" x14ac:dyDescent="0.25"/>
  <cols>
    <col min="1" max="3" width="0" hidden="1" customWidth="1"/>
    <col min="4" max="4" width="12.5703125" customWidth="1"/>
    <col min="6" max="7" width="9.140625" customWidth="1"/>
    <col min="8" max="8" width="26.5703125" customWidth="1"/>
  </cols>
  <sheetData>
    <row r="1" spans="1:10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idden="1" x14ac:dyDescent="0.25">
      <c r="A2" t="s">
        <v>8</v>
      </c>
      <c r="B2">
        <v>2</v>
      </c>
      <c r="C2">
        <v>131567</v>
      </c>
      <c r="D2">
        <v>252684</v>
      </c>
      <c r="E2" s="2">
        <f>F2/$F$2</f>
        <v>1</v>
      </c>
      <c r="F2">
        <v>1000000</v>
      </c>
      <c r="G2" t="s">
        <v>9</v>
      </c>
      <c r="H2" t="s">
        <v>10</v>
      </c>
      <c r="I2" t="s">
        <v>11</v>
      </c>
      <c r="J2" t="s">
        <v>9</v>
      </c>
    </row>
    <row r="3" spans="1:10" x14ac:dyDescent="0.25">
      <c r="A3" t="s">
        <v>12</v>
      </c>
      <c r="B3">
        <v>1239</v>
      </c>
      <c r="C3">
        <v>2</v>
      </c>
      <c r="D3">
        <v>157391</v>
      </c>
      <c r="E3" s="2">
        <f t="shared" ref="E3:E66" si="0">F3/$F$2</f>
        <v>0.62287700000000001</v>
      </c>
      <c r="F3">
        <v>622877</v>
      </c>
      <c r="G3" t="s">
        <v>9</v>
      </c>
      <c r="H3" t="s">
        <v>13</v>
      </c>
      <c r="I3" t="s">
        <v>14</v>
      </c>
      <c r="J3" s="1" t="s">
        <v>15</v>
      </c>
    </row>
    <row r="4" spans="1:10" hidden="1" x14ac:dyDescent="0.25">
      <c r="A4" t="s">
        <v>16</v>
      </c>
      <c r="B4">
        <v>186801</v>
      </c>
      <c r="C4">
        <v>1239</v>
      </c>
      <c r="D4">
        <v>150203</v>
      </c>
      <c r="E4" s="2">
        <f t="shared" si="0"/>
        <v>0.59443000000000001</v>
      </c>
      <c r="F4">
        <v>594430</v>
      </c>
      <c r="G4" t="s">
        <v>9</v>
      </c>
      <c r="H4" t="s">
        <v>17</v>
      </c>
      <c r="I4" t="s">
        <v>18</v>
      </c>
      <c r="J4" t="s">
        <v>9</v>
      </c>
    </row>
    <row r="5" spans="1:10" hidden="1" x14ac:dyDescent="0.25">
      <c r="A5" t="s">
        <v>19</v>
      </c>
      <c r="B5">
        <v>186802</v>
      </c>
      <c r="C5">
        <v>186801</v>
      </c>
      <c r="D5">
        <v>150137</v>
      </c>
      <c r="E5" s="2">
        <f t="shared" si="0"/>
        <v>0.59416899999999995</v>
      </c>
      <c r="F5">
        <v>594169</v>
      </c>
      <c r="G5" t="s">
        <v>9</v>
      </c>
      <c r="H5" t="s">
        <v>20</v>
      </c>
      <c r="I5" t="s">
        <v>21</v>
      </c>
      <c r="J5" t="s">
        <v>9</v>
      </c>
    </row>
    <row r="6" spans="1:10" hidden="1" x14ac:dyDescent="0.25">
      <c r="A6" t="s">
        <v>22</v>
      </c>
      <c r="B6">
        <v>68336</v>
      </c>
      <c r="C6">
        <v>2</v>
      </c>
      <c r="D6">
        <v>64620</v>
      </c>
      <c r="E6" s="2">
        <f t="shared" si="0"/>
        <v>0.25573400000000002</v>
      </c>
      <c r="F6">
        <v>255734</v>
      </c>
      <c r="G6" t="s">
        <v>9</v>
      </c>
      <c r="H6" t="s">
        <v>23</v>
      </c>
      <c r="I6" t="s">
        <v>24</v>
      </c>
      <c r="J6" t="s">
        <v>9</v>
      </c>
    </row>
    <row r="7" spans="1:10" x14ac:dyDescent="0.25">
      <c r="A7" t="s">
        <v>25</v>
      </c>
      <c r="B7">
        <v>976</v>
      </c>
      <c r="C7">
        <v>68336</v>
      </c>
      <c r="D7">
        <v>64618</v>
      </c>
      <c r="E7" s="2">
        <f t="shared" si="0"/>
        <v>0.25572699999999998</v>
      </c>
      <c r="F7">
        <v>255727</v>
      </c>
      <c r="G7" t="s">
        <v>9</v>
      </c>
      <c r="H7" t="s">
        <v>26</v>
      </c>
      <c r="I7" t="s">
        <v>14</v>
      </c>
      <c r="J7" t="s">
        <v>27</v>
      </c>
    </row>
    <row r="8" spans="1:10" hidden="1" x14ac:dyDescent="0.25">
      <c r="A8" t="s">
        <v>28</v>
      </c>
      <c r="B8">
        <v>200643</v>
      </c>
      <c r="C8">
        <v>976</v>
      </c>
      <c r="D8">
        <v>64570</v>
      </c>
      <c r="E8" s="2">
        <f t="shared" si="0"/>
        <v>0.25553700000000001</v>
      </c>
      <c r="F8">
        <v>255537</v>
      </c>
      <c r="G8" t="s">
        <v>9</v>
      </c>
      <c r="H8" t="s">
        <v>29</v>
      </c>
      <c r="I8" t="s">
        <v>18</v>
      </c>
      <c r="J8" t="s">
        <v>9</v>
      </c>
    </row>
    <row r="9" spans="1:10" hidden="1" x14ac:dyDescent="0.25">
      <c r="A9" t="s">
        <v>30</v>
      </c>
      <c r="B9">
        <v>171549</v>
      </c>
      <c r="C9">
        <v>200643</v>
      </c>
      <c r="D9">
        <v>64514</v>
      </c>
      <c r="E9" s="2">
        <f t="shared" si="0"/>
        <v>0.25531500000000001</v>
      </c>
      <c r="F9">
        <v>255315</v>
      </c>
      <c r="G9" t="s">
        <v>9</v>
      </c>
      <c r="H9" t="s">
        <v>31</v>
      </c>
      <c r="I9" t="s">
        <v>21</v>
      </c>
      <c r="J9" t="s">
        <v>9</v>
      </c>
    </row>
    <row r="10" spans="1:10" hidden="1" x14ac:dyDescent="0.25">
      <c r="A10" t="s">
        <v>32</v>
      </c>
      <c r="B10">
        <v>541000</v>
      </c>
      <c r="C10">
        <v>186802</v>
      </c>
      <c r="D10">
        <v>62481</v>
      </c>
      <c r="E10" s="2">
        <f t="shared" si="0"/>
        <v>0.24726899999999999</v>
      </c>
      <c r="F10">
        <v>247269</v>
      </c>
      <c r="G10" t="s">
        <v>9</v>
      </c>
      <c r="H10" t="s">
        <v>33</v>
      </c>
      <c r="I10" t="s">
        <v>34</v>
      </c>
      <c r="J10" t="s">
        <v>9</v>
      </c>
    </row>
    <row r="11" spans="1:10" hidden="1" x14ac:dyDescent="0.25">
      <c r="A11" t="s">
        <v>35</v>
      </c>
      <c r="B11">
        <v>815</v>
      </c>
      <c r="C11">
        <v>171549</v>
      </c>
      <c r="D11">
        <v>37628</v>
      </c>
      <c r="E11" s="2">
        <f t="shared" si="0"/>
        <v>0.14891299999999999</v>
      </c>
      <c r="F11">
        <v>148913</v>
      </c>
      <c r="G11" t="s">
        <v>9</v>
      </c>
      <c r="H11" t="s">
        <v>36</v>
      </c>
      <c r="I11" t="s">
        <v>34</v>
      </c>
      <c r="J11" t="s">
        <v>9</v>
      </c>
    </row>
    <row r="12" spans="1:10" hidden="1" x14ac:dyDescent="0.25">
      <c r="A12" t="s">
        <v>37</v>
      </c>
      <c r="B12">
        <v>816</v>
      </c>
      <c r="C12">
        <v>815</v>
      </c>
      <c r="D12">
        <v>36971</v>
      </c>
      <c r="E12" s="2">
        <f t="shared" si="0"/>
        <v>0.146313</v>
      </c>
      <c r="F12">
        <v>146313</v>
      </c>
      <c r="G12" t="s">
        <v>9</v>
      </c>
      <c r="H12" t="s">
        <v>38</v>
      </c>
      <c r="I12" t="s">
        <v>39</v>
      </c>
      <c r="J12" t="s">
        <v>9</v>
      </c>
    </row>
    <row r="13" spans="1:10" hidden="1" x14ac:dyDescent="0.25">
      <c r="A13" t="s">
        <v>40</v>
      </c>
      <c r="B13">
        <v>186803</v>
      </c>
      <c r="C13">
        <v>186802</v>
      </c>
      <c r="D13">
        <v>34977</v>
      </c>
      <c r="E13" s="2">
        <f t="shared" si="0"/>
        <v>0.13842199999999999</v>
      </c>
      <c r="F13">
        <v>138422</v>
      </c>
      <c r="G13" t="s">
        <v>9</v>
      </c>
      <c r="H13" t="s">
        <v>41</v>
      </c>
      <c r="I13" t="s">
        <v>34</v>
      </c>
      <c r="J13" t="s">
        <v>9</v>
      </c>
    </row>
    <row r="14" spans="1:10" hidden="1" x14ac:dyDescent="0.25">
      <c r="A14" t="s">
        <v>42</v>
      </c>
      <c r="B14">
        <v>216851</v>
      </c>
      <c r="C14">
        <v>541000</v>
      </c>
      <c r="D14">
        <v>27170</v>
      </c>
      <c r="E14" s="2">
        <f t="shared" si="0"/>
        <v>0.107526</v>
      </c>
      <c r="F14">
        <v>107526</v>
      </c>
      <c r="G14" t="s">
        <v>9</v>
      </c>
      <c r="H14" t="s">
        <v>43</v>
      </c>
      <c r="I14" t="s">
        <v>39</v>
      </c>
      <c r="J14" t="s">
        <v>9</v>
      </c>
    </row>
    <row r="15" spans="1:10" hidden="1" x14ac:dyDescent="0.25">
      <c r="A15" t="s">
        <v>44</v>
      </c>
      <c r="B15">
        <v>853</v>
      </c>
      <c r="C15">
        <v>216851</v>
      </c>
      <c r="D15">
        <v>25160</v>
      </c>
      <c r="E15" s="2">
        <f t="shared" si="0"/>
        <v>9.9571000000000007E-2</v>
      </c>
      <c r="F15">
        <v>99571</v>
      </c>
      <c r="G15" t="s">
        <v>9</v>
      </c>
      <c r="H15" t="s">
        <v>45</v>
      </c>
      <c r="I15" t="s">
        <v>46</v>
      </c>
      <c r="J15" t="s">
        <v>9</v>
      </c>
    </row>
    <row r="16" spans="1:10" hidden="1" x14ac:dyDescent="0.25">
      <c r="A16" t="s">
        <v>47</v>
      </c>
      <c r="B16">
        <v>990719</v>
      </c>
      <c r="C16">
        <v>186802</v>
      </c>
      <c r="D16">
        <v>20868</v>
      </c>
      <c r="E16" s="2">
        <f t="shared" si="0"/>
        <v>8.2585000000000006E-2</v>
      </c>
      <c r="F16">
        <v>82585</v>
      </c>
      <c r="G16" t="s">
        <v>9</v>
      </c>
      <c r="H16" t="s">
        <v>48</v>
      </c>
      <c r="I16" t="s">
        <v>34</v>
      </c>
      <c r="J16" t="s">
        <v>9</v>
      </c>
    </row>
    <row r="17" spans="1:10" hidden="1" x14ac:dyDescent="0.25">
      <c r="A17" t="s">
        <v>49</v>
      </c>
      <c r="B17">
        <v>171551</v>
      </c>
      <c r="C17">
        <v>171549</v>
      </c>
      <c r="D17">
        <v>19252</v>
      </c>
      <c r="E17" s="2">
        <f t="shared" si="0"/>
        <v>7.6189999999999994E-2</v>
      </c>
      <c r="F17">
        <v>76190</v>
      </c>
      <c r="G17" t="s">
        <v>9</v>
      </c>
      <c r="H17" t="s">
        <v>50</v>
      </c>
      <c r="I17" t="s">
        <v>34</v>
      </c>
      <c r="J17" t="s">
        <v>9</v>
      </c>
    </row>
    <row r="18" spans="1:10" hidden="1" x14ac:dyDescent="0.25">
      <c r="A18" t="s">
        <v>51</v>
      </c>
      <c r="B18">
        <v>310297</v>
      </c>
      <c r="C18">
        <v>816</v>
      </c>
      <c r="D18">
        <v>18734</v>
      </c>
      <c r="E18" s="2">
        <f t="shared" si="0"/>
        <v>7.4139999999999998E-2</v>
      </c>
      <c r="F18">
        <v>74140</v>
      </c>
      <c r="G18" t="s">
        <v>9</v>
      </c>
      <c r="H18" t="s">
        <v>52</v>
      </c>
      <c r="I18" t="s">
        <v>46</v>
      </c>
      <c r="J18" t="s">
        <v>9</v>
      </c>
    </row>
    <row r="19" spans="1:10" hidden="1" x14ac:dyDescent="0.25">
      <c r="A19" t="s">
        <v>53</v>
      </c>
      <c r="B19">
        <v>1263</v>
      </c>
      <c r="C19">
        <v>541000</v>
      </c>
      <c r="D19">
        <v>13016</v>
      </c>
      <c r="E19" s="2">
        <f t="shared" si="0"/>
        <v>5.1511000000000001E-2</v>
      </c>
      <c r="F19">
        <v>51511</v>
      </c>
      <c r="G19" t="s">
        <v>9</v>
      </c>
      <c r="H19" t="s">
        <v>54</v>
      </c>
      <c r="I19" t="s">
        <v>39</v>
      </c>
      <c r="J19" t="s">
        <v>9</v>
      </c>
    </row>
    <row r="20" spans="1:10" hidden="1" x14ac:dyDescent="0.25">
      <c r="A20" t="s">
        <v>55</v>
      </c>
      <c r="B20">
        <v>283168</v>
      </c>
      <c r="C20">
        <v>171551</v>
      </c>
      <c r="D20">
        <v>10370</v>
      </c>
      <c r="E20" s="2">
        <f t="shared" si="0"/>
        <v>4.1038999999999999E-2</v>
      </c>
      <c r="F20">
        <v>41039</v>
      </c>
      <c r="G20" t="s">
        <v>9</v>
      </c>
      <c r="H20" t="s">
        <v>56</v>
      </c>
      <c r="I20" t="s">
        <v>39</v>
      </c>
      <c r="J20" t="s">
        <v>9</v>
      </c>
    </row>
    <row r="21" spans="1:10" hidden="1" x14ac:dyDescent="0.25">
      <c r="A21" t="s">
        <v>57</v>
      </c>
      <c r="B21">
        <v>31979</v>
      </c>
      <c r="C21">
        <v>186802</v>
      </c>
      <c r="D21">
        <v>10197</v>
      </c>
      <c r="E21" s="2">
        <f t="shared" si="0"/>
        <v>4.0355000000000002E-2</v>
      </c>
      <c r="F21">
        <v>40355</v>
      </c>
      <c r="G21" t="s">
        <v>9</v>
      </c>
      <c r="H21" t="s">
        <v>58</v>
      </c>
      <c r="I21" t="s">
        <v>34</v>
      </c>
      <c r="J21" t="s">
        <v>9</v>
      </c>
    </row>
    <row r="22" spans="1:10" hidden="1" x14ac:dyDescent="0.25">
      <c r="A22" t="s">
        <v>59</v>
      </c>
      <c r="B22">
        <v>33042</v>
      </c>
      <c r="C22">
        <v>186803</v>
      </c>
      <c r="D22">
        <v>10071</v>
      </c>
      <c r="E22" s="2">
        <f t="shared" si="0"/>
        <v>3.9856000000000003E-2</v>
      </c>
      <c r="F22">
        <v>39856</v>
      </c>
      <c r="G22" t="s">
        <v>9</v>
      </c>
      <c r="H22" t="s">
        <v>60</v>
      </c>
      <c r="I22" t="s">
        <v>39</v>
      </c>
      <c r="J22" t="s">
        <v>9</v>
      </c>
    </row>
    <row r="23" spans="1:10" hidden="1" x14ac:dyDescent="0.25">
      <c r="A23" t="s">
        <v>61</v>
      </c>
      <c r="B23">
        <v>537278</v>
      </c>
      <c r="C23">
        <v>33042</v>
      </c>
      <c r="D23">
        <v>9256</v>
      </c>
      <c r="E23" s="2">
        <f t="shared" si="0"/>
        <v>3.6630999999999997E-2</v>
      </c>
      <c r="F23">
        <v>36631</v>
      </c>
      <c r="G23" t="s">
        <v>9</v>
      </c>
      <c r="H23" t="s">
        <v>62</v>
      </c>
      <c r="I23" t="s">
        <v>46</v>
      </c>
      <c r="J23" t="s">
        <v>9</v>
      </c>
    </row>
    <row r="24" spans="1:10" hidden="1" x14ac:dyDescent="0.25">
      <c r="A24" t="s">
        <v>63</v>
      </c>
      <c r="B24">
        <v>1485</v>
      </c>
      <c r="C24">
        <v>31979</v>
      </c>
      <c r="D24">
        <v>8847</v>
      </c>
      <c r="E24" s="2">
        <f t="shared" si="0"/>
        <v>3.5012000000000001E-2</v>
      </c>
      <c r="F24">
        <v>35012</v>
      </c>
      <c r="G24" t="s">
        <v>9</v>
      </c>
      <c r="H24" t="s">
        <v>64</v>
      </c>
      <c r="I24" t="s">
        <v>39</v>
      </c>
      <c r="J24" t="s">
        <v>9</v>
      </c>
    </row>
    <row r="25" spans="1:10" hidden="1" x14ac:dyDescent="0.25">
      <c r="A25" t="s">
        <v>65</v>
      </c>
      <c r="B25">
        <v>626933</v>
      </c>
      <c r="C25">
        <v>283168</v>
      </c>
      <c r="D25">
        <v>8684</v>
      </c>
      <c r="E25" s="2">
        <f t="shared" si="0"/>
        <v>3.4367000000000002E-2</v>
      </c>
      <c r="F25">
        <v>34367</v>
      </c>
      <c r="G25" t="s">
        <v>9</v>
      </c>
      <c r="H25" t="s">
        <v>66</v>
      </c>
      <c r="I25" t="s">
        <v>46</v>
      </c>
      <c r="J25" t="s">
        <v>9</v>
      </c>
    </row>
    <row r="26" spans="1:10" hidden="1" x14ac:dyDescent="0.25">
      <c r="A26" t="s">
        <v>67</v>
      </c>
      <c r="B26">
        <v>49928</v>
      </c>
      <c r="C26">
        <v>2323</v>
      </c>
      <c r="D26">
        <v>8457</v>
      </c>
      <c r="E26" s="2">
        <f t="shared" si="0"/>
        <v>3.3468999999999999E-2</v>
      </c>
      <c r="F26">
        <v>33469</v>
      </c>
      <c r="G26" t="s">
        <v>9</v>
      </c>
      <c r="H26" t="s">
        <v>68</v>
      </c>
      <c r="I26" t="s">
        <v>69</v>
      </c>
      <c r="J26" t="s">
        <v>9</v>
      </c>
    </row>
    <row r="27" spans="1:10" hidden="1" x14ac:dyDescent="0.25">
      <c r="A27" t="s">
        <v>70</v>
      </c>
      <c r="B27">
        <v>2323</v>
      </c>
      <c r="C27">
        <v>2</v>
      </c>
      <c r="D27">
        <v>8457</v>
      </c>
      <c r="E27" s="2">
        <f t="shared" si="0"/>
        <v>3.3468999999999999E-2</v>
      </c>
      <c r="F27">
        <v>33469</v>
      </c>
      <c r="G27" t="s">
        <v>9</v>
      </c>
      <c r="H27" t="s">
        <v>71</v>
      </c>
      <c r="I27" t="s">
        <v>69</v>
      </c>
      <c r="J27" t="s">
        <v>9</v>
      </c>
    </row>
    <row r="28" spans="1:10" hidden="1" x14ac:dyDescent="0.25">
      <c r="A28" t="s">
        <v>72</v>
      </c>
      <c r="B28">
        <v>51290</v>
      </c>
      <c r="C28">
        <v>2</v>
      </c>
      <c r="D28">
        <v>8351</v>
      </c>
      <c r="E28" s="2">
        <f t="shared" si="0"/>
        <v>3.3049000000000002E-2</v>
      </c>
      <c r="F28">
        <v>33049</v>
      </c>
      <c r="G28" t="s">
        <v>9</v>
      </c>
      <c r="H28" t="s">
        <v>73</v>
      </c>
      <c r="I28" t="s">
        <v>24</v>
      </c>
      <c r="J28" t="s">
        <v>9</v>
      </c>
    </row>
    <row r="29" spans="1:10" hidden="1" x14ac:dyDescent="0.25">
      <c r="A29" t="s">
        <v>74</v>
      </c>
      <c r="B29">
        <v>572511</v>
      </c>
      <c r="C29">
        <v>186803</v>
      </c>
      <c r="D29">
        <v>8187</v>
      </c>
      <c r="E29" s="2">
        <f t="shared" si="0"/>
        <v>3.2399999999999998E-2</v>
      </c>
      <c r="F29">
        <v>32400</v>
      </c>
      <c r="G29" t="s">
        <v>9</v>
      </c>
      <c r="H29" t="s">
        <v>75</v>
      </c>
      <c r="I29" t="s">
        <v>39</v>
      </c>
      <c r="J29" t="s">
        <v>9</v>
      </c>
    </row>
    <row r="30" spans="1:10" x14ac:dyDescent="0.25">
      <c r="A30" t="s">
        <v>76</v>
      </c>
      <c r="B30">
        <v>74201</v>
      </c>
      <c r="C30">
        <v>51290</v>
      </c>
      <c r="D30">
        <v>7922</v>
      </c>
      <c r="E30" s="2">
        <f t="shared" si="0"/>
        <v>3.1350999999999997E-2</v>
      </c>
      <c r="F30">
        <v>31351</v>
      </c>
      <c r="G30" t="s">
        <v>9</v>
      </c>
      <c r="H30" t="s">
        <v>77</v>
      </c>
      <c r="I30" t="s">
        <v>14</v>
      </c>
      <c r="J30" t="s">
        <v>78</v>
      </c>
    </row>
    <row r="31" spans="1:10" hidden="1" x14ac:dyDescent="0.25">
      <c r="A31" t="s">
        <v>79</v>
      </c>
      <c r="B31">
        <v>203557</v>
      </c>
      <c r="C31">
        <v>48461</v>
      </c>
      <c r="D31">
        <v>7914</v>
      </c>
      <c r="E31" s="2">
        <f t="shared" si="0"/>
        <v>3.1320000000000001E-2</v>
      </c>
      <c r="F31">
        <v>31320</v>
      </c>
      <c r="G31" t="s">
        <v>9</v>
      </c>
      <c r="H31" t="s">
        <v>80</v>
      </c>
      <c r="I31" t="s">
        <v>34</v>
      </c>
      <c r="J31" t="s">
        <v>9</v>
      </c>
    </row>
    <row r="32" spans="1:10" hidden="1" x14ac:dyDescent="0.25">
      <c r="A32" t="s">
        <v>81</v>
      </c>
      <c r="B32">
        <v>203494</v>
      </c>
      <c r="C32">
        <v>74201</v>
      </c>
      <c r="D32">
        <v>7914</v>
      </c>
      <c r="E32" s="2">
        <f t="shared" si="0"/>
        <v>3.1320000000000001E-2</v>
      </c>
      <c r="F32">
        <v>31320</v>
      </c>
      <c r="G32" t="s">
        <v>9</v>
      </c>
      <c r="H32" t="s">
        <v>82</v>
      </c>
      <c r="I32" t="s">
        <v>18</v>
      </c>
      <c r="J32" t="s">
        <v>9</v>
      </c>
    </row>
    <row r="33" spans="1:10" hidden="1" x14ac:dyDescent="0.25">
      <c r="A33" t="s">
        <v>83</v>
      </c>
      <c r="B33">
        <v>48461</v>
      </c>
      <c r="C33">
        <v>203494</v>
      </c>
      <c r="D33">
        <v>7914</v>
      </c>
      <c r="E33" s="2">
        <f t="shared" si="0"/>
        <v>3.1320000000000001E-2</v>
      </c>
      <c r="F33">
        <v>31320</v>
      </c>
      <c r="G33" t="s">
        <v>9</v>
      </c>
      <c r="H33" t="s">
        <v>84</v>
      </c>
      <c r="I33" t="s">
        <v>21</v>
      </c>
      <c r="J33" t="s">
        <v>9</v>
      </c>
    </row>
    <row r="34" spans="1:10" hidden="1" x14ac:dyDescent="0.25">
      <c r="A34" t="s">
        <v>85</v>
      </c>
      <c r="B34">
        <v>239934</v>
      </c>
      <c r="C34">
        <v>203557</v>
      </c>
      <c r="D34">
        <v>7823</v>
      </c>
      <c r="E34" s="2">
        <f t="shared" si="0"/>
        <v>3.0960000000000001E-2</v>
      </c>
      <c r="F34">
        <v>30960</v>
      </c>
      <c r="G34" t="s">
        <v>9</v>
      </c>
      <c r="H34" t="s">
        <v>86</v>
      </c>
      <c r="I34" t="s">
        <v>39</v>
      </c>
      <c r="J34" t="s">
        <v>9</v>
      </c>
    </row>
    <row r="35" spans="1:10" x14ac:dyDescent="0.25">
      <c r="A35" t="s">
        <v>87</v>
      </c>
      <c r="B35">
        <v>1224</v>
      </c>
      <c r="C35">
        <v>2</v>
      </c>
      <c r="D35">
        <v>7521</v>
      </c>
      <c r="E35" s="2">
        <f t="shared" si="0"/>
        <v>2.9763999999999999E-2</v>
      </c>
      <c r="F35">
        <v>29764</v>
      </c>
      <c r="G35" t="s">
        <v>9</v>
      </c>
      <c r="H35" t="s">
        <v>88</v>
      </c>
      <c r="I35" t="s">
        <v>14</v>
      </c>
      <c r="J35" t="s">
        <v>89</v>
      </c>
    </row>
    <row r="36" spans="1:10" hidden="1" x14ac:dyDescent="0.25">
      <c r="A36" t="s">
        <v>90</v>
      </c>
      <c r="B36">
        <v>1531</v>
      </c>
      <c r="C36">
        <v>1485</v>
      </c>
      <c r="D36">
        <v>7303</v>
      </c>
      <c r="E36" s="2">
        <f t="shared" si="0"/>
        <v>2.8902000000000001E-2</v>
      </c>
      <c r="F36">
        <v>28902</v>
      </c>
      <c r="G36" t="s">
        <v>9</v>
      </c>
      <c r="H36" t="s">
        <v>91</v>
      </c>
      <c r="I36" t="s">
        <v>46</v>
      </c>
      <c r="J36" t="s">
        <v>9</v>
      </c>
    </row>
    <row r="37" spans="1:10" hidden="1" x14ac:dyDescent="0.25">
      <c r="A37" t="s">
        <v>92</v>
      </c>
      <c r="B37">
        <v>204516</v>
      </c>
      <c r="C37">
        <v>816</v>
      </c>
      <c r="D37">
        <v>7191</v>
      </c>
      <c r="E37" s="2">
        <f t="shared" si="0"/>
        <v>2.8458000000000001E-2</v>
      </c>
      <c r="F37">
        <v>28458</v>
      </c>
      <c r="G37" t="s">
        <v>9</v>
      </c>
      <c r="H37" t="s">
        <v>93</v>
      </c>
      <c r="I37" t="s">
        <v>46</v>
      </c>
      <c r="J37" t="s">
        <v>9</v>
      </c>
    </row>
    <row r="38" spans="1:10" hidden="1" x14ac:dyDescent="0.25">
      <c r="A38" t="s">
        <v>94</v>
      </c>
      <c r="B38">
        <v>820</v>
      </c>
      <c r="C38">
        <v>816</v>
      </c>
      <c r="D38">
        <v>6174</v>
      </c>
      <c r="E38" s="2">
        <f t="shared" si="0"/>
        <v>2.4434000000000001E-2</v>
      </c>
      <c r="F38">
        <v>24434</v>
      </c>
      <c r="G38" t="s">
        <v>9</v>
      </c>
      <c r="H38" t="s">
        <v>95</v>
      </c>
      <c r="I38" t="s">
        <v>46</v>
      </c>
      <c r="J38" t="s">
        <v>9</v>
      </c>
    </row>
    <row r="39" spans="1:10" hidden="1" x14ac:dyDescent="0.25">
      <c r="A39" t="s">
        <v>96</v>
      </c>
      <c r="B39">
        <v>1146296</v>
      </c>
      <c r="C39">
        <v>49928</v>
      </c>
      <c r="D39">
        <v>5224</v>
      </c>
      <c r="E39" s="2">
        <f t="shared" si="0"/>
        <v>2.0674000000000001E-2</v>
      </c>
      <c r="F39">
        <v>20674</v>
      </c>
      <c r="G39" t="s">
        <v>9</v>
      </c>
      <c r="H39" t="s">
        <v>97</v>
      </c>
      <c r="I39" t="s">
        <v>46</v>
      </c>
      <c r="J39" t="s">
        <v>9</v>
      </c>
    </row>
    <row r="40" spans="1:10" hidden="1" x14ac:dyDescent="0.25">
      <c r="A40" t="s">
        <v>98</v>
      </c>
      <c r="B40">
        <v>171550</v>
      </c>
      <c r="C40">
        <v>171549</v>
      </c>
      <c r="D40">
        <v>5213</v>
      </c>
      <c r="E40" s="2">
        <f t="shared" si="0"/>
        <v>2.0631E-2</v>
      </c>
      <c r="F40">
        <v>20631</v>
      </c>
      <c r="G40" t="s">
        <v>9</v>
      </c>
      <c r="H40" t="s">
        <v>99</v>
      </c>
      <c r="I40" t="s">
        <v>34</v>
      </c>
      <c r="J40" t="s">
        <v>9</v>
      </c>
    </row>
    <row r="41" spans="1:10" hidden="1" x14ac:dyDescent="0.25">
      <c r="A41" t="s">
        <v>100</v>
      </c>
      <c r="B41">
        <v>239759</v>
      </c>
      <c r="C41">
        <v>171550</v>
      </c>
      <c r="D41">
        <v>5119</v>
      </c>
      <c r="E41" s="2">
        <f t="shared" si="0"/>
        <v>2.0258999999999999E-2</v>
      </c>
      <c r="F41">
        <v>20259</v>
      </c>
      <c r="G41" t="s">
        <v>9</v>
      </c>
      <c r="H41" t="s">
        <v>101</v>
      </c>
      <c r="I41" t="s">
        <v>39</v>
      </c>
      <c r="J41" t="s">
        <v>9</v>
      </c>
    </row>
    <row r="42" spans="1:10" hidden="1" x14ac:dyDescent="0.25">
      <c r="A42" t="s">
        <v>102</v>
      </c>
      <c r="B42">
        <v>397864</v>
      </c>
      <c r="C42">
        <v>171551</v>
      </c>
      <c r="D42">
        <v>4406</v>
      </c>
      <c r="E42" s="2">
        <f t="shared" si="0"/>
        <v>1.7437000000000001E-2</v>
      </c>
      <c r="F42">
        <v>17437</v>
      </c>
      <c r="G42" t="s">
        <v>9</v>
      </c>
      <c r="H42" t="s">
        <v>103</v>
      </c>
      <c r="I42" t="s">
        <v>39</v>
      </c>
      <c r="J42" t="s">
        <v>9</v>
      </c>
    </row>
    <row r="43" spans="1:10" hidden="1" x14ac:dyDescent="0.25">
      <c r="A43" t="s">
        <v>104</v>
      </c>
      <c r="B43">
        <v>487174</v>
      </c>
      <c r="C43">
        <v>397864</v>
      </c>
      <c r="D43">
        <v>3662</v>
      </c>
      <c r="E43" s="2">
        <f t="shared" si="0"/>
        <v>1.4492E-2</v>
      </c>
      <c r="F43">
        <v>14492</v>
      </c>
      <c r="G43" t="s">
        <v>9</v>
      </c>
      <c r="H43" t="s">
        <v>105</v>
      </c>
      <c r="I43" t="s">
        <v>46</v>
      </c>
      <c r="J43" t="s">
        <v>9</v>
      </c>
    </row>
    <row r="44" spans="1:10" hidden="1" x14ac:dyDescent="0.25">
      <c r="A44" t="s">
        <v>106</v>
      </c>
      <c r="B44">
        <v>742817</v>
      </c>
      <c r="C44">
        <v>626933</v>
      </c>
      <c r="D44">
        <v>3482</v>
      </c>
      <c r="E44" s="2">
        <f t="shared" si="0"/>
        <v>1.3780000000000001E-2</v>
      </c>
      <c r="F44">
        <v>13780</v>
      </c>
      <c r="G44" t="s">
        <v>9</v>
      </c>
      <c r="H44" t="s">
        <v>107</v>
      </c>
      <c r="I44" t="s">
        <v>69</v>
      </c>
      <c r="J44" t="s">
        <v>9</v>
      </c>
    </row>
    <row r="45" spans="1:10" hidden="1" x14ac:dyDescent="0.25">
      <c r="A45" t="s">
        <v>108</v>
      </c>
      <c r="B45">
        <v>841</v>
      </c>
      <c r="C45">
        <v>186803</v>
      </c>
      <c r="D45">
        <v>3425</v>
      </c>
      <c r="E45" s="2">
        <f t="shared" si="0"/>
        <v>1.3554E-2</v>
      </c>
      <c r="F45">
        <v>13554</v>
      </c>
      <c r="G45" t="s">
        <v>9</v>
      </c>
      <c r="H45" t="s">
        <v>109</v>
      </c>
      <c r="I45" t="s">
        <v>39</v>
      </c>
      <c r="J45" t="s">
        <v>9</v>
      </c>
    </row>
    <row r="46" spans="1:10" hidden="1" x14ac:dyDescent="0.25">
      <c r="A46" t="s">
        <v>110</v>
      </c>
      <c r="B46">
        <v>28216</v>
      </c>
      <c r="C46">
        <v>1224</v>
      </c>
      <c r="D46">
        <v>3418</v>
      </c>
      <c r="E46" s="2">
        <f t="shared" si="0"/>
        <v>1.3527000000000001E-2</v>
      </c>
      <c r="F46">
        <v>13527</v>
      </c>
      <c r="G46" t="s">
        <v>9</v>
      </c>
      <c r="H46" t="s">
        <v>111</v>
      </c>
      <c r="I46" t="s">
        <v>18</v>
      </c>
      <c r="J46" t="s">
        <v>9</v>
      </c>
    </row>
    <row r="47" spans="1:10" hidden="1" x14ac:dyDescent="0.25">
      <c r="A47" t="s">
        <v>112</v>
      </c>
      <c r="B47">
        <v>80840</v>
      </c>
      <c r="C47">
        <v>28216</v>
      </c>
      <c r="D47">
        <v>3393</v>
      </c>
      <c r="E47" s="2">
        <f t="shared" si="0"/>
        <v>1.3428000000000001E-2</v>
      </c>
      <c r="F47">
        <v>13428</v>
      </c>
      <c r="G47" t="s">
        <v>9</v>
      </c>
      <c r="H47" t="s">
        <v>113</v>
      </c>
      <c r="I47" t="s">
        <v>21</v>
      </c>
      <c r="J47" t="s">
        <v>9</v>
      </c>
    </row>
    <row r="48" spans="1:10" hidden="1" x14ac:dyDescent="0.25">
      <c r="A48" t="s">
        <v>114</v>
      </c>
      <c r="B48">
        <v>375288</v>
      </c>
      <c r="C48">
        <v>171551</v>
      </c>
      <c r="D48">
        <v>2989</v>
      </c>
      <c r="E48" s="2">
        <f t="shared" si="0"/>
        <v>1.1828999999999999E-2</v>
      </c>
      <c r="F48">
        <v>11829</v>
      </c>
      <c r="G48" t="s">
        <v>9</v>
      </c>
      <c r="H48" t="s">
        <v>115</v>
      </c>
      <c r="I48" t="s">
        <v>39</v>
      </c>
      <c r="J48" t="s">
        <v>9</v>
      </c>
    </row>
    <row r="49" spans="1:10" hidden="1" x14ac:dyDescent="0.25">
      <c r="A49" t="s">
        <v>116</v>
      </c>
      <c r="B49">
        <v>186804</v>
      </c>
      <c r="C49">
        <v>186802</v>
      </c>
      <c r="D49">
        <v>2971</v>
      </c>
      <c r="E49" s="2">
        <f t="shared" si="0"/>
        <v>1.1757999999999999E-2</v>
      </c>
      <c r="F49">
        <v>11758</v>
      </c>
      <c r="G49" t="s">
        <v>9</v>
      </c>
      <c r="H49" t="s">
        <v>117</v>
      </c>
      <c r="I49" t="s">
        <v>34</v>
      </c>
      <c r="J49" t="s">
        <v>9</v>
      </c>
    </row>
    <row r="50" spans="1:10" hidden="1" x14ac:dyDescent="0.25">
      <c r="A50" t="s">
        <v>118</v>
      </c>
      <c r="B50">
        <v>1201878</v>
      </c>
      <c r="C50">
        <v>49928</v>
      </c>
      <c r="D50">
        <v>2909</v>
      </c>
      <c r="E50" s="2">
        <f t="shared" si="0"/>
        <v>1.1512E-2</v>
      </c>
      <c r="F50">
        <v>11512</v>
      </c>
      <c r="G50" t="s">
        <v>9</v>
      </c>
      <c r="H50" t="s">
        <v>119</v>
      </c>
      <c r="I50" t="s">
        <v>46</v>
      </c>
      <c r="J50" t="s">
        <v>9</v>
      </c>
    </row>
    <row r="51" spans="1:10" hidden="1" x14ac:dyDescent="0.25">
      <c r="A51" t="s">
        <v>120</v>
      </c>
      <c r="B51">
        <v>526524</v>
      </c>
      <c r="C51">
        <v>1239</v>
      </c>
      <c r="D51">
        <v>2885</v>
      </c>
      <c r="E51" s="2">
        <f t="shared" si="0"/>
        <v>1.1417E-2</v>
      </c>
      <c r="F51">
        <v>11417</v>
      </c>
      <c r="G51" t="s">
        <v>9</v>
      </c>
      <c r="H51" t="s">
        <v>121</v>
      </c>
      <c r="I51" t="s">
        <v>18</v>
      </c>
      <c r="J51" t="s">
        <v>9</v>
      </c>
    </row>
    <row r="52" spans="1:10" hidden="1" x14ac:dyDescent="0.25">
      <c r="A52" t="s">
        <v>122</v>
      </c>
      <c r="B52">
        <v>526525</v>
      </c>
      <c r="C52">
        <v>526524</v>
      </c>
      <c r="D52">
        <v>2885</v>
      </c>
      <c r="E52" s="2">
        <f t="shared" si="0"/>
        <v>1.1417E-2</v>
      </c>
      <c r="F52">
        <v>11417</v>
      </c>
      <c r="G52" t="s">
        <v>9</v>
      </c>
      <c r="H52" t="s">
        <v>123</v>
      </c>
      <c r="I52" t="s">
        <v>21</v>
      </c>
      <c r="J52" t="s">
        <v>9</v>
      </c>
    </row>
    <row r="53" spans="1:10" hidden="1" x14ac:dyDescent="0.25">
      <c r="A53" t="s">
        <v>124</v>
      </c>
      <c r="B53">
        <v>128827</v>
      </c>
      <c r="C53">
        <v>526525</v>
      </c>
      <c r="D53">
        <v>2879</v>
      </c>
      <c r="E53" s="2">
        <f t="shared" si="0"/>
        <v>1.1394E-2</v>
      </c>
      <c r="F53">
        <v>11394</v>
      </c>
      <c r="G53" t="s">
        <v>9</v>
      </c>
      <c r="H53" t="s">
        <v>125</v>
      </c>
      <c r="I53" t="s">
        <v>34</v>
      </c>
      <c r="J53" t="s">
        <v>9</v>
      </c>
    </row>
    <row r="54" spans="1:10" hidden="1" x14ac:dyDescent="0.25">
      <c r="A54" t="s">
        <v>126</v>
      </c>
      <c r="B54">
        <v>207244</v>
      </c>
      <c r="C54">
        <v>186803</v>
      </c>
      <c r="D54">
        <v>2879</v>
      </c>
      <c r="E54" s="2">
        <f t="shared" si="0"/>
        <v>1.1394E-2</v>
      </c>
      <c r="F54">
        <v>11394</v>
      </c>
      <c r="G54" t="s">
        <v>9</v>
      </c>
      <c r="H54" t="s">
        <v>127</v>
      </c>
      <c r="I54" t="s">
        <v>39</v>
      </c>
      <c r="J54" t="s">
        <v>9</v>
      </c>
    </row>
    <row r="55" spans="1:10" hidden="1" x14ac:dyDescent="0.25">
      <c r="A55" t="s">
        <v>128</v>
      </c>
      <c r="B55">
        <v>909932</v>
      </c>
      <c r="C55">
        <v>1239</v>
      </c>
      <c r="D55">
        <v>2773</v>
      </c>
      <c r="E55" s="2">
        <f t="shared" si="0"/>
        <v>1.0973999999999999E-2</v>
      </c>
      <c r="F55">
        <v>10974</v>
      </c>
      <c r="G55" t="s">
        <v>9</v>
      </c>
      <c r="H55" t="s">
        <v>129</v>
      </c>
      <c r="I55" t="s">
        <v>18</v>
      </c>
      <c r="J55" t="s">
        <v>9</v>
      </c>
    </row>
    <row r="56" spans="1:10" x14ac:dyDescent="0.25">
      <c r="A56" t="s">
        <v>130</v>
      </c>
      <c r="B56">
        <v>201174</v>
      </c>
      <c r="C56">
        <v>2</v>
      </c>
      <c r="D56">
        <v>2773</v>
      </c>
      <c r="E56" s="2">
        <f t="shared" si="0"/>
        <v>1.0973999999999999E-2</v>
      </c>
      <c r="F56">
        <v>10974</v>
      </c>
      <c r="G56" t="s">
        <v>9</v>
      </c>
      <c r="H56" t="s">
        <v>131</v>
      </c>
      <c r="I56" t="s">
        <v>14</v>
      </c>
      <c r="J56" t="s">
        <v>132</v>
      </c>
    </row>
    <row r="57" spans="1:10" hidden="1" x14ac:dyDescent="0.25">
      <c r="A57" t="s">
        <v>133</v>
      </c>
      <c r="B57">
        <v>909929</v>
      </c>
      <c r="C57">
        <v>909932</v>
      </c>
      <c r="D57">
        <v>2773</v>
      </c>
      <c r="E57" s="2">
        <f t="shared" si="0"/>
        <v>1.0973999999999999E-2</v>
      </c>
      <c r="F57">
        <v>10974</v>
      </c>
      <c r="G57" t="s">
        <v>9</v>
      </c>
      <c r="H57" t="s">
        <v>134</v>
      </c>
      <c r="I57" t="s">
        <v>21</v>
      </c>
      <c r="J57" t="s">
        <v>9</v>
      </c>
    </row>
    <row r="58" spans="1:10" hidden="1" x14ac:dyDescent="0.25">
      <c r="A58" t="s">
        <v>135</v>
      </c>
      <c r="B58">
        <v>1760</v>
      </c>
      <c r="C58">
        <v>201174</v>
      </c>
      <c r="D58">
        <v>2771</v>
      </c>
      <c r="E58" s="2">
        <f t="shared" si="0"/>
        <v>1.0966E-2</v>
      </c>
      <c r="F58">
        <v>10966</v>
      </c>
      <c r="G58" t="s">
        <v>9</v>
      </c>
      <c r="H58" t="s">
        <v>131</v>
      </c>
      <c r="I58" t="s">
        <v>18</v>
      </c>
      <c r="J58" t="s">
        <v>9</v>
      </c>
    </row>
    <row r="59" spans="1:10" hidden="1" x14ac:dyDescent="0.25">
      <c r="A59" t="s">
        <v>136</v>
      </c>
      <c r="B59">
        <v>649756</v>
      </c>
      <c r="C59">
        <v>207244</v>
      </c>
      <c r="D59">
        <v>2619</v>
      </c>
      <c r="E59" s="2">
        <f t="shared" si="0"/>
        <v>1.0364999999999999E-2</v>
      </c>
      <c r="F59">
        <v>10365</v>
      </c>
      <c r="G59" t="s">
        <v>9</v>
      </c>
      <c r="H59" t="s">
        <v>137</v>
      </c>
      <c r="I59" t="s">
        <v>46</v>
      </c>
      <c r="J59" t="s">
        <v>9</v>
      </c>
    </row>
    <row r="60" spans="1:10" hidden="1" x14ac:dyDescent="0.25">
      <c r="A60" t="s">
        <v>138</v>
      </c>
      <c r="B60">
        <v>46503</v>
      </c>
      <c r="C60">
        <v>375288</v>
      </c>
      <c r="D60">
        <v>2505</v>
      </c>
      <c r="E60" s="2">
        <f t="shared" si="0"/>
        <v>9.9139999999999992E-3</v>
      </c>
      <c r="F60">
        <v>9914</v>
      </c>
      <c r="G60" t="s">
        <v>9</v>
      </c>
      <c r="H60" t="s">
        <v>139</v>
      </c>
      <c r="I60" t="s">
        <v>46</v>
      </c>
      <c r="J60" t="s">
        <v>9</v>
      </c>
    </row>
    <row r="61" spans="1:10" hidden="1" x14ac:dyDescent="0.25">
      <c r="A61" t="s">
        <v>140</v>
      </c>
      <c r="B61">
        <v>28050</v>
      </c>
      <c r="C61">
        <v>186803</v>
      </c>
      <c r="D61">
        <v>2322</v>
      </c>
      <c r="E61" s="2">
        <f t="shared" si="0"/>
        <v>9.1889999999999993E-3</v>
      </c>
      <c r="F61">
        <v>9189</v>
      </c>
      <c r="G61" t="s">
        <v>9</v>
      </c>
      <c r="H61" t="s">
        <v>141</v>
      </c>
      <c r="I61" t="s">
        <v>39</v>
      </c>
      <c r="J61" t="s">
        <v>9</v>
      </c>
    </row>
    <row r="62" spans="1:10" hidden="1" x14ac:dyDescent="0.25">
      <c r="A62" t="s">
        <v>142</v>
      </c>
      <c r="B62">
        <v>328813</v>
      </c>
      <c r="C62">
        <v>239759</v>
      </c>
      <c r="D62">
        <v>2297</v>
      </c>
      <c r="E62" s="2">
        <f t="shared" si="0"/>
        <v>9.0900000000000009E-3</v>
      </c>
      <c r="F62">
        <v>9090</v>
      </c>
      <c r="G62" t="s">
        <v>9</v>
      </c>
      <c r="H62" t="s">
        <v>143</v>
      </c>
      <c r="I62" t="s">
        <v>46</v>
      </c>
      <c r="J62" t="s">
        <v>9</v>
      </c>
    </row>
    <row r="63" spans="1:10" hidden="1" x14ac:dyDescent="0.25">
      <c r="A63" t="s">
        <v>144</v>
      </c>
      <c r="B63">
        <v>85003</v>
      </c>
      <c r="C63">
        <v>1760</v>
      </c>
      <c r="D63">
        <v>2251</v>
      </c>
      <c r="E63" s="2">
        <f t="shared" si="0"/>
        <v>8.9079999999999993E-3</v>
      </c>
      <c r="F63">
        <v>8908</v>
      </c>
      <c r="G63" t="s">
        <v>9</v>
      </c>
      <c r="H63" t="s">
        <v>145</v>
      </c>
      <c r="I63" t="s">
        <v>146</v>
      </c>
      <c r="J63" t="s">
        <v>9</v>
      </c>
    </row>
    <row r="64" spans="1:10" hidden="1" x14ac:dyDescent="0.25">
      <c r="A64" t="s">
        <v>147</v>
      </c>
      <c r="B64">
        <v>85004</v>
      </c>
      <c r="C64">
        <v>85003</v>
      </c>
      <c r="D64">
        <v>2160</v>
      </c>
      <c r="E64" s="2">
        <f t="shared" si="0"/>
        <v>8.548E-3</v>
      </c>
      <c r="F64">
        <v>8548</v>
      </c>
      <c r="G64" t="s">
        <v>9</v>
      </c>
      <c r="H64" t="s">
        <v>148</v>
      </c>
      <c r="I64" t="s">
        <v>21</v>
      </c>
      <c r="J64" t="s">
        <v>9</v>
      </c>
    </row>
    <row r="65" spans="1:10" hidden="1" x14ac:dyDescent="0.25">
      <c r="A65" t="s">
        <v>149</v>
      </c>
      <c r="B65">
        <v>31953</v>
      </c>
      <c r="C65">
        <v>85004</v>
      </c>
      <c r="D65">
        <v>2160</v>
      </c>
      <c r="E65" s="2">
        <f t="shared" si="0"/>
        <v>8.548E-3</v>
      </c>
      <c r="F65">
        <v>8548</v>
      </c>
      <c r="G65" t="s">
        <v>9</v>
      </c>
      <c r="H65" t="s">
        <v>150</v>
      </c>
      <c r="I65" t="s">
        <v>34</v>
      </c>
      <c r="J65" t="s">
        <v>9</v>
      </c>
    </row>
    <row r="66" spans="1:10" hidden="1" x14ac:dyDescent="0.25">
      <c r="A66" t="s">
        <v>151</v>
      </c>
      <c r="B66">
        <v>1678</v>
      </c>
      <c r="C66">
        <v>31953</v>
      </c>
      <c r="D66">
        <v>2141</v>
      </c>
      <c r="E66" s="2">
        <f t="shared" si="0"/>
        <v>8.4729999999999996E-3</v>
      </c>
      <c r="F66">
        <v>8473</v>
      </c>
      <c r="G66" t="s">
        <v>9</v>
      </c>
      <c r="H66" t="s">
        <v>152</v>
      </c>
      <c r="I66" t="s">
        <v>39</v>
      </c>
      <c r="J66" t="s">
        <v>9</v>
      </c>
    </row>
    <row r="67" spans="1:10" hidden="1" x14ac:dyDescent="0.25">
      <c r="A67" t="s">
        <v>153</v>
      </c>
      <c r="B67">
        <v>356829</v>
      </c>
      <c r="C67">
        <v>1678</v>
      </c>
      <c r="D67">
        <v>2096</v>
      </c>
      <c r="E67" s="2">
        <f t="shared" ref="E67:E130" si="1">F67/$F$2</f>
        <v>8.2950000000000003E-3</v>
      </c>
      <c r="F67">
        <v>8295</v>
      </c>
      <c r="G67" t="s">
        <v>9</v>
      </c>
      <c r="H67" t="s">
        <v>154</v>
      </c>
      <c r="I67" t="s">
        <v>46</v>
      </c>
      <c r="J67" t="s">
        <v>9</v>
      </c>
    </row>
    <row r="68" spans="1:10" hidden="1" x14ac:dyDescent="0.25">
      <c r="A68" t="s">
        <v>155</v>
      </c>
      <c r="B68">
        <v>200630</v>
      </c>
      <c r="C68">
        <v>186804</v>
      </c>
      <c r="D68">
        <v>1930</v>
      </c>
      <c r="E68" s="2">
        <f t="shared" si="1"/>
        <v>7.6379999999999998E-3</v>
      </c>
      <c r="F68">
        <v>7638</v>
      </c>
      <c r="G68" t="s">
        <v>9</v>
      </c>
      <c r="H68" t="s">
        <v>156</v>
      </c>
      <c r="I68" t="s">
        <v>69</v>
      </c>
      <c r="J68" t="s">
        <v>9</v>
      </c>
    </row>
    <row r="69" spans="1:10" hidden="1" x14ac:dyDescent="0.25">
      <c r="A69" t="s">
        <v>157</v>
      </c>
      <c r="B69">
        <v>1411023</v>
      </c>
      <c r="C69">
        <v>200630</v>
      </c>
      <c r="D69">
        <v>1908</v>
      </c>
      <c r="E69" s="2">
        <f t="shared" si="1"/>
        <v>7.5510000000000004E-3</v>
      </c>
      <c r="F69">
        <v>7551</v>
      </c>
      <c r="G69" t="s">
        <v>9</v>
      </c>
      <c r="H69" t="s">
        <v>158</v>
      </c>
      <c r="I69" t="s">
        <v>69</v>
      </c>
      <c r="J69" t="s">
        <v>9</v>
      </c>
    </row>
    <row r="70" spans="1:10" hidden="1" x14ac:dyDescent="0.25">
      <c r="A70" t="s">
        <v>159</v>
      </c>
      <c r="B70">
        <v>747603</v>
      </c>
      <c r="C70">
        <v>1411023</v>
      </c>
      <c r="D70">
        <v>1908</v>
      </c>
      <c r="E70" s="2">
        <f t="shared" si="1"/>
        <v>7.5510000000000004E-3</v>
      </c>
      <c r="F70">
        <v>7551</v>
      </c>
      <c r="G70" t="s">
        <v>9</v>
      </c>
      <c r="H70" t="s">
        <v>160</v>
      </c>
      <c r="I70" t="s">
        <v>46</v>
      </c>
      <c r="J70" t="s">
        <v>9</v>
      </c>
    </row>
    <row r="71" spans="1:10" hidden="1" x14ac:dyDescent="0.25">
      <c r="A71" t="s">
        <v>161</v>
      </c>
      <c r="B71">
        <v>577310</v>
      </c>
      <c r="C71">
        <v>995019</v>
      </c>
      <c r="D71">
        <v>1892</v>
      </c>
      <c r="E71" s="2">
        <f t="shared" si="1"/>
        <v>7.4879999999999999E-3</v>
      </c>
      <c r="F71">
        <v>7488</v>
      </c>
      <c r="G71" t="s">
        <v>9</v>
      </c>
      <c r="H71" t="s">
        <v>162</v>
      </c>
      <c r="I71" t="s">
        <v>39</v>
      </c>
      <c r="J71" t="s">
        <v>9</v>
      </c>
    </row>
    <row r="72" spans="1:10" hidden="1" x14ac:dyDescent="0.25">
      <c r="A72" t="s">
        <v>163</v>
      </c>
      <c r="B72">
        <v>995019</v>
      </c>
      <c r="C72">
        <v>80840</v>
      </c>
      <c r="D72">
        <v>1892</v>
      </c>
      <c r="E72" s="2">
        <f t="shared" si="1"/>
        <v>7.4879999999999999E-3</v>
      </c>
      <c r="F72">
        <v>7488</v>
      </c>
      <c r="G72" t="s">
        <v>9</v>
      </c>
      <c r="H72" t="s">
        <v>164</v>
      </c>
      <c r="I72" t="s">
        <v>34</v>
      </c>
      <c r="J72" t="s">
        <v>9</v>
      </c>
    </row>
    <row r="73" spans="1:10" hidden="1" x14ac:dyDescent="0.25">
      <c r="A73" t="s">
        <v>165</v>
      </c>
      <c r="B73">
        <v>487175</v>
      </c>
      <c r="C73">
        <v>577310</v>
      </c>
      <c r="D73">
        <v>1858</v>
      </c>
      <c r="E73" s="2">
        <f t="shared" si="1"/>
        <v>7.3530000000000002E-3</v>
      </c>
      <c r="F73">
        <v>7353</v>
      </c>
      <c r="G73" t="s">
        <v>9</v>
      </c>
      <c r="H73" t="s">
        <v>166</v>
      </c>
      <c r="I73" t="s">
        <v>46</v>
      </c>
      <c r="J73" t="s">
        <v>9</v>
      </c>
    </row>
    <row r="74" spans="1:10" hidden="1" x14ac:dyDescent="0.25">
      <c r="A74" t="s">
        <v>167</v>
      </c>
      <c r="B74">
        <v>583272</v>
      </c>
      <c r="C74">
        <v>841</v>
      </c>
      <c r="D74">
        <v>1745</v>
      </c>
      <c r="E74" s="2">
        <f t="shared" si="1"/>
        <v>6.9059999999999998E-3</v>
      </c>
      <c r="F74">
        <v>6906</v>
      </c>
      <c r="G74" t="s">
        <v>9</v>
      </c>
      <c r="H74" t="s">
        <v>168</v>
      </c>
      <c r="I74" t="s">
        <v>46</v>
      </c>
      <c r="J74" t="s">
        <v>9</v>
      </c>
    </row>
    <row r="75" spans="1:10" x14ac:dyDescent="0.25">
      <c r="A75" t="s">
        <v>169</v>
      </c>
      <c r="B75">
        <v>544448</v>
      </c>
      <c r="C75">
        <v>2</v>
      </c>
      <c r="D75">
        <v>1606</v>
      </c>
      <c r="E75" s="2">
        <f t="shared" si="1"/>
        <v>6.3559999999999997E-3</v>
      </c>
      <c r="F75">
        <v>6356</v>
      </c>
      <c r="G75" t="s">
        <v>9</v>
      </c>
      <c r="H75" t="s">
        <v>170</v>
      </c>
      <c r="I75" t="s">
        <v>14</v>
      </c>
      <c r="J75" t="s">
        <v>9</v>
      </c>
    </row>
    <row r="76" spans="1:10" hidden="1" x14ac:dyDescent="0.25">
      <c r="A76" t="s">
        <v>171</v>
      </c>
      <c r="B76">
        <v>31969</v>
      </c>
      <c r="C76">
        <v>544448</v>
      </c>
      <c r="D76">
        <v>1606</v>
      </c>
      <c r="E76" s="2">
        <f t="shared" si="1"/>
        <v>6.3559999999999997E-3</v>
      </c>
      <c r="F76">
        <v>6356</v>
      </c>
      <c r="G76" t="s">
        <v>9</v>
      </c>
      <c r="H76" t="s">
        <v>172</v>
      </c>
      <c r="I76" t="s">
        <v>18</v>
      </c>
      <c r="J76" t="s">
        <v>9</v>
      </c>
    </row>
    <row r="77" spans="1:10" hidden="1" x14ac:dyDescent="0.25">
      <c r="A77" t="s">
        <v>173</v>
      </c>
      <c r="B77">
        <v>31977</v>
      </c>
      <c r="C77">
        <v>909929</v>
      </c>
      <c r="D77">
        <v>1604</v>
      </c>
      <c r="E77" s="2">
        <f t="shared" si="1"/>
        <v>6.3480000000000003E-3</v>
      </c>
      <c r="F77">
        <v>6348</v>
      </c>
      <c r="G77" t="s">
        <v>9</v>
      </c>
      <c r="H77" t="s">
        <v>174</v>
      </c>
      <c r="I77" t="s">
        <v>34</v>
      </c>
      <c r="J77" t="s">
        <v>9</v>
      </c>
    </row>
    <row r="78" spans="1:10" hidden="1" x14ac:dyDescent="0.25">
      <c r="A78" t="s">
        <v>175</v>
      </c>
      <c r="B78">
        <v>68525</v>
      </c>
      <c r="C78">
        <v>1224</v>
      </c>
      <c r="D78">
        <v>1535</v>
      </c>
      <c r="E78" s="2">
        <f t="shared" si="1"/>
        <v>6.0749999999999997E-3</v>
      </c>
      <c r="F78">
        <v>6075</v>
      </c>
      <c r="G78" t="s">
        <v>9</v>
      </c>
      <c r="H78" t="s">
        <v>176</v>
      </c>
      <c r="I78" t="s">
        <v>177</v>
      </c>
      <c r="J78" t="s">
        <v>9</v>
      </c>
    </row>
    <row r="79" spans="1:10" hidden="1" x14ac:dyDescent="0.25">
      <c r="A79" t="s">
        <v>178</v>
      </c>
      <c r="B79">
        <v>39948</v>
      </c>
      <c r="C79">
        <v>31977</v>
      </c>
      <c r="D79">
        <v>1526</v>
      </c>
      <c r="E79" s="2">
        <f t="shared" si="1"/>
        <v>6.0390000000000001E-3</v>
      </c>
      <c r="F79">
        <v>6039</v>
      </c>
      <c r="G79" t="s">
        <v>9</v>
      </c>
      <c r="H79" t="s">
        <v>179</v>
      </c>
      <c r="I79" t="s">
        <v>39</v>
      </c>
      <c r="J79" t="s">
        <v>9</v>
      </c>
    </row>
    <row r="80" spans="1:10" hidden="1" x14ac:dyDescent="0.25">
      <c r="A80" t="s">
        <v>180</v>
      </c>
      <c r="B80">
        <v>28221</v>
      </c>
      <c r="C80">
        <v>68525</v>
      </c>
      <c r="D80">
        <v>1520</v>
      </c>
      <c r="E80" s="2">
        <f t="shared" si="1"/>
        <v>6.0150000000000004E-3</v>
      </c>
      <c r="F80">
        <v>6015</v>
      </c>
      <c r="G80" t="s">
        <v>9</v>
      </c>
      <c r="H80" t="s">
        <v>181</v>
      </c>
      <c r="I80" t="s">
        <v>18</v>
      </c>
      <c r="J80" t="s">
        <v>9</v>
      </c>
    </row>
    <row r="81" spans="1:10" x14ac:dyDescent="0.25">
      <c r="A81" t="s">
        <v>182</v>
      </c>
      <c r="B81">
        <v>508458</v>
      </c>
      <c r="C81">
        <v>2</v>
      </c>
      <c r="D81">
        <v>1502</v>
      </c>
      <c r="E81" s="2">
        <f t="shared" si="1"/>
        <v>5.9439999999999996E-3</v>
      </c>
      <c r="F81">
        <v>5944</v>
      </c>
      <c r="G81" t="s">
        <v>9</v>
      </c>
      <c r="H81" t="s">
        <v>183</v>
      </c>
      <c r="I81" t="s">
        <v>14</v>
      </c>
      <c r="J81" t="s">
        <v>9</v>
      </c>
    </row>
    <row r="82" spans="1:10" hidden="1" x14ac:dyDescent="0.25">
      <c r="A82" t="s">
        <v>184</v>
      </c>
      <c r="B82">
        <v>649775</v>
      </c>
      <c r="C82">
        <v>508458</v>
      </c>
      <c r="D82">
        <v>1502</v>
      </c>
      <c r="E82" s="2">
        <f t="shared" si="1"/>
        <v>5.9439999999999996E-3</v>
      </c>
      <c r="F82">
        <v>5944</v>
      </c>
      <c r="G82" t="s">
        <v>9</v>
      </c>
      <c r="H82" t="s">
        <v>185</v>
      </c>
      <c r="I82" t="s">
        <v>18</v>
      </c>
      <c r="J82" t="s">
        <v>9</v>
      </c>
    </row>
    <row r="83" spans="1:10" hidden="1" x14ac:dyDescent="0.25">
      <c r="A83" t="s">
        <v>186</v>
      </c>
      <c r="B83">
        <v>46205</v>
      </c>
      <c r="C83">
        <v>186803</v>
      </c>
      <c r="D83">
        <v>1502</v>
      </c>
      <c r="E83" s="2">
        <f t="shared" si="1"/>
        <v>5.9439999999999996E-3</v>
      </c>
      <c r="F83">
        <v>5944</v>
      </c>
      <c r="G83" t="s">
        <v>9</v>
      </c>
      <c r="H83" t="s">
        <v>187</v>
      </c>
      <c r="I83" t="s">
        <v>39</v>
      </c>
      <c r="J83" t="s">
        <v>9</v>
      </c>
    </row>
    <row r="84" spans="1:10" hidden="1" x14ac:dyDescent="0.25">
      <c r="A84" t="s">
        <v>188</v>
      </c>
      <c r="B84">
        <v>649777</v>
      </c>
      <c r="C84">
        <v>649776</v>
      </c>
      <c r="D84">
        <v>1502</v>
      </c>
      <c r="E84" s="2">
        <f t="shared" si="1"/>
        <v>5.9439999999999996E-3</v>
      </c>
      <c r="F84">
        <v>5944</v>
      </c>
      <c r="G84" t="s">
        <v>9</v>
      </c>
      <c r="H84" t="s">
        <v>189</v>
      </c>
      <c r="I84" t="s">
        <v>34</v>
      </c>
      <c r="J84" t="s">
        <v>9</v>
      </c>
    </row>
    <row r="85" spans="1:10" hidden="1" x14ac:dyDescent="0.25">
      <c r="A85" t="s">
        <v>190</v>
      </c>
      <c r="B85">
        <v>649776</v>
      </c>
      <c r="C85">
        <v>649775</v>
      </c>
      <c r="D85">
        <v>1502</v>
      </c>
      <c r="E85" s="2">
        <f t="shared" si="1"/>
        <v>5.9439999999999996E-3</v>
      </c>
      <c r="F85">
        <v>5944</v>
      </c>
      <c r="G85" t="s">
        <v>9</v>
      </c>
      <c r="H85" t="s">
        <v>191</v>
      </c>
      <c r="I85" t="s">
        <v>21</v>
      </c>
      <c r="J85" t="s">
        <v>9</v>
      </c>
    </row>
    <row r="86" spans="1:10" hidden="1" x14ac:dyDescent="0.25">
      <c r="A86" t="s">
        <v>192</v>
      </c>
      <c r="B86">
        <v>91061</v>
      </c>
      <c r="C86">
        <v>1239</v>
      </c>
      <c r="D86">
        <v>1495</v>
      </c>
      <c r="E86" s="2">
        <f t="shared" si="1"/>
        <v>5.9160000000000003E-3</v>
      </c>
      <c r="F86">
        <v>5916</v>
      </c>
      <c r="G86" t="s">
        <v>9</v>
      </c>
      <c r="H86" t="s">
        <v>193</v>
      </c>
      <c r="I86" t="s">
        <v>18</v>
      </c>
      <c r="J86" t="s">
        <v>9</v>
      </c>
    </row>
    <row r="87" spans="1:10" hidden="1" x14ac:dyDescent="0.25">
      <c r="A87" t="s">
        <v>194</v>
      </c>
      <c r="B87">
        <v>75682</v>
      </c>
      <c r="C87">
        <v>80840</v>
      </c>
      <c r="D87">
        <v>1488</v>
      </c>
      <c r="E87" s="2">
        <f t="shared" si="1"/>
        <v>5.8890000000000001E-3</v>
      </c>
      <c r="F87">
        <v>5889</v>
      </c>
      <c r="G87" t="s">
        <v>9</v>
      </c>
      <c r="H87" t="s">
        <v>195</v>
      </c>
      <c r="I87" t="s">
        <v>34</v>
      </c>
      <c r="J87" t="s">
        <v>9</v>
      </c>
    </row>
    <row r="88" spans="1:10" hidden="1" x14ac:dyDescent="0.25">
      <c r="A88" t="s">
        <v>196</v>
      </c>
      <c r="B88">
        <v>963</v>
      </c>
      <c r="C88">
        <v>75682</v>
      </c>
      <c r="D88">
        <v>1466</v>
      </c>
      <c r="E88" s="2">
        <f t="shared" si="1"/>
        <v>5.8019999999999999E-3</v>
      </c>
      <c r="F88">
        <v>5802</v>
      </c>
      <c r="G88" t="s">
        <v>9</v>
      </c>
      <c r="H88" t="s">
        <v>197</v>
      </c>
      <c r="I88" t="s">
        <v>39</v>
      </c>
      <c r="J88" t="s">
        <v>9</v>
      </c>
    </row>
    <row r="89" spans="1:10" hidden="1" x14ac:dyDescent="0.25">
      <c r="A89" t="s">
        <v>198</v>
      </c>
      <c r="B89">
        <v>186826</v>
      </c>
      <c r="C89">
        <v>91061</v>
      </c>
      <c r="D89">
        <v>1435</v>
      </c>
      <c r="E89" s="2">
        <f t="shared" si="1"/>
        <v>5.679E-3</v>
      </c>
      <c r="F89">
        <v>5679</v>
      </c>
      <c r="G89" t="s">
        <v>9</v>
      </c>
      <c r="H89" t="s">
        <v>199</v>
      </c>
      <c r="I89" t="s">
        <v>21</v>
      </c>
      <c r="J89" t="s">
        <v>9</v>
      </c>
    </row>
    <row r="90" spans="1:10" hidden="1" x14ac:dyDescent="0.25">
      <c r="A90" t="s">
        <v>200</v>
      </c>
      <c r="B90">
        <v>1236</v>
      </c>
      <c r="C90">
        <v>1224</v>
      </c>
      <c r="D90">
        <v>1422</v>
      </c>
      <c r="E90" s="2">
        <f t="shared" si="1"/>
        <v>5.6280000000000002E-3</v>
      </c>
      <c r="F90">
        <v>5628</v>
      </c>
      <c r="G90" t="s">
        <v>9</v>
      </c>
      <c r="H90" t="s">
        <v>201</v>
      </c>
      <c r="I90" t="s">
        <v>18</v>
      </c>
      <c r="J90" t="s">
        <v>9</v>
      </c>
    </row>
    <row r="91" spans="1:10" hidden="1" x14ac:dyDescent="0.25">
      <c r="A91" t="s">
        <v>202</v>
      </c>
      <c r="B91">
        <v>292632</v>
      </c>
      <c r="C91">
        <v>541000</v>
      </c>
      <c r="D91">
        <v>1390</v>
      </c>
      <c r="E91" s="2">
        <f t="shared" si="1"/>
        <v>5.5009999999999998E-3</v>
      </c>
      <c r="F91">
        <v>5501</v>
      </c>
      <c r="G91" t="s">
        <v>9</v>
      </c>
      <c r="H91" t="s">
        <v>203</v>
      </c>
      <c r="I91" t="s">
        <v>39</v>
      </c>
      <c r="J91" t="s">
        <v>9</v>
      </c>
    </row>
    <row r="92" spans="1:10" hidden="1" x14ac:dyDescent="0.25">
      <c r="A92" t="s">
        <v>204</v>
      </c>
      <c r="B92">
        <v>213115</v>
      </c>
      <c r="C92">
        <v>28221</v>
      </c>
      <c r="D92">
        <v>1283</v>
      </c>
      <c r="E92" s="2">
        <f t="shared" si="1"/>
        <v>5.0769999999999999E-3</v>
      </c>
      <c r="F92">
        <v>5077</v>
      </c>
      <c r="G92" t="s">
        <v>9</v>
      </c>
      <c r="H92" t="s">
        <v>205</v>
      </c>
      <c r="I92" t="s">
        <v>21</v>
      </c>
      <c r="J92" t="s">
        <v>9</v>
      </c>
    </row>
    <row r="93" spans="1:10" hidden="1" x14ac:dyDescent="0.25">
      <c r="A93" t="s">
        <v>206</v>
      </c>
      <c r="B93">
        <v>194924</v>
      </c>
      <c r="C93">
        <v>213115</v>
      </c>
      <c r="D93">
        <v>1281</v>
      </c>
      <c r="E93" s="2">
        <f t="shared" si="1"/>
        <v>5.0699999999999999E-3</v>
      </c>
      <c r="F93">
        <v>5070</v>
      </c>
      <c r="G93" t="s">
        <v>9</v>
      </c>
      <c r="H93" t="s">
        <v>207</v>
      </c>
      <c r="I93" t="s">
        <v>34</v>
      </c>
      <c r="J93" t="s">
        <v>9</v>
      </c>
    </row>
    <row r="94" spans="1:10" hidden="1" x14ac:dyDescent="0.25">
      <c r="A94" t="s">
        <v>208</v>
      </c>
      <c r="B94">
        <v>72274</v>
      </c>
      <c r="C94">
        <v>1236</v>
      </c>
      <c r="D94">
        <v>1231</v>
      </c>
      <c r="E94" s="2">
        <f t="shared" si="1"/>
        <v>4.8719999999999996E-3</v>
      </c>
      <c r="F94">
        <v>4872</v>
      </c>
      <c r="G94" t="s">
        <v>9</v>
      </c>
      <c r="H94" t="s">
        <v>209</v>
      </c>
      <c r="I94" t="s">
        <v>21</v>
      </c>
      <c r="J94" t="s">
        <v>9</v>
      </c>
    </row>
    <row r="95" spans="1:10" hidden="1" x14ac:dyDescent="0.25">
      <c r="A95" t="s">
        <v>210</v>
      </c>
      <c r="B95">
        <v>135621</v>
      </c>
      <c r="C95">
        <v>72274</v>
      </c>
      <c r="D95">
        <v>1229</v>
      </c>
      <c r="E95" s="2">
        <f t="shared" si="1"/>
        <v>4.8640000000000003E-3</v>
      </c>
      <c r="F95">
        <v>4864</v>
      </c>
      <c r="G95" t="s">
        <v>9</v>
      </c>
      <c r="H95" t="s">
        <v>211</v>
      </c>
      <c r="I95" t="s">
        <v>34</v>
      </c>
      <c r="J95" t="s">
        <v>9</v>
      </c>
    </row>
    <row r="96" spans="1:10" hidden="1" x14ac:dyDescent="0.25">
      <c r="A96" t="s">
        <v>212</v>
      </c>
      <c r="B96">
        <v>214851</v>
      </c>
      <c r="C96">
        <v>292632</v>
      </c>
      <c r="D96">
        <v>1175</v>
      </c>
      <c r="E96" s="2">
        <f t="shared" si="1"/>
        <v>4.6499999999999996E-3</v>
      </c>
      <c r="F96">
        <v>4650</v>
      </c>
      <c r="G96" t="s">
        <v>9</v>
      </c>
      <c r="H96" t="s">
        <v>213</v>
      </c>
      <c r="I96" t="s">
        <v>46</v>
      </c>
      <c r="J96" t="s">
        <v>9</v>
      </c>
    </row>
    <row r="97" spans="1:10" hidden="1" x14ac:dyDescent="0.25">
      <c r="A97" t="s">
        <v>214</v>
      </c>
      <c r="B97">
        <v>333046</v>
      </c>
      <c r="C97">
        <v>171549</v>
      </c>
      <c r="D97">
        <v>1170</v>
      </c>
      <c r="E97" s="2">
        <f t="shared" si="1"/>
        <v>4.6299999999999996E-3</v>
      </c>
      <c r="F97">
        <v>4630</v>
      </c>
      <c r="G97" t="s">
        <v>9</v>
      </c>
      <c r="H97" t="s">
        <v>215</v>
      </c>
      <c r="I97" t="s">
        <v>69</v>
      </c>
      <c r="J97" t="s">
        <v>9</v>
      </c>
    </row>
    <row r="98" spans="1:10" hidden="1" x14ac:dyDescent="0.25">
      <c r="A98" t="s">
        <v>216</v>
      </c>
      <c r="B98">
        <v>28211</v>
      </c>
      <c r="C98">
        <v>1224</v>
      </c>
      <c r="D98">
        <v>1142</v>
      </c>
      <c r="E98" s="2">
        <f t="shared" si="1"/>
        <v>4.5189999999999996E-3</v>
      </c>
      <c r="F98">
        <v>4519</v>
      </c>
      <c r="G98" t="s">
        <v>9</v>
      </c>
      <c r="H98" t="s">
        <v>217</v>
      </c>
      <c r="I98" t="s">
        <v>18</v>
      </c>
      <c r="J98" t="s">
        <v>9</v>
      </c>
    </row>
    <row r="99" spans="1:10" hidden="1" x14ac:dyDescent="0.25">
      <c r="A99" t="s">
        <v>218</v>
      </c>
      <c r="B99">
        <v>909930</v>
      </c>
      <c r="C99">
        <v>909929</v>
      </c>
      <c r="D99">
        <v>1135</v>
      </c>
      <c r="E99" s="2">
        <f t="shared" si="1"/>
        <v>4.4920000000000003E-3</v>
      </c>
      <c r="F99">
        <v>4492</v>
      </c>
      <c r="G99" t="s">
        <v>9</v>
      </c>
      <c r="H99" t="s">
        <v>219</v>
      </c>
      <c r="I99" t="s">
        <v>34</v>
      </c>
      <c r="J99" t="s">
        <v>9</v>
      </c>
    </row>
    <row r="100" spans="1:10" hidden="1" x14ac:dyDescent="0.25">
      <c r="A100" t="s">
        <v>220</v>
      </c>
      <c r="B100">
        <v>185291</v>
      </c>
      <c r="C100">
        <v>333046</v>
      </c>
      <c r="D100">
        <v>1125</v>
      </c>
      <c r="E100" s="2">
        <f t="shared" si="1"/>
        <v>4.4520000000000002E-3</v>
      </c>
      <c r="F100">
        <v>4452</v>
      </c>
      <c r="G100" t="s">
        <v>9</v>
      </c>
      <c r="H100" t="s">
        <v>221</v>
      </c>
      <c r="I100" t="s">
        <v>69</v>
      </c>
      <c r="J100" t="s">
        <v>9</v>
      </c>
    </row>
    <row r="101" spans="1:10" hidden="1" x14ac:dyDescent="0.25">
      <c r="A101" t="s">
        <v>222</v>
      </c>
      <c r="B101">
        <v>1118061</v>
      </c>
      <c r="C101">
        <v>185291</v>
      </c>
      <c r="D101">
        <v>1125</v>
      </c>
      <c r="E101" s="2">
        <f t="shared" si="1"/>
        <v>4.4520000000000002E-3</v>
      </c>
      <c r="F101">
        <v>4452</v>
      </c>
      <c r="G101" t="s">
        <v>9</v>
      </c>
      <c r="H101" t="s">
        <v>223</v>
      </c>
      <c r="I101" t="s">
        <v>46</v>
      </c>
      <c r="J101" t="s">
        <v>9</v>
      </c>
    </row>
    <row r="102" spans="1:10" hidden="1" x14ac:dyDescent="0.25">
      <c r="A102" t="s">
        <v>224</v>
      </c>
      <c r="B102">
        <v>186813</v>
      </c>
      <c r="C102">
        <v>186802</v>
      </c>
      <c r="D102">
        <v>1116</v>
      </c>
      <c r="E102" s="2">
        <f t="shared" si="1"/>
        <v>4.4169999999999999E-3</v>
      </c>
      <c r="F102">
        <v>4417</v>
      </c>
      <c r="G102" t="s">
        <v>9</v>
      </c>
      <c r="H102" t="s">
        <v>225</v>
      </c>
      <c r="I102" t="s">
        <v>69</v>
      </c>
      <c r="J102" t="s">
        <v>9</v>
      </c>
    </row>
    <row r="103" spans="1:10" hidden="1" x14ac:dyDescent="0.25">
      <c r="A103" t="s">
        <v>226</v>
      </c>
      <c r="B103">
        <v>574697</v>
      </c>
      <c r="C103">
        <v>171551</v>
      </c>
      <c r="D103">
        <v>1099</v>
      </c>
      <c r="E103" s="2">
        <f t="shared" si="1"/>
        <v>4.3489999999999996E-3</v>
      </c>
      <c r="F103">
        <v>4349</v>
      </c>
      <c r="G103" t="s">
        <v>9</v>
      </c>
      <c r="H103" t="s">
        <v>227</v>
      </c>
      <c r="I103" t="s">
        <v>39</v>
      </c>
      <c r="J103" t="s">
        <v>9</v>
      </c>
    </row>
    <row r="104" spans="1:10" hidden="1" x14ac:dyDescent="0.25">
      <c r="A104" t="s">
        <v>228</v>
      </c>
      <c r="B104">
        <v>28118</v>
      </c>
      <c r="C104">
        <v>283168</v>
      </c>
      <c r="D104">
        <v>1090</v>
      </c>
      <c r="E104" s="2">
        <f t="shared" si="1"/>
        <v>4.3140000000000001E-3</v>
      </c>
      <c r="F104">
        <v>4314</v>
      </c>
      <c r="G104" t="s">
        <v>9</v>
      </c>
      <c r="H104" t="s">
        <v>229</v>
      </c>
      <c r="I104" t="s">
        <v>46</v>
      </c>
      <c r="J104" t="s">
        <v>9</v>
      </c>
    </row>
    <row r="105" spans="1:10" hidden="1" x14ac:dyDescent="0.25">
      <c r="A105" t="s">
        <v>230</v>
      </c>
      <c r="B105">
        <v>360807</v>
      </c>
      <c r="C105">
        <v>841</v>
      </c>
      <c r="D105">
        <v>1075</v>
      </c>
      <c r="E105" s="2">
        <f t="shared" si="1"/>
        <v>4.254E-3</v>
      </c>
      <c r="F105">
        <v>4254</v>
      </c>
      <c r="G105" t="s">
        <v>9</v>
      </c>
      <c r="H105" t="s">
        <v>231</v>
      </c>
      <c r="I105" t="s">
        <v>46</v>
      </c>
      <c r="J105" t="s">
        <v>9</v>
      </c>
    </row>
    <row r="106" spans="1:10" hidden="1" x14ac:dyDescent="0.25">
      <c r="A106" t="s">
        <v>232</v>
      </c>
      <c r="B106">
        <v>204458</v>
      </c>
      <c r="C106">
        <v>28211</v>
      </c>
      <c r="D106">
        <v>1053</v>
      </c>
      <c r="E106" s="2">
        <f t="shared" si="1"/>
        <v>4.1669999999999997E-3</v>
      </c>
      <c r="F106">
        <v>4167</v>
      </c>
      <c r="G106" t="s">
        <v>9</v>
      </c>
      <c r="H106" t="s">
        <v>233</v>
      </c>
      <c r="I106" t="s">
        <v>21</v>
      </c>
      <c r="J106" t="s">
        <v>9</v>
      </c>
    </row>
    <row r="107" spans="1:10" hidden="1" x14ac:dyDescent="0.25">
      <c r="A107" t="s">
        <v>234</v>
      </c>
      <c r="B107">
        <v>76892</v>
      </c>
      <c r="C107">
        <v>204458</v>
      </c>
      <c r="D107">
        <v>1051</v>
      </c>
      <c r="E107" s="2">
        <f t="shared" si="1"/>
        <v>4.1590000000000004E-3</v>
      </c>
      <c r="F107">
        <v>4159</v>
      </c>
      <c r="G107" t="s">
        <v>9</v>
      </c>
      <c r="H107" t="s">
        <v>235</v>
      </c>
      <c r="I107" t="s">
        <v>34</v>
      </c>
      <c r="J107" t="s">
        <v>9</v>
      </c>
    </row>
    <row r="108" spans="1:10" hidden="1" x14ac:dyDescent="0.25">
      <c r="A108" t="s">
        <v>236</v>
      </c>
      <c r="B108">
        <v>41275</v>
      </c>
      <c r="C108">
        <v>76892</v>
      </c>
      <c r="D108">
        <v>1049</v>
      </c>
      <c r="E108" s="2">
        <f t="shared" si="1"/>
        <v>4.1510000000000002E-3</v>
      </c>
      <c r="F108">
        <v>4151</v>
      </c>
      <c r="G108" t="s">
        <v>9</v>
      </c>
      <c r="H108" t="s">
        <v>237</v>
      </c>
      <c r="I108" t="s">
        <v>39</v>
      </c>
      <c r="J108" t="s">
        <v>9</v>
      </c>
    </row>
    <row r="109" spans="1:10" hidden="1" x14ac:dyDescent="0.25">
      <c r="A109" t="s">
        <v>238</v>
      </c>
      <c r="B109">
        <v>39779</v>
      </c>
      <c r="C109">
        <v>186813</v>
      </c>
      <c r="D109">
        <v>1049</v>
      </c>
      <c r="E109" s="2">
        <f t="shared" si="1"/>
        <v>4.1510000000000002E-3</v>
      </c>
      <c r="F109">
        <v>4151</v>
      </c>
      <c r="G109" t="s">
        <v>9</v>
      </c>
      <c r="H109" t="s">
        <v>239</v>
      </c>
      <c r="I109" t="s">
        <v>69</v>
      </c>
      <c r="J109" t="s">
        <v>9</v>
      </c>
    </row>
    <row r="110" spans="1:10" hidden="1" x14ac:dyDescent="0.25">
      <c r="A110" t="s">
        <v>240</v>
      </c>
      <c r="B110">
        <v>1300</v>
      </c>
      <c r="C110">
        <v>186826</v>
      </c>
      <c r="D110">
        <v>1046</v>
      </c>
      <c r="E110" s="2">
        <f t="shared" si="1"/>
        <v>4.1399999999999996E-3</v>
      </c>
      <c r="F110">
        <v>4140</v>
      </c>
      <c r="G110" t="s">
        <v>9</v>
      </c>
      <c r="H110" t="s">
        <v>241</v>
      </c>
      <c r="I110" t="s">
        <v>34</v>
      </c>
      <c r="J110" t="s">
        <v>9</v>
      </c>
    </row>
    <row r="111" spans="1:10" hidden="1" x14ac:dyDescent="0.25">
      <c r="A111" t="s">
        <v>242</v>
      </c>
      <c r="B111">
        <v>35832</v>
      </c>
      <c r="C111">
        <v>194924</v>
      </c>
      <c r="D111">
        <v>1009</v>
      </c>
      <c r="E111" s="2">
        <f t="shared" si="1"/>
        <v>3.993E-3</v>
      </c>
      <c r="F111">
        <v>3993</v>
      </c>
      <c r="G111" t="s">
        <v>9</v>
      </c>
      <c r="H111" t="s">
        <v>243</v>
      </c>
      <c r="I111" t="s">
        <v>39</v>
      </c>
      <c r="J111" t="s">
        <v>9</v>
      </c>
    </row>
    <row r="112" spans="1:10" hidden="1" x14ac:dyDescent="0.25">
      <c r="A112" t="s">
        <v>244</v>
      </c>
      <c r="B112">
        <v>1301</v>
      </c>
      <c r="C112">
        <v>1300</v>
      </c>
      <c r="D112">
        <v>1007</v>
      </c>
      <c r="E112" s="2">
        <f t="shared" si="1"/>
        <v>3.9849999999999998E-3</v>
      </c>
      <c r="F112">
        <v>3985</v>
      </c>
      <c r="G112" t="s">
        <v>9</v>
      </c>
      <c r="H112" t="s">
        <v>245</v>
      </c>
      <c r="I112" t="s">
        <v>39</v>
      </c>
      <c r="J112" t="s">
        <v>9</v>
      </c>
    </row>
    <row r="113" spans="1:10" hidden="1" x14ac:dyDescent="0.25">
      <c r="A113" t="s">
        <v>246</v>
      </c>
      <c r="B113">
        <v>35833</v>
      </c>
      <c r="C113">
        <v>35832</v>
      </c>
      <c r="D113">
        <v>1005</v>
      </c>
      <c r="E113" s="2">
        <f t="shared" si="1"/>
        <v>3.9769999999999996E-3</v>
      </c>
      <c r="F113">
        <v>3977</v>
      </c>
      <c r="G113" t="s">
        <v>9</v>
      </c>
      <c r="H113" t="s">
        <v>247</v>
      </c>
      <c r="I113" t="s">
        <v>46</v>
      </c>
      <c r="J113" t="s">
        <v>9</v>
      </c>
    </row>
    <row r="114" spans="1:10" hidden="1" x14ac:dyDescent="0.25">
      <c r="A114" t="s">
        <v>248</v>
      </c>
      <c r="B114">
        <v>638847</v>
      </c>
      <c r="C114">
        <v>649777</v>
      </c>
      <c r="D114">
        <v>991</v>
      </c>
      <c r="E114" s="2">
        <f t="shared" si="1"/>
        <v>3.9220000000000001E-3</v>
      </c>
      <c r="F114">
        <v>3922</v>
      </c>
      <c r="G114" t="s">
        <v>9</v>
      </c>
      <c r="H114" t="s">
        <v>249</v>
      </c>
      <c r="I114" t="s">
        <v>39</v>
      </c>
      <c r="J114" t="s">
        <v>9</v>
      </c>
    </row>
    <row r="115" spans="1:10" hidden="1" x14ac:dyDescent="0.25">
      <c r="A115" t="s">
        <v>250</v>
      </c>
      <c r="B115">
        <v>1266</v>
      </c>
      <c r="C115">
        <v>31979</v>
      </c>
      <c r="D115">
        <v>973</v>
      </c>
      <c r="E115" s="2">
        <f t="shared" si="1"/>
        <v>3.8509999999999998E-3</v>
      </c>
      <c r="F115">
        <v>3851</v>
      </c>
      <c r="G115" t="s">
        <v>9</v>
      </c>
      <c r="H115" t="s">
        <v>251</v>
      </c>
      <c r="I115" t="s">
        <v>39</v>
      </c>
      <c r="J115" t="s">
        <v>9</v>
      </c>
    </row>
    <row r="116" spans="1:10" hidden="1" x14ac:dyDescent="0.25">
      <c r="A116" t="s">
        <v>252</v>
      </c>
      <c r="B116">
        <v>189330</v>
      </c>
      <c r="C116">
        <v>186803</v>
      </c>
      <c r="D116">
        <v>905</v>
      </c>
      <c r="E116" s="2">
        <f t="shared" si="1"/>
        <v>3.5820000000000001E-3</v>
      </c>
      <c r="F116">
        <v>3582</v>
      </c>
      <c r="G116" t="s">
        <v>9</v>
      </c>
      <c r="H116" t="s">
        <v>253</v>
      </c>
      <c r="I116" t="s">
        <v>39</v>
      </c>
      <c r="J116" t="s">
        <v>9</v>
      </c>
    </row>
    <row r="117" spans="1:10" hidden="1" x14ac:dyDescent="0.25">
      <c r="A117" t="s">
        <v>254</v>
      </c>
      <c r="B117">
        <v>33024</v>
      </c>
      <c r="C117">
        <v>909930</v>
      </c>
      <c r="D117">
        <v>883</v>
      </c>
      <c r="E117" s="2">
        <f t="shared" si="1"/>
        <v>3.4940000000000001E-3</v>
      </c>
      <c r="F117">
        <v>3494</v>
      </c>
      <c r="G117" t="s">
        <v>9</v>
      </c>
      <c r="H117" t="s">
        <v>255</v>
      </c>
      <c r="I117" t="s">
        <v>39</v>
      </c>
      <c r="J117" t="s">
        <v>9</v>
      </c>
    </row>
    <row r="118" spans="1:10" hidden="1" x14ac:dyDescent="0.25">
      <c r="A118" t="s">
        <v>256</v>
      </c>
      <c r="B118">
        <v>33025</v>
      </c>
      <c r="C118">
        <v>33024</v>
      </c>
      <c r="D118">
        <v>881</v>
      </c>
      <c r="E118" s="2">
        <f t="shared" si="1"/>
        <v>3.4870000000000001E-3</v>
      </c>
      <c r="F118">
        <v>3487</v>
      </c>
      <c r="G118" t="s">
        <v>9</v>
      </c>
      <c r="H118" t="s">
        <v>257</v>
      </c>
      <c r="I118" t="s">
        <v>46</v>
      </c>
      <c r="J118" t="s">
        <v>9</v>
      </c>
    </row>
    <row r="119" spans="1:10" hidden="1" x14ac:dyDescent="0.25">
      <c r="A119" t="s">
        <v>258</v>
      </c>
      <c r="B119">
        <v>871665</v>
      </c>
      <c r="C119">
        <v>572511</v>
      </c>
      <c r="D119">
        <v>686</v>
      </c>
      <c r="E119" s="2">
        <f t="shared" si="1"/>
        <v>2.715E-3</v>
      </c>
      <c r="F119">
        <v>2715</v>
      </c>
      <c r="G119" t="s">
        <v>9</v>
      </c>
      <c r="H119" t="s">
        <v>259</v>
      </c>
      <c r="I119" t="s">
        <v>46</v>
      </c>
      <c r="J119" t="s">
        <v>9</v>
      </c>
    </row>
    <row r="120" spans="1:10" hidden="1" x14ac:dyDescent="0.25">
      <c r="A120" t="s">
        <v>260</v>
      </c>
      <c r="B120">
        <v>544645</v>
      </c>
      <c r="C120">
        <v>574697</v>
      </c>
      <c r="D120">
        <v>623</v>
      </c>
      <c r="E120" s="2">
        <f t="shared" si="1"/>
        <v>2.4659999999999999E-3</v>
      </c>
      <c r="F120">
        <v>2466</v>
      </c>
      <c r="G120" t="s">
        <v>9</v>
      </c>
      <c r="H120" t="s">
        <v>261</v>
      </c>
      <c r="I120" t="s">
        <v>46</v>
      </c>
      <c r="J120" t="s">
        <v>9</v>
      </c>
    </row>
    <row r="121" spans="1:10" hidden="1" x14ac:dyDescent="0.25">
      <c r="A121" t="s">
        <v>262</v>
      </c>
      <c r="B121">
        <v>191303</v>
      </c>
      <c r="C121">
        <v>128827</v>
      </c>
      <c r="D121">
        <v>608</v>
      </c>
      <c r="E121" s="2">
        <f t="shared" si="1"/>
        <v>2.4060000000000002E-3</v>
      </c>
      <c r="F121">
        <v>2406</v>
      </c>
      <c r="G121" t="s">
        <v>9</v>
      </c>
      <c r="H121" t="s">
        <v>263</v>
      </c>
      <c r="I121" t="s">
        <v>39</v>
      </c>
      <c r="J121" t="s">
        <v>9</v>
      </c>
    </row>
    <row r="122" spans="1:10" hidden="1" x14ac:dyDescent="0.25">
      <c r="A122" t="s">
        <v>264</v>
      </c>
      <c r="B122">
        <v>620860</v>
      </c>
      <c r="C122">
        <v>39779</v>
      </c>
      <c r="D122">
        <v>573</v>
      </c>
      <c r="E122" s="2">
        <f t="shared" si="1"/>
        <v>2.2680000000000001E-3</v>
      </c>
      <c r="F122">
        <v>2268</v>
      </c>
      <c r="G122" t="s">
        <v>9</v>
      </c>
      <c r="H122" t="s">
        <v>265</v>
      </c>
      <c r="I122" t="s">
        <v>46</v>
      </c>
      <c r="J122" t="s">
        <v>9</v>
      </c>
    </row>
    <row r="123" spans="1:10" hidden="1" x14ac:dyDescent="0.25">
      <c r="A123" t="s">
        <v>266</v>
      </c>
      <c r="B123">
        <v>135036</v>
      </c>
      <c r="C123">
        <v>135034</v>
      </c>
      <c r="D123">
        <v>524</v>
      </c>
      <c r="E123" s="2">
        <f t="shared" si="1"/>
        <v>2.0739999999999999E-3</v>
      </c>
      <c r="F123">
        <v>2074</v>
      </c>
      <c r="G123" t="s">
        <v>9</v>
      </c>
      <c r="H123" t="s">
        <v>267</v>
      </c>
      <c r="I123" t="s">
        <v>46</v>
      </c>
      <c r="J123" t="s">
        <v>9</v>
      </c>
    </row>
    <row r="124" spans="1:10" hidden="1" x14ac:dyDescent="0.25">
      <c r="A124" t="s">
        <v>268</v>
      </c>
      <c r="B124">
        <v>135034</v>
      </c>
      <c r="C124">
        <v>39948</v>
      </c>
      <c r="D124">
        <v>524</v>
      </c>
      <c r="E124" s="2">
        <f t="shared" si="1"/>
        <v>2.0739999999999999E-3</v>
      </c>
      <c r="F124">
        <v>2074</v>
      </c>
      <c r="G124" t="s">
        <v>9</v>
      </c>
      <c r="H124" t="s">
        <v>269</v>
      </c>
      <c r="I124" t="s">
        <v>69</v>
      </c>
      <c r="J124" t="s">
        <v>9</v>
      </c>
    </row>
    <row r="125" spans="1:10" hidden="1" x14ac:dyDescent="0.25">
      <c r="A125" t="s">
        <v>270</v>
      </c>
      <c r="B125">
        <v>84999</v>
      </c>
      <c r="C125">
        <v>84998</v>
      </c>
      <c r="D125">
        <v>516</v>
      </c>
      <c r="E125" s="2">
        <f t="shared" si="1"/>
        <v>2.042E-3</v>
      </c>
      <c r="F125">
        <v>2042</v>
      </c>
      <c r="G125" t="s">
        <v>9</v>
      </c>
      <c r="H125" t="s">
        <v>271</v>
      </c>
      <c r="I125" t="s">
        <v>21</v>
      </c>
      <c r="J125" t="s">
        <v>9</v>
      </c>
    </row>
    <row r="126" spans="1:10" hidden="1" x14ac:dyDescent="0.25">
      <c r="A126" t="s">
        <v>272</v>
      </c>
      <c r="B126">
        <v>255727</v>
      </c>
      <c r="C126">
        <v>84999</v>
      </c>
      <c r="D126">
        <v>516</v>
      </c>
      <c r="E126" s="2">
        <f t="shared" si="1"/>
        <v>2.042E-3</v>
      </c>
      <c r="F126">
        <v>2042</v>
      </c>
      <c r="G126" t="s">
        <v>9</v>
      </c>
      <c r="H126" t="s">
        <v>273</v>
      </c>
      <c r="I126" t="s">
        <v>274</v>
      </c>
      <c r="J126" t="s">
        <v>9</v>
      </c>
    </row>
    <row r="127" spans="1:10" hidden="1" x14ac:dyDescent="0.25">
      <c r="A127" t="s">
        <v>275</v>
      </c>
      <c r="B127">
        <v>84998</v>
      </c>
      <c r="C127">
        <v>1760</v>
      </c>
      <c r="D127">
        <v>516</v>
      </c>
      <c r="E127" s="2">
        <f t="shared" si="1"/>
        <v>2.042E-3</v>
      </c>
      <c r="F127">
        <v>2042</v>
      </c>
      <c r="G127" t="s">
        <v>9</v>
      </c>
      <c r="H127" t="s">
        <v>276</v>
      </c>
      <c r="I127" t="s">
        <v>146</v>
      </c>
      <c r="J127" t="s">
        <v>9</v>
      </c>
    </row>
    <row r="128" spans="1:10" hidden="1" x14ac:dyDescent="0.25">
      <c r="A128" t="s">
        <v>277</v>
      </c>
      <c r="B128">
        <v>84107</v>
      </c>
      <c r="C128">
        <v>255727</v>
      </c>
      <c r="D128">
        <v>503</v>
      </c>
      <c r="E128" s="2">
        <f t="shared" si="1"/>
        <v>1.9910000000000001E-3</v>
      </c>
      <c r="F128">
        <v>1991</v>
      </c>
      <c r="G128" t="s">
        <v>9</v>
      </c>
      <c r="H128" t="s">
        <v>278</v>
      </c>
      <c r="I128" t="s">
        <v>34</v>
      </c>
      <c r="J128" t="s">
        <v>9</v>
      </c>
    </row>
    <row r="129" spans="1:10" hidden="1" x14ac:dyDescent="0.25">
      <c r="A129" t="s">
        <v>279</v>
      </c>
      <c r="B129">
        <v>2753</v>
      </c>
      <c r="C129">
        <v>649777</v>
      </c>
      <c r="D129">
        <v>502</v>
      </c>
      <c r="E129" s="2">
        <f t="shared" si="1"/>
        <v>1.9870000000000001E-3</v>
      </c>
      <c r="F129">
        <v>1987</v>
      </c>
      <c r="G129" t="s">
        <v>9</v>
      </c>
      <c r="H129" t="s">
        <v>280</v>
      </c>
      <c r="I129" t="s">
        <v>39</v>
      </c>
      <c r="J129" t="s">
        <v>9</v>
      </c>
    </row>
    <row r="130" spans="1:10" hidden="1" x14ac:dyDescent="0.25">
      <c r="A130" t="s">
        <v>281</v>
      </c>
      <c r="B130">
        <v>457415</v>
      </c>
      <c r="C130">
        <v>2753</v>
      </c>
      <c r="D130">
        <v>469</v>
      </c>
      <c r="E130" s="2">
        <f t="shared" si="1"/>
        <v>1.856E-3</v>
      </c>
      <c r="F130">
        <v>1856</v>
      </c>
      <c r="G130" t="s">
        <v>9</v>
      </c>
      <c r="H130" t="s">
        <v>282</v>
      </c>
      <c r="I130" t="s">
        <v>46</v>
      </c>
      <c r="J130" t="s">
        <v>9</v>
      </c>
    </row>
    <row r="131" spans="1:10" hidden="1" x14ac:dyDescent="0.25">
      <c r="A131" t="s">
        <v>283</v>
      </c>
      <c r="B131">
        <v>227526</v>
      </c>
      <c r="C131">
        <v>1485</v>
      </c>
      <c r="D131">
        <v>436</v>
      </c>
      <c r="E131" s="2">
        <f t="shared" ref="E131:E194" si="2">F131/$F$2</f>
        <v>1.725E-3</v>
      </c>
      <c r="F131">
        <v>1725</v>
      </c>
      <c r="G131" t="s">
        <v>9</v>
      </c>
      <c r="H131" t="s">
        <v>284</v>
      </c>
      <c r="I131" t="s">
        <v>46</v>
      </c>
      <c r="J131" t="s">
        <v>9</v>
      </c>
    </row>
    <row r="132" spans="1:10" hidden="1" x14ac:dyDescent="0.25">
      <c r="A132" t="s">
        <v>285</v>
      </c>
      <c r="B132">
        <v>278082</v>
      </c>
      <c r="C132">
        <v>1313211</v>
      </c>
      <c r="D132">
        <v>429</v>
      </c>
      <c r="E132" s="2">
        <f t="shared" si="2"/>
        <v>1.6980000000000001E-3</v>
      </c>
      <c r="F132">
        <v>1698</v>
      </c>
      <c r="G132" t="s">
        <v>9</v>
      </c>
      <c r="H132" t="s">
        <v>286</v>
      </c>
      <c r="I132" t="s">
        <v>69</v>
      </c>
      <c r="J132" t="s">
        <v>9</v>
      </c>
    </row>
    <row r="133" spans="1:10" x14ac:dyDescent="0.25">
      <c r="A133" t="s">
        <v>287</v>
      </c>
      <c r="B133">
        <v>256845</v>
      </c>
      <c r="C133">
        <v>51290</v>
      </c>
      <c r="D133">
        <v>429</v>
      </c>
      <c r="E133" s="2">
        <f t="shared" si="2"/>
        <v>1.6980000000000001E-3</v>
      </c>
      <c r="F133">
        <v>1698</v>
      </c>
      <c r="G133" t="s">
        <v>9</v>
      </c>
      <c r="H133" t="s">
        <v>288</v>
      </c>
      <c r="I133" t="s">
        <v>14</v>
      </c>
      <c r="J133" t="s">
        <v>9</v>
      </c>
    </row>
    <row r="134" spans="1:10" hidden="1" x14ac:dyDescent="0.25">
      <c r="A134" t="s">
        <v>289</v>
      </c>
      <c r="B134">
        <v>1313211</v>
      </c>
      <c r="C134">
        <v>256845</v>
      </c>
      <c r="D134">
        <v>429</v>
      </c>
      <c r="E134" s="2">
        <f t="shared" si="2"/>
        <v>1.6980000000000001E-3</v>
      </c>
      <c r="F134">
        <v>1698</v>
      </c>
      <c r="G134" t="s">
        <v>9</v>
      </c>
      <c r="H134" t="s">
        <v>290</v>
      </c>
      <c r="I134" t="s">
        <v>18</v>
      </c>
      <c r="J134" t="s">
        <v>9</v>
      </c>
    </row>
    <row r="135" spans="1:10" hidden="1" x14ac:dyDescent="0.25">
      <c r="A135" t="s">
        <v>291</v>
      </c>
      <c r="B135">
        <v>255528</v>
      </c>
      <c r="C135">
        <v>278082</v>
      </c>
      <c r="D135">
        <v>422</v>
      </c>
      <c r="E135" s="2">
        <f t="shared" si="2"/>
        <v>1.67E-3</v>
      </c>
      <c r="F135">
        <v>1670</v>
      </c>
      <c r="G135" t="s">
        <v>9</v>
      </c>
      <c r="H135" t="s">
        <v>292</v>
      </c>
      <c r="I135" t="s">
        <v>34</v>
      </c>
      <c r="J135" t="s">
        <v>9</v>
      </c>
    </row>
    <row r="136" spans="1:10" hidden="1" x14ac:dyDescent="0.25">
      <c r="A136" t="s">
        <v>293</v>
      </c>
      <c r="B136">
        <v>244127</v>
      </c>
      <c r="C136">
        <v>541000</v>
      </c>
      <c r="D136">
        <v>387</v>
      </c>
      <c r="E136" s="2">
        <f t="shared" si="2"/>
        <v>1.5319999999999999E-3</v>
      </c>
      <c r="F136">
        <v>1532</v>
      </c>
      <c r="G136" t="s">
        <v>9</v>
      </c>
      <c r="H136" t="s">
        <v>294</v>
      </c>
      <c r="I136" t="s">
        <v>39</v>
      </c>
      <c r="J136" t="s">
        <v>9</v>
      </c>
    </row>
    <row r="137" spans="1:10" hidden="1" x14ac:dyDescent="0.25">
      <c r="A137" t="s">
        <v>295</v>
      </c>
      <c r="B137">
        <v>33958</v>
      </c>
      <c r="C137">
        <v>186826</v>
      </c>
      <c r="D137">
        <v>386</v>
      </c>
      <c r="E137" s="2">
        <f t="shared" si="2"/>
        <v>1.5280000000000001E-3</v>
      </c>
      <c r="F137">
        <v>1528</v>
      </c>
      <c r="G137" t="s">
        <v>9</v>
      </c>
      <c r="H137" t="s">
        <v>296</v>
      </c>
      <c r="I137" t="s">
        <v>34</v>
      </c>
      <c r="J137" t="s">
        <v>9</v>
      </c>
    </row>
    <row r="138" spans="1:10" hidden="1" x14ac:dyDescent="0.25">
      <c r="A138" t="s">
        <v>297</v>
      </c>
      <c r="B138">
        <v>1578</v>
      </c>
      <c r="C138">
        <v>33958</v>
      </c>
      <c r="D138">
        <v>386</v>
      </c>
      <c r="E138" s="2">
        <f t="shared" si="2"/>
        <v>1.5280000000000001E-3</v>
      </c>
      <c r="F138">
        <v>1528</v>
      </c>
      <c r="G138" t="s">
        <v>9</v>
      </c>
      <c r="H138" t="s">
        <v>298</v>
      </c>
      <c r="I138" t="s">
        <v>39</v>
      </c>
      <c r="J138" t="s">
        <v>9</v>
      </c>
    </row>
    <row r="139" spans="1:10" hidden="1" x14ac:dyDescent="0.25">
      <c r="A139" t="s">
        <v>299</v>
      </c>
      <c r="B139">
        <v>573638</v>
      </c>
      <c r="C139">
        <v>573637</v>
      </c>
      <c r="D139">
        <v>384</v>
      </c>
      <c r="E139" s="2">
        <f t="shared" si="2"/>
        <v>1.5200000000000001E-3</v>
      </c>
      <c r="F139">
        <v>1520</v>
      </c>
      <c r="G139" t="s">
        <v>9</v>
      </c>
      <c r="H139" t="s">
        <v>300</v>
      </c>
      <c r="I139" t="s">
        <v>46</v>
      </c>
      <c r="J139" t="s">
        <v>9</v>
      </c>
    </row>
    <row r="140" spans="1:10" hidden="1" x14ac:dyDescent="0.25">
      <c r="A140" t="s">
        <v>301</v>
      </c>
      <c r="B140">
        <v>573637</v>
      </c>
      <c r="C140">
        <v>255528</v>
      </c>
      <c r="D140">
        <v>384</v>
      </c>
      <c r="E140" s="2">
        <f t="shared" si="2"/>
        <v>1.5200000000000001E-3</v>
      </c>
      <c r="F140">
        <v>1520</v>
      </c>
      <c r="G140" t="s">
        <v>9</v>
      </c>
      <c r="H140" t="s">
        <v>302</v>
      </c>
      <c r="I140" t="s">
        <v>69</v>
      </c>
      <c r="J140" t="s">
        <v>9</v>
      </c>
    </row>
    <row r="141" spans="1:10" hidden="1" x14ac:dyDescent="0.25">
      <c r="A141" t="s">
        <v>303</v>
      </c>
      <c r="B141">
        <v>706562</v>
      </c>
      <c r="C141">
        <v>1578</v>
      </c>
      <c r="D141">
        <v>325</v>
      </c>
      <c r="E141" s="2">
        <f t="shared" si="2"/>
        <v>1.286E-3</v>
      </c>
      <c r="F141">
        <v>1286</v>
      </c>
      <c r="G141" t="s">
        <v>9</v>
      </c>
      <c r="H141" t="s">
        <v>304</v>
      </c>
      <c r="I141" t="s">
        <v>46</v>
      </c>
      <c r="J141" t="s">
        <v>9</v>
      </c>
    </row>
    <row r="142" spans="1:10" hidden="1" x14ac:dyDescent="0.25">
      <c r="A142" t="s">
        <v>305</v>
      </c>
      <c r="B142">
        <v>1561</v>
      </c>
      <c r="C142">
        <v>1485</v>
      </c>
      <c r="D142">
        <v>309</v>
      </c>
      <c r="E142" s="2">
        <f t="shared" si="2"/>
        <v>1.2229999999999999E-3</v>
      </c>
      <c r="F142">
        <v>1223</v>
      </c>
      <c r="G142" t="s">
        <v>9</v>
      </c>
      <c r="H142" t="s">
        <v>306</v>
      </c>
      <c r="I142" t="s">
        <v>46</v>
      </c>
      <c r="J142" t="s">
        <v>9</v>
      </c>
    </row>
    <row r="143" spans="1:10" hidden="1" x14ac:dyDescent="0.25">
      <c r="A143" t="s">
        <v>307</v>
      </c>
      <c r="B143">
        <v>252702</v>
      </c>
      <c r="C143">
        <v>39779</v>
      </c>
      <c r="D143">
        <v>269</v>
      </c>
      <c r="E143" s="2">
        <f t="shared" si="2"/>
        <v>1.065E-3</v>
      </c>
      <c r="F143">
        <v>1065</v>
      </c>
      <c r="G143" t="s">
        <v>9</v>
      </c>
      <c r="H143" t="s">
        <v>308</v>
      </c>
      <c r="I143" t="s">
        <v>21</v>
      </c>
      <c r="J143" t="s">
        <v>9</v>
      </c>
    </row>
    <row r="144" spans="1:10" hidden="1" x14ac:dyDescent="0.25">
      <c r="A144" t="s">
        <v>309</v>
      </c>
      <c r="B144">
        <v>48479</v>
      </c>
      <c r="C144">
        <v>2</v>
      </c>
      <c r="D144">
        <v>269</v>
      </c>
      <c r="E144" s="2">
        <f t="shared" si="2"/>
        <v>1.065E-3</v>
      </c>
      <c r="F144">
        <v>1065</v>
      </c>
      <c r="G144" t="s">
        <v>9</v>
      </c>
      <c r="H144" t="s">
        <v>269</v>
      </c>
      <c r="I144" t="s">
        <v>69</v>
      </c>
      <c r="J144" t="s">
        <v>9</v>
      </c>
    </row>
    <row r="145" spans="1:10" hidden="1" x14ac:dyDescent="0.25">
      <c r="A145" t="s">
        <v>310</v>
      </c>
      <c r="B145">
        <v>186807</v>
      </c>
      <c r="C145">
        <v>186802</v>
      </c>
      <c r="D145">
        <v>260</v>
      </c>
      <c r="E145" s="2">
        <f t="shared" si="2"/>
        <v>1.029E-3</v>
      </c>
      <c r="F145">
        <v>1029</v>
      </c>
      <c r="G145" t="s">
        <v>9</v>
      </c>
      <c r="H145" t="s">
        <v>311</v>
      </c>
      <c r="I145" t="s">
        <v>34</v>
      </c>
      <c r="J145" t="s">
        <v>9</v>
      </c>
    </row>
    <row r="146" spans="1:10" hidden="1" x14ac:dyDescent="0.25">
      <c r="A146" t="s">
        <v>312</v>
      </c>
      <c r="B146">
        <v>410072</v>
      </c>
      <c r="C146">
        <v>33042</v>
      </c>
      <c r="D146">
        <v>237</v>
      </c>
      <c r="E146" s="2">
        <f t="shared" si="2"/>
        <v>9.3800000000000003E-4</v>
      </c>
      <c r="F146">
        <v>938</v>
      </c>
      <c r="G146" t="s">
        <v>9</v>
      </c>
      <c r="H146" t="s">
        <v>313</v>
      </c>
      <c r="I146" t="s">
        <v>46</v>
      </c>
      <c r="J146" t="s">
        <v>9</v>
      </c>
    </row>
    <row r="147" spans="1:10" hidden="1" x14ac:dyDescent="0.25">
      <c r="A147" t="s">
        <v>314</v>
      </c>
      <c r="B147">
        <v>904</v>
      </c>
      <c r="C147">
        <v>909930</v>
      </c>
      <c r="D147">
        <v>206</v>
      </c>
      <c r="E147" s="2">
        <f t="shared" si="2"/>
        <v>8.1499999999999997E-4</v>
      </c>
      <c r="F147">
        <v>815</v>
      </c>
      <c r="G147" t="s">
        <v>9</v>
      </c>
      <c r="H147" t="s">
        <v>315</v>
      </c>
      <c r="I147" t="s">
        <v>39</v>
      </c>
      <c r="J147" t="s">
        <v>9</v>
      </c>
    </row>
    <row r="148" spans="1:10" hidden="1" x14ac:dyDescent="0.25">
      <c r="A148" t="s">
        <v>316</v>
      </c>
      <c r="B148">
        <v>905</v>
      </c>
      <c r="C148">
        <v>904</v>
      </c>
      <c r="D148">
        <v>204</v>
      </c>
      <c r="E148" s="2">
        <f t="shared" si="2"/>
        <v>8.0699999999999999E-4</v>
      </c>
      <c r="F148">
        <v>807</v>
      </c>
      <c r="G148" t="s">
        <v>9</v>
      </c>
      <c r="H148" t="s">
        <v>317</v>
      </c>
      <c r="I148" t="s">
        <v>46</v>
      </c>
      <c r="J148" t="s">
        <v>9</v>
      </c>
    </row>
    <row r="149" spans="1:10" hidden="1" x14ac:dyDescent="0.25">
      <c r="A149" t="s">
        <v>318</v>
      </c>
      <c r="B149">
        <v>872</v>
      </c>
      <c r="C149">
        <v>194924</v>
      </c>
      <c r="D149">
        <v>202</v>
      </c>
      <c r="E149" s="2">
        <f t="shared" si="2"/>
        <v>7.9900000000000001E-4</v>
      </c>
      <c r="F149">
        <v>799</v>
      </c>
      <c r="G149" t="s">
        <v>9</v>
      </c>
      <c r="H149" t="s">
        <v>319</v>
      </c>
      <c r="I149" t="s">
        <v>39</v>
      </c>
      <c r="J149" t="s">
        <v>9</v>
      </c>
    </row>
    <row r="150" spans="1:10" hidden="1" x14ac:dyDescent="0.25">
      <c r="A150" t="s">
        <v>320</v>
      </c>
      <c r="B150">
        <v>134222</v>
      </c>
      <c r="C150">
        <v>872</v>
      </c>
      <c r="D150">
        <v>202</v>
      </c>
      <c r="E150" s="2">
        <f t="shared" si="2"/>
        <v>7.9900000000000001E-4</v>
      </c>
      <c r="F150">
        <v>799</v>
      </c>
      <c r="G150" t="s">
        <v>9</v>
      </c>
      <c r="H150" t="s">
        <v>269</v>
      </c>
      <c r="I150" t="s">
        <v>69</v>
      </c>
      <c r="J150" t="s">
        <v>9</v>
      </c>
    </row>
    <row r="151" spans="1:10" hidden="1" x14ac:dyDescent="0.25">
      <c r="A151" t="s">
        <v>321</v>
      </c>
      <c r="B151">
        <v>134223</v>
      </c>
      <c r="C151">
        <v>134222</v>
      </c>
      <c r="D151">
        <v>197</v>
      </c>
      <c r="E151" s="2">
        <f t="shared" si="2"/>
        <v>7.7999999999999999E-4</v>
      </c>
      <c r="F151">
        <v>780</v>
      </c>
      <c r="G151" t="s">
        <v>9</v>
      </c>
      <c r="H151" t="s">
        <v>322</v>
      </c>
      <c r="I151" t="s">
        <v>46</v>
      </c>
      <c r="J151" t="s">
        <v>9</v>
      </c>
    </row>
    <row r="152" spans="1:10" hidden="1" x14ac:dyDescent="0.25">
      <c r="A152" t="s">
        <v>323</v>
      </c>
      <c r="B152">
        <v>592978</v>
      </c>
      <c r="C152">
        <v>1263</v>
      </c>
      <c r="D152">
        <v>195</v>
      </c>
      <c r="E152" s="2">
        <f t="shared" si="2"/>
        <v>7.7200000000000001E-4</v>
      </c>
      <c r="F152">
        <v>772</v>
      </c>
      <c r="G152" t="s">
        <v>9</v>
      </c>
      <c r="H152" t="s">
        <v>324</v>
      </c>
      <c r="I152" t="s">
        <v>46</v>
      </c>
      <c r="J152" t="s">
        <v>9</v>
      </c>
    </row>
    <row r="153" spans="1:10" hidden="1" x14ac:dyDescent="0.25">
      <c r="A153" t="s">
        <v>325</v>
      </c>
      <c r="B153">
        <v>291644</v>
      </c>
      <c r="C153">
        <v>816</v>
      </c>
      <c r="D153">
        <v>189</v>
      </c>
      <c r="E153" s="2">
        <f t="shared" si="2"/>
        <v>7.4799999999999997E-4</v>
      </c>
      <c r="F153">
        <v>748</v>
      </c>
      <c r="G153" t="s">
        <v>9</v>
      </c>
      <c r="H153" t="s">
        <v>326</v>
      </c>
      <c r="I153" t="s">
        <v>46</v>
      </c>
      <c r="J153" t="s">
        <v>9</v>
      </c>
    </row>
    <row r="154" spans="1:10" hidden="1" x14ac:dyDescent="0.25">
      <c r="A154" t="s">
        <v>327</v>
      </c>
      <c r="B154">
        <v>653683</v>
      </c>
      <c r="C154">
        <v>31979</v>
      </c>
      <c r="D154">
        <v>186</v>
      </c>
      <c r="E154" s="2">
        <f t="shared" si="2"/>
        <v>7.36E-4</v>
      </c>
      <c r="F154">
        <v>736</v>
      </c>
      <c r="G154" t="s">
        <v>9</v>
      </c>
      <c r="H154" t="s">
        <v>328</v>
      </c>
      <c r="I154" t="s">
        <v>39</v>
      </c>
      <c r="J154" t="s">
        <v>9</v>
      </c>
    </row>
    <row r="155" spans="1:10" hidden="1" x14ac:dyDescent="0.25">
      <c r="A155" t="s">
        <v>329</v>
      </c>
      <c r="B155">
        <v>691811</v>
      </c>
      <c r="C155">
        <v>1485</v>
      </c>
      <c r="D155">
        <v>185</v>
      </c>
      <c r="E155" s="2">
        <f t="shared" si="2"/>
        <v>7.3200000000000001E-4</v>
      </c>
      <c r="F155">
        <v>732</v>
      </c>
      <c r="G155" t="s">
        <v>9</v>
      </c>
      <c r="H155" t="s">
        <v>330</v>
      </c>
      <c r="I155" t="s">
        <v>46</v>
      </c>
      <c r="J155" t="s">
        <v>9</v>
      </c>
    </row>
    <row r="156" spans="1:10" hidden="1" x14ac:dyDescent="0.25">
      <c r="A156" t="s">
        <v>331</v>
      </c>
      <c r="B156">
        <v>186806</v>
      </c>
      <c r="C156">
        <v>186802</v>
      </c>
      <c r="D156">
        <v>161</v>
      </c>
      <c r="E156" s="2">
        <f t="shared" si="2"/>
        <v>6.3699999999999998E-4</v>
      </c>
      <c r="F156">
        <v>637</v>
      </c>
      <c r="G156" t="s">
        <v>9</v>
      </c>
      <c r="H156" t="s">
        <v>332</v>
      </c>
      <c r="I156" t="s">
        <v>34</v>
      </c>
      <c r="J156" t="s">
        <v>9</v>
      </c>
    </row>
    <row r="157" spans="1:10" hidden="1" x14ac:dyDescent="0.25">
      <c r="A157" t="s">
        <v>333</v>
      </c>
      <c r="B157">
        <v>1308</v>
      </c>
      <c r="C157">
        <v>1301</v>
      </c>
      <c r="D157">
        <v>160</v>
      </c>
      <c r="E157" s="2">
        <f t="shared" si="2"/>
        <v>6.3299999999999999E-4</v>
      </c>
      <c r="F157">
        <v>633</v>
      </c>
      <c r="G157" t="s">
        <v>9</v>
      </c>
      <c r="H157" t="s">
        <v>334</v>
      </c>
      <c r="I157" t="s">
        <v>46</v>
      </c>
      <c r="J157" t="s">
        <v>9</v>
      </c>
    </row>
    <row r="158" spans="1:10" hidden="1" x14ac:dyDescent="0.25">
      <c r="A158" t="s">
        <v>335</v>
      </c>
      <c r="B158">
        <v>116085</v>
      </c>
      <c r="C158">
        <v>33042</v>
      </c>
      <c r="D158">
        <v>158</v>
      </c>
      <c r="E158" s="2">
        <f t="shared" si="2"/>
        <v>6.2500000000000001E-4</v>
      </c>
      <c r="F158">
        <v>625</v>
      </c>
      <c r="G158" t="s">
        <v>9</v>
      </c>
      <c r="H158" t="s">
        <v>336</v>
      </c>
      <c r="I158" t="s">
        <v>46</v>
      </c>
      <c r="J158" t="s">
        <v>9</v>
      </c>
    </row>
    <row r="159" spans="1:10" hidden="1" x14ac:dyDescent="0.25">
      <c r="A159" t="s">
        <v>337</v>
      </c>
      <c r="B159">
        <v>1229957</v>
      </c>
      <c r="C159">
        <v>361210</v>
      </c>
      <c r="D159">
        <v>158</v>
      </c>
      <c r="E159" s="2">
        <f t="shared" si="2"/>
        <v>6.2500000000000001E-4</v>
      </c>
      <c r="F159">
        <v>625</v>
      </c>
      <c r="G159" t="s">
        <v>9</v>
      </c>
      <c r="H159" t="s">
        <v>338</v>
      </c>
      <c r="I159" t="s">
        <v>46</v>
      </c>
      <c r="J159" t="s">
        <v>9</v>
      </c>
    </row>
    <row r="160" spans="1:10" hidden="1" x14ac:dyDescent="0.25">
      <c r="A160" t="s">
        <v>339</v>
      </c>
      <c r="B160">
        <v>361210</v>
      </c>
      <c r="C160">
        <v>171551</v>
      </c>
      <c r="D160">
        <v>158</v>
      </c>
      <c r="E160" s="2">
        <f t="shared" si="2"/>
        <v>6.2500000000000001E-4</v>
      </c>
      <c r="F160">
        <v>625</v>
      </c>
      <c r="G160" t="s">
        <v>9</v>
      </c>
      <c r="H160" t="s">
        <v>340</v>
      </c>
      <c r="I160" t="s">
        <v>69</v>
      </c>
      <c r="J160" t="s">
        <v>9</v>
      </c>
    </row>
    <row r="161" spans="1:10" hidden="1" x14ac:dyDescent="0.25">
      <c r="A161" t="s">
        <v>341</v>
      </c>
      <c r="B161">
        <v>216572</v>
      </c>
      <c r="C161">
        <v>186802</v>
      </c>
      <c r="D161">
        <v>154</v>
      </c>
      <c r="E161" s="2">
        <f t="shared" si="2"/>
        <v>6.0899999999999995E-4</v>
      </c>
      <c r="F161">
        <v>609</v>
      </c>
      <c r="G161" t="s">
        <v>9</v>
      </c>
      <c r="H161" t="s">
        <v>342</v>
      </c>
      <c r="I161" t="s">
        <v>34</v>
      </c>
      <c r="J161" t="s">
        <v>9</v>
      </c>
    </row>
    <row r="162" spans="1:10" hidden="1" x14ac:dyDescent="0.25">
      <c r="A162" t="s">
        <v>343</v>
      </c>
      <c r="B162">
        <v>459786</v>
      </c>
      <c r="C162">
        <v>216572</v>
      </c>
      <c r="D162">
        <v>149</v>
      </c>
      <c r="E162" s="2">
        <f t="shared" si="2"/>
        <v>5.9000000000000003E-4</v>
      </c>
      <c r="F162">
        <v>590</v>
      </c>
      <c r="G162" t="s">
        <v>9</v>
      </c>
      <c r="H162" t="s">
        <v>344</v>
      </c>
      <c r="I162" t="s">
        <v>39</v>
      </c>
      <c r="J162" t="s">
        <v>9</v>
      </c>
    </row>
    <row r="163" spans="1:10" hidden="1" x14ac:dyDescent="0.25">
      <c r="A163" t="s">
        <v>345</v>
      </c>
      <c r="B163">
        <v>2740</v>
      </c>
      <c r="C163">
        <v>186807</v>
      </c>
      <c r="D163">
        <v>145</v>
      </c>
      <c r="E163" s="2">
        <f t="shared" si="2"/>
        <v>5.7399999999999997E-4</v>
      </c>
      <c r="F163">
        <v>574</v>
      </c>
      <c r="G163" t="s">
        <v>9</v>
      </c>
      <c r="H163" t="s">
        <v>346</v>
      </c>
      <c r="I163" t="s">
        <v>39</v>
      </c>
      <c r="J163" t="s">
        <v>9</v>
      </c>
    </row>
    <row r="164" spans="1:10" hidden="1" x14ac:dyDescent="0.25">
      <c r="A164" t="s">
        <v>347</v>
      </c>
      <c r="B164">
        <v>1730</v>
      </c>
      <c r="C164">
        <v>186806</v>
      </c>
      <c r="D164">
        <v>134</v>
      </c>
      <c r="E164" s="2">
        <f t="shared" si="2"/>
        <v>5.2999999999999998E-4</v>
      </c>
      <c r="F164">
        <v>530</v>
      </c>
      <c r="G164" t="s">
        <v>9</v>
      </c>
      <c r="H164" t="s">
        <v>348</v>
      </c>
      <c r="I164" t="s">
        <v>39</v>
      </c>
      <c r="J164" t="s">
        <v>9</v>
      </c>
    </row>
    <row r="165" spans="1:10" hidden="1" x14ac:dyDescent="0.25">
      <c r="A165" t="s">
        <v>349</v>
      </c>
      <c r="B165">
        <v>150333</v>
      </c>
      <c r="C165">
        <v>31979</v>
      </c>
      <c r="D165">
        <v>126</v>
      </c>
      <c r="E165" s="2">
        <f t="shared" si="2"/>
        <v>4.9899999999999999E-4</v>
      </c>
      <c r="F165">
        <v>499</v>
      </c>
      <c r="G165" t="s">
        <v>9</v>
      </c>
      <c r="H165" t="s">
        <v>350</v>
      </c>
      <c r="I165" t="s">
        <v>39</v>
      </c>
      <c r="J165" t="s">
        <v>9</v>
      </c>
    </row>
    <row r="166" spans="1:10" hidden="1" x14ac:dyDescent="0.25">
      <c r="A166" t="s">
        <v>351</v>
      </c>
      <c r="B166">
        <v>320882</v>
      </c>
      <c r="C166">
        <v>1485</v>
      </c>
      <c r="D166">
        <v>124</v>
      </c>
      <c r="E166" s="2">
        <f t="shared" si="2"/>
        <v>4.9100000000000001E-4</v>
      </c>
      <c r="F166">
        <v>491</v>
      </c>
      <c r="G166" t="s">
        <v>9</v>
      </c>
      <c r="H166" t="s">
        <v>352</v>
      </c>
      <c r="I166" t="s">
        <v>46</v>
      </c>
      <c r="J166" t="s">
        <v>9</v>
      </c>
    </row>
    <row r="167" spans="1:10" hidden="1" x14ac:dyDescent="0.25">
      <c r="A167" t="s">
        <v>353</v>
      </c>
      <c r="B167">
        <v>446660</v>
      </c>
      <c r="C167">
        <v>447020</v>
      </c>
      <c r="D167">
        <v>120</v>
      </c>
      <c r="E167" s="2">
        <f t="shared" si="2"/>
        <v>4.75E-4</v>
      </c>
      <c r="F167">
        <v>475</v>
      </c>
      <c r="G167" t="s">
        <v>9</v>
      </c>
      <c r="H167" t="s">
        <v>354</v>
      </c>
      <c r="I167" t="s">
        <v>46</v>
      </c>
      <c r="J167" t="s">
        <v>9</v>
      </c>
    </row>
    <row r="168" spans="1:10" hidden="1" x14ac:dyDescent="0.25">
      <c r="A168" t="s">
        <v>355</v>
      </c>
      <c r="B168">
        <v>447020</v>
      </c>
      <c r="C168">
        <v>84107</v>
      </c>
      <c r="D168">
        <v>120</v>
      </c>
      <c r="E168" s="2">
        <f t="shared" si="2"/>
        <v>4.75E-4</v>
      </c>
      <c r="F168">
        <v>475</v>
      </c>
      <c r="G168" t="s">
        <v>9</v>
      </c>
      <c r="H168" t="s">
        <v>356</v>
      </c>
      <c r="I168" t="s">
        <v>39</v>
      </c>
      <c r="J168" t="s">
        <v>9</v>
      </c>
    </row>
    <row r="169" spans="1:10" hidden="1" x14ac:dyDescent="0.25">
      <c r="A169" t="s">
        <v>357</v>
      </c>
      <c r="B169">
        <v>39484</v>
      </c>
      <c r="C169">
        <v>1730</v>
      </c>
      <c r="D169">
        <v>117</v>
      </c>
      <c r="E169" s="2">
        <f t="shared" si="2"/>
        <v>4.6299999999999998E-4</v>
      </c>
      <c r="F169">
        <v>463</v>
      </c>
      <c r="G169" t="s">
        <v>9</v>
      </c>
      <c r="H169" t="s">
        <v>358</v>
      </c>
      <c r="I169" t="s">
        <v>46</v>
      </c>
      <c r="J169" t="s">
        <v>9</v>
      </c>
    </row>
    <row r="170" spans="1:10" hidden="1" x14ac:dyDescent="0.25">
      <c r="A170" t="s">
        <v>359</v>
      </c>
      <c r="B170">
        <v>320877</v>
      </c>
      <c r="C170">
        <v>1263</v>
      </c>
      <c r="D170">
        <v>116</v>
      </c>
      <c r="E170" s="2">
        <f t="shared" si="2"/>
        <v>4.5899999999999999E-4</v>
      </c>
      <c r="F170">
        <v>459</v>
      </c>
      <c r="G170" t="s">
        <v>9</v>
      </c>
      <c r="H170" t="s">
        <v>360</v>
      </c>
      <c r="I170" t="s">
        <v>46</v>
      </c>
      <c r="J170" t="s">
        <v>9</v>
      </c>
    </row>
    <row r="171" spans="1:10" hidden="1" x14ac:dyDescent="0.25">
      <c r="A171" t="s">
        <v>361</v>
      </c>
      <c r="B171">
        <v>543</v>
      </c>
      <c r="C171">
        <v>91347</v>
      </c>
      <c r="D171">
        <v>114</v>
      </c>
      <c r="E171" s="2">
        <f t="shared" si="2"/>
        <v>4.5100000000000001E-4</v>
      </c>
      <c r="F171">
        <v>451</v>
      </c>
      <c r="G171" t="s">
        <v>9</v>
      </c>
      <c r="H171" t="s">
        <v>362</v>
      </c>
      <c r="I171" t="s">
        <v>34</v>
      </c>
      <c r="J171" t="s">
        <v>9</v>
      </c>
    </row>
    <row r="172" spans="1:10" hidden="1" x14ac:dyDescent="0.25">
      <c r="A172" t="s">
        <v>363</v>
      </c>
      <c r="B172">
        <v>91347</v>
      </c>
      <c r="C172">
        <v>1236</v>
      </c>
      <c r="D172">
        <v>114</v>
      </c>
      <c r="E172" s="2">
        <f t="shared" si="2"/>
        <v>4.5100000000000001E-4</v>
      </c>
      <c r="F172">
        <v>451</v>
      </c>
      <c r="G172" t="s">
        <v>9</v>
      </c>
      <c r="H172" t="s">
        <v>364</v>
      </c>
      <c r="I172" t="s">
        <v>21</v>
      </c>
      <c r="J172" t="s">
        <v>9</v>
      </c>
    </row>
    <row r="173" spans="1:10" hidden="1" x14ac:dyDescent="0.25">
      <c r="A173" t="s">
        <v>365</v>
      </c>
      <c r="B173">
        <v>131550</v>
      </c>
      <c r="C173">
        <v>2</v>
      </c>
      <c r="D173">
        <v>111</v>
      </c>
      <c r="E173" s="2">
        <f t="shared" si="2"/>
        <v>4.3899999999999999E-4</v>
      </c>
      <c r="F173">
        <v>439</v>
      </c>
      <c r="G173" t="s">
        <v>9</v>
      </c>
      <c r="H173" t="s">
        <v>366</v>
      </c>
      <c r="I173" t="s">
        <v>24</v>
      </c>
      <c r="J173" t="s">
        <v>9</v>
      </c>
    </row>
    <row r="174" spans="1:10" x14ac:dyDescent="0.25">
      <c r="A174" t="s">
        <v>367</v>
      </c>
      <c r="B174">
        <v>57723</v>
      </c>
      <c r="C174">
        <v>131550</v>
      </c>
      <c r="D174">
        <v>109</v>
      </c>
      <c r="E174" s="2">
        <f t="shared" si="2"/>
        <v>4.3100000000000001E-4</v>
      </c>
      <c r="F174">
        <v>431</v>
      </c>
      <c r="G174" t="s">
        <v>9</v>
      </c>
      <c r="H174" t="s">
        <v>368</v>
      </c>
      <c r="I174" t="s">
        <v>14</v>
      </c>
      <c r="J174" t="s">
        <v>9</v>
      </c>
    </row>
    <row r="175" spans="1:10" hidden="1" x14ac:dyDescent="0.25">
      <c r="A175" t="s">
        <v>369</v>
      </c>
      <c r="B175">
        <v>545498</v>
      </c>
      <c r="C175">
        <v>244127</v>
      </c>
      <c r="D175">
        <v>95</v>
      </c>
      <c r="E175" s="2">
        <f t="shared" si="2"/>
        <v>3.7599999999999998E-4</v>
      </c>
      <c r="F175">
        <v>376</v>
      </c>
      <c r="G175" t="s">
        <v>9</v>
      </c>
      <c r="H175" t="s">
        <v>370</v>
      </c>
      <c r="I175" t="s">
        <v>46</v>
      </c>
      <c r="J175" t="s">
        <v>9</v>
      </c>
    </row>
    <row r="176" spans="1:10" hidden="1" x14ac:dyDescent="0.25">
      <c r="A176" t="s">
        <v>371</v>
      </c>
      <c r="B176">
        <v>631628</v>
      </c>
      <c r="C176">
        <v>48479</v>
      </c>
      <c r="D176">
        <v>94</v>
      </c>
      <c r="E176" s="2">
        <f t="shared" si="2"/>
        <v>3.7199999999999999E-4</v>
      </c>
      <c r="F176">
        <v>372</v>
      </c>
      <c r="G176" t="s">
        <v>9</v>
      </c>
      <c r="H176" t="s">
        <v>372</v>
      </c>
      <c r="I176" t="s">
        <v>46</v>
      </c>
      <c r="J176" t="s">
        <v>9</v>
      </c>
    </row>
    <row r="177" spans="1:10" hidden="1" x14ac:dyDescent="0.25">
      <c r="A177" t="s">
        <v>373</v>
      </c>
      <c r="B177">
        <v>1217281</v>
      </c>
      <c r="C177">
        <v>574697</v>
      </c>
      <c r="D177">
        <v>93</v>
      </c>
      <c r="E177" s="2">
        <f t="shared" si="2"/>
        <v>3.68E-4</v>
      </c>
      <c r="F177">
        <v>368</v>
      </c>
      <c r="G177" t="s">
        <v>9</v>
      </c>
      <c r="H177" t="s">
        <v>374</v>
      </c>
      <c r="I177" t="s">
        <v>46</v>
      </c>
      <c r="J177" t="s">
        <v>9</v>
      </c>
    </row>
    <row r="178" spans="1:10" hidden="1" x14ac:dyDescent="0.25">
      <c r="A178" t="s">
        <v>375</v>
      </c>
      <c r="B178">
        <v>2037</v>
      </c>
      <c r="C178">
        <v>85003</v>
      </c>
      <c r="D178">
        <v>91</v>
      </c>
      <c r="E178" s="2">
        <f t="shared" si="2"/>
        <v>3.6000000000000002E-4</v>
      </c>
      <c r="F178">
        <v>360</v>
      </c>
      <c r="G178" t="s">
        <v>9</v>
      </c>
      <c r="H178" t="s">
        <v>376</v>
      </c>
      <c r="I178" t="s">
        <v>21</v>
      </c>
      <c r="J178" t="s">
        <v>9</v>
      </c>
    </row>
    <row r="179" spans="1:10" hidden="1" x14ac:dyDescent="0.25">
      <c r="A179" t="s">
        <v>377</v>
      </c>
      <c r="B179">
        <v>877428</v>
      </c>
      <c r="C179">
        <v>49928</v>
      </c>
      <c r="D179">
        <v>88</v>
      </c>
      <c r="E179" s="2">
        <f t="shared" si="2"/>
        <v>3.48E-4</v>
      </c>
      <c r="F179">
        <v>348</v>
      </c>
      <c r="G179" t="s">
        <v>9</v>
      </c>
      <c r="H179" t="s">
        <v>378</v>
      </c>
      <c r="I179" t="s">
        <v>46</v>
      </c>
      <c r="J179" t="s">
        <v>9</v>
      </c>
    </row>
    <row r="180" spans="1:10" hidden="1" x14ac:dyDescent="0.25">
      <c r="A180" t="s">
        <v>379</v>
      </c>
      <c r="B180">
        <v>340474</v>
      </c>
      <c r="C180">
        <v>49928</v>
      </c>
      <c r="D180">
        <v>88</v>
      </c>
      <c r="E180" s="2">
        <f t="shared" si="2"/>
        <v>3.48E-4</v>
      </c>
      <c r="F180">
        <v>348</v>
      </c>
      <c r="G180" t="s">
        <v>9</v>
      </c>
      <c r="H180" t="s">
        <v>380</v>
      </c>
      <c r="I180" t="s">
        <v>46</v>
      </c>
      <c r="J180" t="s">
        <v>9</v>
      </c>
    </row>
    <row r="181" spans="1:10" hidden="1" x14ac:dyDescent="0.25">
      <c r="A181" t="s">
        <v>381</v>
      </c>
      <c r="B181">
        <v>915177</v>
      </c>
      <c r="C181">
        <v>39779</v>
      </c>
      <c r="D181">
        <v>83</v>
      </c>
      <c r="E181" s="2">
        <f t="shared" si="2"/>
        <v>3.28E-4</v>
      </c>
      <c r="F181">
        <v>328</v>
      </c>
      <c r="G181" t="s">
        <v>9</v>
      </c>
      <c r="H181" t="s">
        <v>382</v>
      </c>
      <c r="I181" t="s">
        <v>46</v>
      </c>
      <c r="J181" t="s">
        <v>9</v>
      </c>
    </row>
    <row r="182" spans="1:10" hidden="1" x14ac:dyDescent="0.25">
      <c r="A182" t="s">
        <v>383</v>
      </c>
      <c r="B182">
        <v>245019</v>
      </c>
      <c r="C182">
        <v>39779</v>
      </c>
      <c r="D182">
        <v>77</v>
      </c>
      <c r="E182" s="2">
        <f t="shared" si="2"/>
        <v>3.0499999999999999E-4</v>
      </c>
      <c r="F182">
        <v>305</v>
      </c>
      <c r="G182" t="s">
        <v>9</v>
      </c>
      <c r="H182" t="s">
        <v>384</v>
      </c>
      <c r="I182" t="s">
        <v>21</v>
      </c>
      <c r="J182" t="s">
        <v>9</v>
      </c>
    </row>
    <row r="183" spans="1:10" hidden="1" x14ac:dyDescent="0.25">
      <c r="A183" t="s">
        <v>385</v>
      </c>
      <c r="B183">
        <v>665949</v>
      </c>
      <c r="C183">
        <v>195950</v>
      </c>
      <c r="D183">
        <v>77</v>
      </c>
      <c r="E183" s="2">
        <f t="shared" si="2"/>
        <v>3.0499999999999999E-4</v>
      </c>
      <c r="F183">
        <v>305</v>
      </c>
      <c r="G183" t="s">
        <v>9</v>
      </c>
      <c r="H183" t="s">
        <v>386</v>
      </c>
      <c r="I183" t="s">
        <v>46</v>
      </c>
      <c r="J183" t="s">
        <v>9</v>
      </c>
    </row>
    <row r="184" spans="1:10" hidden="1" x14ac:dyDescent="0.25">
      <c r="A184" t="s">
        <v>387</v>
      </c>
      <c r="B184">
        <v>195950</v>
      </c>
      <c r="C184">
        <v>171551</v>
      </c>
      <c r="D184">
        <v>77</v>
      </c>
      <c r="E184" s="2">
        <f t="shared" si="2"/>
        <v>3.0499999999999999E-4</v>
      </c>
      <c r="F184">
        <v>305</v>
      </c>
      <c r="G184" t="s">
        <v>9</v>
      </c>
      <c r="H184" t="s">
        <v>388</v>
      </c>
      <c r="I184" t="s">
        <v>39</v>
      </c>
      <c r="J184" t="s">
        <v>9</v>
      </c>
    </row>
    <row r="185" spans="1:10" hidden="1" x14ac:dyDescent="0.25">
      <c r="A185" t="s">
        <v>389</v>
      </c>
      <c r="B185">
        <v>458031</v>
      </c>
      <c r="C185">
        <v>57723</v>
      </c>
      <c r="D185">
        <v>76</v>
      </c>
      <c r="E185" s="2">
        <f t="shared" si="2"/>
        <v>3.01E-4</v>
      </c>
      <c r="F185">
        <v>301</v>
      </c>
      <c r="G185" t="s">
        <v>9</v>
      </c>
      <c r="H185" t="s">
        <v>390</v>
      </c>
      <c r="I185" t="s">
        <v>69</v>
      </c>
      <c r="J185" t="s">
        <v>9</v>
      </c>
    </row>
    <row r="186" spans="1:10" hidden="1" x14ac:dyDescent="0.25">
      <c r="A186" t="s">
        <v>391</v>
      </c>
      <c r="B186">
        <v>329854</v>
      </c>
      <c r="C186">
        <v>816</v>
      </c>
      <c r="D186">
        <v>75</v>
      </c>
      <c r="E186" s="2">
        <f t="shared" si="2"/>
        <v>2.9700000000000001E-4</v>
      </c>
      <c r="F186">
        <v>297</v>
      </c>
      <c r="G186" t="s">
        <v>9</v>
      </c>
      <c r="H186" t="s">
        <v>392</v>
      </c>
      <c r="I186" t="s">
        <v>46</v>
      </c>
      <c r="J186" t="s">
        <v>9</v>
      </c>
    </row>
    <row r="187" spans="1:10" hidden="1" x14ac:dyDescent="0.25">
      <c r="A187" t="s">
        <v>393</v>
      </c>
      <c r="B187">
        <v>665956</v>
      </c>
      <c r="C187">
        <v>292632</v>
      </c>
      <c r="D187">
        <v>73</v>
      </c>
      <c r="E187" s="2">
        <f t="shared" si="2"/>
        <v>2.8899999999999998E-4</v>
      </c>
      <c r="F187">
        <v>289</v>
      </c>
      <c r="G187" t="s">
        <v>9</v>
      </c>
      <c r="H187" t="s">
        <v>394</v>
      </c>
      <c r="I187" t="s">
        <v>46</v>
      </c>
      <c r="J187" t="s">
        <v>9</v>
      </c>
    </row>
    <row r="188" spans="1:10" hidden="1" x14ac:dyDescent="0.25">
      <c r="A188" t="s">
        <v>395</v>
      </c>
      <c r="B188">
        <v>69541</v>
      </c>
      <c r="C188">
        <v>28221</v>
      </c>
      <c r="D188">
        <v>70</v>
      </c>
      <c r="E188" s="2">
        <f t="shared" si="2"/>
        <v>2.7700000000000001E-4</v>
      </c>
      <c r="F188">
        <v>277</v>
      </c>
      <c r="G188" t="s">
        <v>9</v>
      </c>
      <c r="H188" t="s">
        <v>396</v>
      </c>
      <c r="I188" t="s">
        <v>21</v>
      </c>
      <c r="J188" t="s">
        <v>9</v>
      </c>
    </row>
    <row r="189" spans="1:10" hidden="1" x14ac:dyDescent="0.25">
      <c r="A189" t="s">
        <v>397</v>
      </c>
      <c r="B189">
        <v>213422</v>
      </c>
      <c r="C189">
        <v>69541</v>
      </c>
      <c r="D189">
        <v>70</v>
      </c>
      <c r="E189" s="2">
        <f t="shared" si="2"/>
        <v>2.7700000000000001E-4</v>
      </c>
      <c r="F189">
        <v>277</v>
      </c>
      <c r="G189" t="s">
        <v>9</v>
      </c>
      <c r="H189" t="s">
        <v>398</v>
      </c>
      <c r="I189" t="s">
        <v>34</v>
      </c>
      <c r="J189" t="s">
        <v>9</v>
      </c>
    </row>
    <row r="190" spans="1:10" hidden="1" x14ac:dyDescent="0.25">
      <c r="A190" t="s">
        <v>399</v>
      </c>
      <c r="B190">
        <v>990721</v>
      </c>
      <c r="C190">
        <v>990719</v>
      </c>
      <c r="D190">
        <v>68</v>
      </c>
      <c r="E190" s="2">
        <f t="shared" si="2"/>
        <v>2.6899999999999998E-4</v>
      </c>
      <c r="F190">
        <v>269</v>
      </c>
      <c r="G190" t="s">
        <v>9</v>
      </c>
      <c r="H190" t="s">
        <v>400</v>
      </c>
      <c r="I190" t="s">
        <v>39</v>
      </c>
      <c r="J190" t="s">
        <v>9</v>
      </c>
    </row>
    <row r="191" spans="1:10" hidden="1" x14ac:dyDescent="0.25">
      <c r="A191" t="s">
        <v>401</v>
      </c>
      <c r="B191">
        <v>596767</v>
      </c>
      <c r="C191">
        <v>541000</v>
      </c>
      <c r="D191">
        <v>65</v>
      </c>
      <c r="E191" s="2">
        <f t="shared" si="2"/>
        <v>2.5700000000000001E-4</v>
      </c>
      <c r="F191">
        <v>257</v>
      </c>
      <c r="G191" t="s">
        <v>9</v>
      </c>
      <c r="H191" t="s">
        <v>402</v>
      </c>
      <c r="I191" t="s">
        <v>39</v>
      </c>
      <c r="J191" t="s">
        <v>9</v>
      </c>
    </row>
    <row r="192" spans="1:10" hidden="1" x14ac:dyDescent="0.25">
      <c r="A192" t="s">
        <v>403</v>
      </c>
      <c r="B192">
        <v>85007</v>
      </c>
      <c r="C192">
        <v>2037</v>
      </c>
      <c r="D192">
        <v>60</v>
      </c>
      <c r="E192" s="2">
        <f t="shared" si="2"/>
        <v>2.3699999999999999E-4</v>
      </c>
      <c r="F192">
        <v>237</v>
      </c>
      <c r="G192" t="s">
        <v>9</v>
      </c>
      <c r="H192" t="s">
        <v>404</v>
      </c>
      <c r="I192" t="s">
        <v>274</v>
      </c>
      <c r="J192" t="s">
        <v>9</v>
      </c>
    </row>
    <row r="193" spans="1:10" hidden="1" x14ac:dyDescent="0.25">
      <c r="A193" t="s">
        <v>405</v>
      </c>
      <c r="B193">
        <v>1385</v>
      </c>
      <c r="C193">
        <v>91061</v>
      </c>
      <c r="D193">
        <v>58</v>
      </c>
      <c r="E193" s="2">
        <f t="shared" si="2"/>
        <v>2.3000000000000001E-4</v>
      </c>
      <c r="F193">
        <v>230</v>
      </c>
      <c r="G193" t="s">
        <v>9</v>
      </c>
      <c r="H193" t="s">
        <v>406</v>
      </c>
      <c r="I193" t="s">
        <v>21</v>
      </c>
      <c r="J193" t="s">
        <v>9</v>
      </c>
    </row>
    <row r="194" spans="1:10" hidden="1" x14ac:dyDescent="0.25">
      <c r="A194" t="s">
        <v>407</v>
      </c>
      <c r="B194">
        <v>209879</v>
      </c>
      <c r="C194">
        <v>31977</v>
      </c>
      <c r="D194">
        <v>51</v>
      </c>
      <c r="E194" s="2">
        <f t="shared" si="2"/>
        <v>2.02E-4</v>
      </c>
      <c r="F194">
        <v>202</v>
      </c>
      <c r="G194" t="s">
        <v>9</v>
      </c>
      <c r="H194" t="s">
        <v>408</v>
      </c>
      <c r="I194" t="s">
        <v>39</v>
      </c>
      <c r="J194" t="s">
        <v>9</v>
      </c>
    </row>
    <row r="195" spans="1:10" hidden="1" x14ac:dyDescent="0.25">
      <c r="A195" t="s">
        <v>409</v>
      </c>
      <c r="B195">
        <v>1505663</v>
      </c>
      <c r="C195">
        <v>128827</v>
      </c>
      <c r="D195">
        <v>49</v>
      </c>
      <c r="E195" s="2">
        <f t="shared" ref="E195:E258" si="3">F195/$F$2</f>
        <v>1.94E-4</v>
      </c>
      <c r="F195">
        <v>194</v>
      </c>
      <c r="G195" t="s">
        <v>9</v>
      </c>
      <c r="H195" t="s">
        <v>410</v>
      </c>
      <c r="I195" t="s">
        <v>39</v>
      </c>
      <c r="J195" t="s">
        <v>9</v>
      </c>
    </row>
    <row r="196" spans="1:10" hidden="1" x14ac:dyDescent="0.25">
      <c r="A196" t="s">
        <v>411</v>
      </c>
      <c r="B196">
        <v>29348</v>
      </c>
      <c r="C196">
        <v>1505663</v>
      </c>
      <c r="D196">
        <v>49</v>
      </c>
      <c r="E196" s="2">
        <f t="shared" si="3"/>
        <v>1.94E-4</v>
      </c>
      <c r="F196">
        <v>194</v>
      </c>
      <c r="G196" t="s">
        <v>9</v>
      </c>
      <c r="H196" t="s">
        <v>412</v>
      </c>
      <c r="I196" t="s">
        <v>46</v>
      </c>
      <c r="J196" t="s">
        <v>9</v>
      </c>
    </row>
    <row r="197" spans="1:10" hidden="1" x14ac:dyDescent="0.25">
      <c r="A197" t="s">
        <v>413</v>
      </c>
      <c r="B197">
        <v>102106</v>
      </c>
      <c r="C197">
        <v>84107</v>
      </c>
      <c r="D197">
        <v>48</v>
      </c>
      <c r="E197" s="2">
        <f t="shared" si="3"/>
        <v>1.9000000000000001E-4</v>
      </c>
      <c r="F197">
        <v>190</v>
      </c>
      <c r="G197" t="s">
        <v>9</v>
      </c>
      <c r="H197" t="s">
        <v>414</v>
      </c>
      <c r="I197" t="s">
        <v>39</v>
      </c>
      <c r="J197" t="s">
        <v>9</v>
      </c>
    </row>
    <row r="198" spans="1:10" hidden="1" x14ac:dyDescent="0.25">
      <c r="A198" t="s">
        <v>415</v>
      </c>
      <c r="B198">
        <v>84024</v>
      </c>
      <c r="C198">
        <v>1485</v>
      </c>
      <c r="D198">
        <v>46</v>
      </c>
      <c r="E198" s="2">
        <f t="shared" si="3"/>
        <v>1.8200000000000001E-4</v>
      </c>
      <c r="F198">
        <v>182</v>
      </c>
      <c r="G198" t="s">
        <v>9</v>
      </c>
      <c r="H198" t="s">
        <v>416</v>
      </c>
      <c r="I198" t="s">
        <v>46</v>
      </c>
      <c r="J198" t="s">
        <v>9</v>
      </c>
    </row>
    <row r="199" spans="1:10" hidden="1" x14ac:dyDescent="0.25">
      <c r="A199" t="s">
        <v>417</v>
      </c>
      <c r="B199">
        <v>1146723</v>
      </c>
      <c r="C199">
        <v>49928</v>
      </c>
      <c r="D199">
        <v>46</v>
      </c>
      <c r="E199" s="2">
        <f t="shared" si="3"/>
        <v>1.8200000000000001E-4</v>
      </c>
      <c r="F199">
        <v>182</v>
      </c>
      <c r="G199" t="s">
        <v>9</v>
      </c>
      <c r="H199" t="s">
        <v>418</v>
      </c>
      <c r="I199" t="s">
        <v>46</v>
      </c>
      <c r="J199" t="s">
        <v>9</v>
      </c>
    </row>
    <row r="200" spans="1:10" hidden="1" x14ac:dyDescent="0.25">
      <c r="A200" t="s">
        <v>419</v>
      </c>
      <c r="B200">
        <v>766</v>
      </c>
      <c r="C200">
        <v>28211</v>
      </c>
      <c r="D200">
        <v>45</v>
      </c>
      <c r="E200" s="2">
        <f t="shared" si="3"/>
        <v>1.7799999999999999E-4</v>
      </c>
      <c r="F200">
        <v>178</v>
      </c>
      <c r="G200" t="s">
        <v>9</v>
      </c>
      <c r="H200" t="s">
        <v>420</v>
      </c>
      <c r="I200" t="s">
        <v>21</v>
      </c>
      <c r="J200" t="s">
        <v>9</v>
      </c>
    </row>
    <row r="201" spans="1:10" hidden="1" x14ac:dyDescent="0.25">
      <c r="A201" t="s">
        <v>421</v>
      </c>
      <c r="B201">
        <v>186928</v>
      </c>
      <c r="C201">
        <v>186803</v>
      </c>
      <c r="D201">
        <v>45</v>
      </c>
      <c r="E201" s="2">
        <f t="shared" si="3"/>
        <v>1.7799999999999999E-4</v>
      </c>
      <c r="F201">
        <v>178</v>
      </c>
      <c r="G201" t="s">
        <v>9</v>
      </c>
      <c r="H201" t="s">
        <v>422</v>
      </c>
      <c r="I201" t="s">
        <v>69</v>
      </c>
      <c r="J201" t="s">
        <v>9</v>
      </c>
    </row>
    <row r="202" spans="1:10" hidden="1" x14ac:dyDescent="0.25">
      <c r="A202" t="s">
        <v>423</v>
      </c>
      <c r="B202">
        <v>655183</v>
      </c>
      <c r="C202">
        <v>1578</v>
      </c>
      <c r="D202">
        <v>44</v>
      </c>
      <c r="E202" s="2">
        <f t="shared" si="3"/>
        <v>1.74E-4</v>
      </c>
      <c r="F202">
        <v>174</v>
      </c>
      <c r="G202" t="s">
        <v>9</v>
      </c>
      <c r="H202" t="s">
        <v>424</v>
      </c>
      <c r="I202" t="s">
        <v>425</v>
      </c>
      <c r="J202" t="s">
        <v>9</v>
      </c>
    </row>
    <row r="203" spans="1:10" hidden="1" x14ac:dyDescent="0.25">
      <c r="A203" t="s">
        <v>426</v>
      </c>
      <c r="B203">
        <v>1597</v>
      </c>
      <c r="C203">
        <v>655183</v>
      </c>
      <c r="D203">
        <v>44</v>
      </c>
      <c r="E203" s="2">
        <f t="shared" si="3"/>
        <v>1.74E-4</v>
      </c>
      <c r="F203">
        <v>174</v>
      </c>
      <c r="G203" t="s">
        <v>9</v>
      </c>
      <c r="H203" t="s">
        <v>427</v>
      </c>
      <c r="I203" t="s">
        <v>46</v>
      </c>
      <c r="J203" t="s">
        <v>9</v>
      </c>
    </row>
    <row r="204" spans="1:10" hidden="1" x14ac:dyDescent="0.25">
      <c r="A204" t="s">
        <v>428</v>
      </c>
      <c r="B204">
        <v>999419</v>
      </c>
      <c r="C204">
        <v>387661</v>
      </c>
      <c r="D204">
        <v>43</v>
      </c>
      <c r="E204" s="2">
        <f t="shared" si="3"/>
        <v>1.7000000000000001E-4</v>
      </c>
      <c r="F204">
        <v>170</v>
      </c>
      <c r="G204" t="s">
        <v>9</v>
      </c>
      <c r="H204" t="s">
        <v>429</v>
      </c>
      <c r="I204" t="s">
        <v>69</v>
      </c>
      <c r="J204" t="s">
        <v>9</v>
      </c>
    </row>
    <row r="205" spans="1:10" hidden="1" x14ac:dyDescent="0.25">
      <c r="A205" t="s">
        <v>430</v>
      </c>
      <c r="B205">
        <v>830</v>
      </c>
      <c r="C205">
        <v>186803</v>
      </c>
      <c r="D205">
        <v>43</v>
      </c>
      <c r="E205" s="2">
        <f t="shared" si="3"/>
        <v>1.7000000000000001E-4</v>
      </c>
      <c r="F205">
        <v>170</v>
      </c>
      <c r="G205" t="s">
        <v>9</v>
      </c>
      <c r="H205" t="s">
        <v>431</v>
      </c>
      <c r="I205" t="s">
        <v>39</v>
      </c>
      <c r="J205" t="s">
        <v>9</v>
      </c>
    </row>
    <row r="206" spans="1:10" hidden="1" x14ac:dyDescent="0.25">
      <c r="A206" t="s">
        <v>432</v>
      </c>
      <c r="B206">
        <v>46228</v>
      </c>
      <c r="C206">
        <v>1263</v>
      </c>
      <c r="D206">
        <v>43</v>
      </c>
      <c r="E206" s="2">
        <f t="shared" si="3"/>
        <v>1.7000000000000001E-4</v>
      </c>
      <c r="F206">
        <v>170</v>
      </c>
      <c r="G206" t="s">
        <v>9</v>
      </c>
      <c r="H206" t="s">
        <v>433</v>
      </c>
      <c r="I206" t="s">
        <v>46</v>
      </c>
      <c r="J206" t="s">
        <v>9</v>
      </c>
    </row>
    <row r="207" spans="1:10" hidden="1" x14ac:dyDescent="0.25">
      <c r="A207" t="s">
        <v>434</v>
      </c>
      <c r="B207">
        <v>387661</v>
      </c>
      <c r="C207">
        <v>375288</v>
      </c>
      <c r="D207">
        <v>43</v>
      </c>
      <c r="E207" s="2">
        <f t="shared" si="3"/>
        <v>1.7000000000000001E-4</v>
      </c>
      <c r="F207">
        <v>170</v>
      </c>
      <c r="G207" t="s">
        <v>9</v>
      </c>
      <c r="H207" t="s">
        <v>435</v>
      </c>
      <c r="I207" t="s">
        <v>46</v>
      </c>
      <c r="J207" t="s">
        <v>9</v>
      </c>
    </row>
    <row r="208" spans="1:10" hidden="1" x14ac:dyDescent="0.25">
      <c r="A208" t="s">
        <v>436</v>
      </c>
      <c r="B208">
        <v>658081</v>
      </c>
      <c r="C208">
        <v>186928</v>
      </c>
      <c r="D208">
        <v>41</v>
      </c>
      <c r="E208" s="2">
        <f t="shared" si="3"/>
        <v>1.6200000000000001E-4</v>
      </c>
      <c r="F208">
        <v>162</v>
      </c>
      <c r="G208" t="s">
        <v>9</v>
      </c>
      <c r="H208" t="s">
        <v>437</v>
      </c>
      <c r="I208" t="s">
        <v>46</v>
      </c>
      <c r="J208" t="s">
        <v>9</v>
      </c>
    </row>
    <row r="209" spans="1:10" hidden="1" x14ac:dyDescent="0.25">
      <c r="A209" t="s">
        <v>438</v>
      </c>
      <c r="B209">
        <v>871664</v>
      </c>
      <c r="C209">
        <v>572511</v>
      </c>
      <c r="D209">
        <v>41</v>
      </c>
      <c r="E209" s="2">
        <f t="shared" si="3"/>
        <v>1.6200000000000001E-4</v>
      </c>
      <c r="F209">
        <v>162</v>
      </c>
      <c r="G209" t="s">
        <v>9</v>
      </c>
      <c r="H209" t="s">
        <v>439</v>
      </c>
      <c r="I209" t="s">
        <v>46</v>
      </c>
      <c r="J209" t="s">
        <v>9</v>
      </c>
    </row>
    <row r="210" spans="1:10" hidden="1" x14ac:dyDescent="0.25">
      <c r="A210" t="s">
        <v>440</v>
      </c>
      <c r="B210">
        <v>946234</v>
      </c>
      <c r="C210">
        <v>186813</v>
      </c>
      <c r="D210">
        <v>40</v>
      </c>
      <c r="E210" s="2">
        <f t="shared" si="3"/>
        <v>1.5799999999999999E-4</v>
      </c>
      <c r="F210">
        <v>158</v>
      </c>
      <c r="G210" t="s">
        <v>9</v>
      </c>
      <c r="H210" t="s">
        <v>441</v>
      </c>
      <c r="I210" t="s">
        <v>39</v>
      </c>
      <c r="J210" t="s">
        <v>9</v>
      </c>
    </row>
    <row r="211" spans="1:10" hidden="1" x14ac:dyDescent="0.25">
      <c r="A211" t="s">
        <v>442</v>
      </c>
      <c r="B211">
        <v>1653</v>
      </c>
      <c r="C211">
        <v>85007</v>
      </c>
      <c r="D211">
        <v>39</v>
      </c>
      <c r="E211" s="2">
        <f t="shared" si="3"/>
        <v>1.54E-4</v>
      </c>
      <c r="F211">
        <v>154</v>
      </c>
      <c r="G211" t="s">
        <v>9</v>
      </c>
      <c r="H211" t="s">
        <v>443</v>
      </c>
      <c r="I211" t="s">
        <v>34</v>
      </c>
      <c r="J211" t="s">
        <v>9</v>
      </c>
    </row>
    <row r="212" spans="1:10" hidden="1" x14ac:dyDescent="0.25">
      <c r="A212" t="s">
        <v>444</v>
      </c>
      <c r="B212">
        <v>172900</v>
      </c>
      <c r="C212">
        <v>255528</v>
      </c>
      <c r="D212">
        <v>38</v>
      </c>
      <c r="E212" s="2">
        <f t="shared" si="3"/>
        <v>1.4999999999999999E-4</v>
      </c>
      <c r="F212">
        <v>150</v>
      </c>
      <c r="G212" t="s">
        <v>9</v>
      </c>
      <c r="H212" t="s">
        <v>445</v>
      </c>
      <c r="I212" t="s">
        <v>39</v>
      </c>
      <c r="J212" t="s">
        <v>9</v>
      </c>
    </row>
    <row r="213" spans="1:10" hidden="1" x14ac:dyDescent="0.25">
      <c r="A213" t="s">
        <v>446</v>
      </c>
      <c r="B213">
        <v>675996</v>
      </c>
      <c r="C213">
        <v>48479</v>
      </c>
      <c r="D213">
        <v>37</v>
      </c>
      <c r="E213" s="2">
        <f t="shared" si="3"/>
        <v>1.46E-4</v>
      </c>
      <c r="F213">
        <v>146</v>
      </c>
      <c r="G213" t="s">
        <v>9</v>
      </c>
      <c r="H213" t="s">
        <v>447</v>
      </c>
      <c r="I213" t="s">
        <v>46</v>
      </c>
      <c r="J213" t="s">
        <v>9</v>
      </c>
    </row>
    <row r="214" spans="1:10" hidden="1" x14ac:dyDescent="0.25">
      <c r="A214" t="s">
        <v>448</v>
      </c>
      <c r="B214">
        <v>214856</v>
      </c>
      <c r="C214">
        <v>239759</v>
      </c>
      <c r="D214">
        <v>36</v>
      </c>
      <c r="E214" s="2">
        <f t="shared" si="3"/>
        <v>1.4200000000000001E-4</v>
      </c>
      <c r="F214">
        <v>142</v>
      </c>
      <c r="G214" t="s">
        <v>9</v>
      </c>
      <c r="H214" t="s">
        <v>449</v>
      </c>
      <c r="I214" t="s">
        <v>46</v>
      </c>
      <c r="J214" t="s">
        <v>9</v>
      </c>
    </row>
    <row r="215" spans="1:10" hidden="1" x14ac:dyDescent="0.25">
      <c r="A215" t="s">
        <v>450</v>
      </c>
      <c r="B215">
        <v>105832</v>
      </c>
      <c r="C215">
        <v>39779</v>
      </c>
      <c r="D215">
        <v>36</v>
      </c>
      <c r="E215" s="2">
        <f t="shared" si="3"/>
        <v>1.4200000000000001E-4</v>
      </c>
      <c r="F215">
        <v>142</v>
      </c>
      <c r="G215" t="s">
        <v>9</v>
      </c>
      <c r="H215" t="s">
        <v>451</v>
      </c>
      <c r="I215" t="s">
        <v>46</v>
      </c>
      <c r="J215" t="s">
        <v>9</v>
      </c>
    </row>
    <row r="216" spans="1:10" hidden="1" x14ac:dyDescent="0.25">
      <c r="A216" t="s">
        <v>452</v>
      </c>
      <c r="B216">
        <v>1716</v>
      </c>
      <c r="C216">
        <v>1653</v>
      </c>
      <c r="D216">
        <v>36</v>
      </c>
      <c r="E216" s="2">
        <f t="shared" si="3"/>
        <v>1.4200000000000001E-4</v>
      </c>
      <c r="F216">
        <v>142</v>
      </c>
      <c r="G216" t="s">
        <v>9</v>
      </c>
      <c r="H216" t="s">
        <v>453</v>
      </c>
      <c r="I216" t="s">
        <v>39</v>
      </c>
      <c r="J216" t="s">
        <v>9</v>
      </c>
    </row>
    <row r="217" spans="1:10" hidden="1" x14ac:dyDescent="0.25">
      <c r="A217" t="s">
        <v>454</v>
      </c>
      <c r="B217">
        <v>460384</v>
      </c>
      <c r="C217">
        <v>1485</v>
      </c>
      <c r="D217">
        <v>35</v>
      </c>
      <c r="E217" s="2">
        <f t="shared" si="3"/>
        <v>1.3899999999999999E-4</v>
      </c>
      <c r="F217">
        <v>139</v>
      </c>
      <c r="G217" t="s">
        <v>9</v>
      </c>
      <c r="H217" t="s">
        <v>455</v>
      </c>
      <c r="I217" t="s">
        <v>46</v>
      </c>
      <c r="J217" t="s">
        <v>9</v>
      </c>
    </row>
    <row r="218" spans="1:10" hidden="1" x14ac:dyDescent="0.25">
      <c r="A218" t="s">
        <v>456</v>
      </c>
      <c r="B218">
        <v>172901</v>
      </c>
      <c r="C218">
        <v>172900</v>
      </c>
      <c r="D218">
        <v>35</v>
      </c>
      <c r="E218" s="2">
        <f t="shared" si="3"/>
        <v>1.3899999999999999E-4</v>
      </c>
      <c r="F218">
        <v>139</v>
      </c>
      <c r="G218" t="s">
        <v>9</v>
      </c>
      <c r="H218" t="s">
        <v>457</v>
      </c>
      <c r="I218" t="s">
        <v>46</v>
      </c>
      <c r="J218" t="s">
        <v>9</v>
      </c>
    </row>
    <row r="219" spans="1:10" hidden="1" x14ac:dyDescent="0.25">
      <c r="A219" t="s">
        <v>458</v>
      </c>
      <c r="B219">
        <v>554</v>
      </c>
      <c r="C219">
        <v>122277</v>
      </c>
      <c r="D219">
        <v>34</v>
      </c>
      <c r="E219" s="2">
        <f t="shared" si="3"/>
        <v>1.35E-4</v>
      </c>
      <c r="F219">
        <v>135</v>
      </c>
      <c r="G219" t="s">
        <v>9</v>
      </c>
      <c r="H219" t="s">
        <v>459</v>
      </c>
      <c r="I219" t="s">
        <v>46</v>
      </c>
      <c r="J219" t="s">
        <v>9</v>
      </c>
    </row>
    <row r="220" spans="1:10" hidden="1" x14ac:dyDescent="0.25">
      <c r="A220" t="s">
        <v>460</v>
      </c>
      <c r="B220">
        <v>122277</v>
      </c>
      <c r="C220">
        <v>543</v>
      </c>
      <c r="D220">
        <v>34</v>
      </c>
      <c r="E220" s="2">
        <f t="shared" si="3"/>
        <v>1.35E-4</v>
      </c>
      <c r="F220">
        <v>135</v>
      </c>
      <c r="G220" t="s">
        <v>9</v>
      </c>
      <c r="H220" t="s">
        <v>461</v>
      </c>
      <c r="I220" t="s">
        <v>39</v>
      </c>
      <c r="J220" t="s">
        <v>9</v>
      </c>
    </row>
    <row r="221" spans="1:10" hidden="1" x14ac:dyDescent="0.25">
      <c r="A221" t="s">
        <v>462</v>
      </c>
      <c r="B221">
        <v>942</v>
      </c>
      <c r="C221">
        <v>766</v>
      </c>
      <c r="D221">
        <v>34</v>
      </c>
      <c r="E221" s="2">
        <f t="shared" si="3"/>
        <v>1.35E-4</v>
      </c>
      <c r="F221">
        <v>135</v>
      </c>
      <c r="G221" t="s">
        <v>9</v>
      </c>
      <c r="H221" t="s">
        <v>463</v>
      </c>
      <c r="I221" t="s">
        <v>34</v>
      </c>
      <c r="J221" t="s">
        <v>9</v>
      </c>
    </row>
    <row r="222" spans="1:10" hidden="1" x14ac:dyDescent="0.25">
      <c r="A222" t="s">
        <v>464</v>
      </c>
      <c r="B222">
        <v>45456</v>
      </c>
      <c r="C222">
        <v>28221</v>
      </c>
      <c r="D222">
        <v>32</v>
      </c>
      <c r="E222" s="2">
        <f t="shared" si="3"/>
        <v>1.27E-4</v>
      </c>
      <c r="F222">
        <v>127</v>
      </c>
      <c r="G222" t="s">
        <v>9</v>
      </c>
      <c r="H222" t="s">
        <v>465</v>
      </c>
      <c r="I222" t="s">
        <v>69</v>
      </c>
      <c r="J222" t="s">
        <v>9</v>
      </c>
    </row>
    <row r="223" spans="1:10" hidden="1" x14ac:dyDescent="0.25">
      <c r="A223" t="s">
        <v>466</v>
      </c>
      <c r="B223">
        <v>122706</v>
      </c>
      <c r="C223">
        <v>45456</v>
      </c>
      <c r="D223">
        <v>32</v>
      </c>
      <c r="E223" s="2">
        <f t="shared" si="3"/>
        <v>1.27E-4</v>
      </c>
      <c r="F223">
        <v>127</v>
      </c>
      <c r="G223" t="s">
        <v>9</v>
      </c>
      <c r="H223" t="s">
        <v>467</v>
      </c>
      <c r="I223" t="s">
        <v>69</v>
      </c>
      <c r="J223" t="s">
        <v>9</v>
      </c>
    </row>
    <row r="224" spans="1:10" hidden="1" x14ac:dyDescent="0.25">
      <c r="A224" t="s">
        <v>468</v>
      </c>
      <c r="B224">
        <v>1357</v>
      </c>
      <c r="C224">
        <v>1300</v>
      </c>
      <c r="D224">
        <v>31</v>
      </c>
      <c r="E224" s="2">
        <f t="shared" si="3"/>
        <v>1.2300000000000001E-4</v>
      </c>
      <c r="F224">
        <v>123</v>
      </c>
      <c r="G224" t="s">
        <v>9</v>
      </c>
      <c r="H224" t="s">
        <v>469</v>
      </c>
      <c r="I224" t="s">
        <v>39</v>
      </c>
      <c r="J224" t="s">
        <v>9</v>
      </c>
    </row>
    <row r="225" spans="1:10" hidden="1" x14ac:dyDescent="0.25">
      <c r="A225" t="s">
        <v>470</v>
      </c>
      <c r="B225">
        <v>1358</v>
      </c>
      <c r="C225">
        <v>1357</v>
      </c>
      <c r="D225">
        <v>31</v>
      </c>
      <c r="E225" s="2">
        <f t="shared" si="3"/>
        <v>1.2300000000000001E-4</v>
      </c>
      <c r="F225">
        <v>123</v>
      </c>
      <c r="G225" t="s">
        <v>9</v>
      </c>
      <c r="H225" t="s">
        <v>471</v>
      </c>
      <c r="I225" t="s">
        <v>46</v>
      </c>
      <c r="J225" t="s">
        <v>9</v>
      </c>
    </row>
    <row r="226" spans="1:10" hidden="1" x14ac:dyDescent="0.25">
      <c r="A226" t="s">
        <v>472</v>
      </c>
      <c r="B226">
        <v>106181</v>
      </c>
      <c r="C226">
        <v>943</v>
      </c>
      <c r="D226">
        <v>30</v>
      </c>
      <c r="E226" s="2">
        <f t="shared" si="3"/>
        <v>1.1900000000000001E-4</v>
      </c>
      <c r="F226">
        <v>119</v>
      </c>
      <c r="G226" t="s">
        <v>9</v>
      </c>
      <c r="H226" t="s">
        <v>473</v>
      </c>
      <c r="I226" t="s">
        <v>69</v>
      </c>
      <c r="J226" t="s">
        <v>9</v>
      </c>
    </row>
    <row r="227" spans="1:10" hidden="1" x14ac:dyDescent="0.25">
      <c r="A227" t="s">
        <v>474</v>
      </c>
      <c r="B227">
        <v>943</v>
      </c>
      <c r="C227">
        <v>942</v>
      </c>
      <c r="D227">
        <v>30</v>
      </c>
      <c r="E227" s="2">
        <f t="shared" si="3"/>
        <v>1.1900000000000001E-4</v>
      </c>
      <c r="F227">
        <v>119</v>
      </c>
      <c r="G227" t="s">
        <v>9</v>
      </c>
      <c r="H227" t="s">
        <v>475</v>
      </c>
      <c r="I227" t="s">
        <v>39</v>
      </c>
      <c r="J227" t="s">
        <v>9</v>
      </c>
    </row>
    <row r="228" spans="1:10" hidden="1" x14ac:dyDescent="0.25">
      <c r="A228" t="s">
        <v>476</v>
      </c>
      <c r="B228">
        <v>547</v>
      </c>
      <c r="C228">
        <v>543</v>
      </c>
      <c r="D228">
        <v>29</v>
      </c>
      <c r="E228" s="2">
        <f t="shared" si="3"/>
        <v>1.15E-4</v>
      </c>
      <c r="F228">
        <v>115</v>
      </c>
      <c r="G228" t="s">
        <v>9</v>
      </c>
      <c r="H228" t="s">
        <v>477</v>
      </c>
      <c r="I228" t="s">
        <v>39</v>
      </c>
      <c r="J228" t="s">
        <v>9</v>
      </c>
    </row>
    <row r="229" spans="1:10" hidden="1" x14ac:dyDescent="0.25">
      <c r="A229" t="s">
        <v>478</v>
      </c>
      <c r="B229">
        <v>550</v>
      </c>
      <c r="C229">
        <v>354276</v>
      </c>
      <c r="D229">
        <v>29</v>
      </c>
      <c r="E229" s="2">
        <f t="shared" si="3"/>
        <v>1.15E-4</v>
      </c>
      <c r="F229">
        <v>115</v>
      </c>
      <c r="G229" t="s">
        <v>9</v>
      </c>
      <c r="H229" t="s">
        <v>479</v>
      </c>
      <c r="I229" t="s">
        <v>46</v>
      </c>
      <c r="J229" t="s">
        <v>9</v>
      </c>
    </row>
    <row r="230" spans="1:10" hidden="1" x14ac:dyDescent="0.25">
      <c r="A230" t="s">
        <v>480</v>
      </c>
      <c r="B230">
        <v>292800</v>
      </c>
      <c r="C230">
        <v>946234</v>
      </c>
      <c r="D230">
        <v>29</v>
      </c>
      <c r="E230" s="2">
        <f t="shared" si="3"/>
        <v>1.15E-4</v>
      </c>
      <c r="F230">
        <v>115</v>
      </c>
      <c r="G230" t="s">
        <v>9</v>
      </c>
      <c r="H230" t="s">
        <v>481</v>
      </c>
      <c r="I230" t="s">
        <v>46</v>
      </c>
      <c r="J230" t="s">
        <v>9</v>
      </c>
    </row>
    <row r="231" spans="1:10" hidden="1" x14ac:dyDescent="0.25">
      <c r="A231" t="s">
        <v>482</v>
      </c>
      <c r="B231">
        <v>68298</v>
      </c>
      <c r="C231">
        <v>186802</v>
      </c>
      <c r="D231">
        <v>29</v>
      </c>
      <c r="E231" s="2">
        <f t="shared" si="3"/>
        <v>1.15E-4</v>
      </c>
      <c r="F231">
        <v>115</v>
      </c>
      <c r="G231" t="s">
        <v>9</v>
      </c>
      <c r="H231" t="s">
        <v>483</v>
      </c>
      <c r="I231" t="s">
        <v>34</v>
      </c>
      <c r="J231" t="s">
        <v>9</v>
      </c>
    </row>
    <row r="232" spans="1:10" hidden="1" x14ac:dyDescent="0.25">
      <c r="A232" t="s">
        <v>484</v>
      </c>
      <c r="B232">
        <v>354276</v>
      </c>
      <c r="C232">
        <v>547</v>
      </c>
      <c r="D232">
        <v>29</v>
      </c>
      <c r="E232" s="2">
        <f t="shared" si="3"/>
        <v>1.15E-4</v>
      </c>
      <c r="F232">
        <v>115</v>
      </c>
      <c r="G232" t="s">
        <v>9</v>
      </c>
      <c r="H232" t="s">
        <v>485</v>
      </c>
      <c r="I232" t="s">
        <v>425</v>
      </c>
      <c r="J232" t="s">
        <v>9</v>
      </c>
    </row>
    <row r="233" spans="1:10" hidden="1" x14ac:dyDescent="0.25">
      <c r="A233" t="s">
        <v>486</v>
      </c>
      <c r="B233">
        <v>106588</v>
      </c>
      <c r="C233">
        <v>1017280</v>
      </c>
      <c r="D233">
        <v>27</v>
      </c>
      <c r="E233" s="2">
        <f t="shared" si="3"/>
        <v>1.07E-4</v>
      </c>
      <c r="F233">
        <v>107</v>
      </c>
      <c r="G233" t="s">
        <v>9</v>
      </c>
      <c r="H233" t="s">
        <v>487</v>
      </c>
      <c r="I233" t="s">
        <v>46</v>
      </c>
      <c r="J233" t="s">
        <v>9</v>
      </c>
    </row>
    <row r="234" spans="1:10" hidden="1" x14ac:dyDescent="0.25">
      <c r="A234" t="s">
        <v>488</v>
      </c>
      <c r="B234">
        <v>1017280</v>
      </c>
      <c r="C234">
        <v>186813</v>
      </c>
      <c r="D234">
        <v>27</v>
      </c>
      <c r="E234" s="2">
        <f t="shared" si="3"/>
        <v>1.07E-4</v>
      </c>
      <c r="F234">
        <v>107</v>
      </c>
      <c r="G234" t="s">
        <v>9</v>
      </c>
      <c r="H234" t="s">
        <v>489</v>
      </c>
      <c r="I234" t="s">
        <v>39</v>
      </c>
      <c r="J234" t="s">
        <v>9</v>
      </c>
    </row>
    <row r="235" spans="1:10" hidden="1" x14ac:dyDescent="0.25">
      <c r="A235" t="s">
        <v>490</v>
      </c>
      <c r="B235">
        <v>1217283</v>
      </c>
      <c r="C235">
        <v>1485</v>
      </c>
      <c r="D235">
        <v>27</v>
      </c>
      <c r="E235" s="2">
        <f t="shared" si="3"/>
        <v>1.07E-4</v>
      </c>
      <c r="F235">
        <v>107</v>
      </c>
      <c r="G235" t="s">
        <v>9</v>
      </c>
      <c r="H235" t="s">
        <v>491</v>
      </c>
      <c r="I235" t="s">
        <v>46</v>
      </c>
      <c r="J235" t="s">
        <v>9</v>
      </c>
    </row>
    <row r="236" spans="1:10" hidden="1" x14ac:dyDescent="0.25">
      <c r="A236" t="s">
        <v>492</v>
      </c>
      <c r="B236">
        <v>413496</v>
      </c>
      <c r="C236">
        <v>543</v>
      </c>
      <c r="D236">
        <v>25</v>
      </c>
      <c r="E236" s="2">
        <f t="shared" si="3"/>
        <v>9.8999999999999994E-5</v>
      </c>
      <c r="F236">
        <v>99</v>
      </c>
      <c r="G236" t="s">
        <v>9</v>
      </c>
      <c r="H236" t="s">
        <v>493</v>
      </c>
      <c r="I236" t="s">
        <v>39</v>
      </c>
      <c r="J236" t="s">
        <v>9</v>
      </c>
    </row>
    <row r="237" spans="1:10" hidden="1" x14ac:dyDescent="0.25">
      <c r="A237" t="s">
        <v>494</v>
      </c>
      <c r="B237">
        <v>61170</v>
      </c>
      <c r="C237">
        <v>128827</v>
      </c>
      <c r="D237">
        <v>25</v>
      </c>
      <c r="E237" s="2">
        <f t="shared" si="3"/>
        <v>9.8999999999999994E-5</v>
      </c>
      <c r="F237">
        <v>99</v>
      </c>
      <c r="G237" t="s">
        <v>9</v>
      </c>
      <c r="H237" t="s">
        <v>495</v>
      </c>
      <c r="I237" t="s">
        <v>39</v>
      </c>
      <c r="J237" t="s">
        <v>9</v>
      </c>
    </row>
    <row r="238" spans="1:10" hidden="1" x14ac:dyDescent="0.25">
      <c r="A238" t="s">
        <v>496</v>
      </c>
      <c r="B238">
        <v>28141</v>
      </c>
      <c r="C238">
        <v>413496</v>
      </c>
      <c r="D238">
        <v>25</v>
      </c>
      <c r="E238" s="2">
        <f t="shared" si="3"/>
        <v>9.8999999999999994E-5</v>
      </c>
      <c r="F238">
        <v>99</v>
      </c>
      <c r="G238" t="s">
        <v>9</v>
      </c>
      <c r="H238" t="s">
        <v>497</v>
      </c>
      <c r="I238" t="s">
        <v>46</v>
      </c>
      <c r="J238" t="s">
        <v>9</v>
      </c>
    </row>
    <row r="239" spans="1:10" hidden="1" x14ac:dyDescent="0.25">
      <c r="A239" t="s">
        <v>498</v>
      </c>
      <c r="B239">
        <v>644652</v>
      </c>
      <c r="C239">
        <v>84107</v>
      </c>
      <c r="D239">
        <v>24</v>
      </c>
      <c r="E239" s="2">
        <f t="shared" si="3"/>
        <v>9.5000000000000005E-5</v>
      </c>
      <c r="F239">
        <v>95</v>
      </c>
      <c r="G239" t="s">
        <v>9</v>
      </c>
      <c r="H239" t="s">
        <v>499</v>
      </c>
      <c r="I239" t="s">
        <v>39</v>
      </c>
      <c r="J239" t="s">
        <v>9</v>
      </c>
    </row>
    <row r="240" spans="1:10" hidden="1" x14ac:dyDescent="0.25">
      <c r="A240" t="s">
        <v>500</v>
      </c>
      <c r="B240">
        <v>117747</v>
      </c>
      <c r="C240">
        <v>976</v>
      </c>
      <c r="D240">
        <v>24</v>
      </c>
      <c r="E240" s="2">
        <f t="shared" si="3"/>
        <v>9.5000000000000005E-5</v>
      </c>
      <c r="F240">
        <v>95</v>
      </c>
      <c r="G240" t="s">
        <v>9</v>
      </c>
      <c r="H240" t="s">
        <v>501</v>
      </c>
      <c r="I240" t="s">
        <v>18</v>
      </c>
      <c r="J240" t="s">
        <v>9</v>
      </c>
    </row>
    <row r="241" spans="1:10" x14ac:dyDescent="0.25">
      <c r="A241" t="s">
        <v>502</v>
      </c>
      <c r="B241">
        <v>200795</v>
      </c>
      <c r="C241">
        <v>2</v>
      </c>
      <c r="D241">
        <v>24</v>
      </c>
      <c r="E241" s="2">
        <f t="shared" si="3"/>
        <v>9.5000000000000005E-5</v>
      </c>
      <c r="F241">
        <v>95</v>
      </c>
      <c r="G241" t="s">
        <v>9</v>
      </c>
      <c r="H241" t="s">
        <v>503</v>
      </c>
      <c r="I241" t="s">
        <v>14</v>
      </c>
      <c r="J241" t="s">
        <v>9</v>
      </c>
    </row>
    <row r="242" spans="1:10" hidden="1" x14ac:dyDescent="0.25">
      <c r="A242" t="s">
        <v>504</v>
      </c>
      <c r="B242">
        <v>471189</v>
      </c>
      <c r="C242">
        <v>644652</v>
      </c>
      <c r="D242">
        <v>24</v>
      </c>
      <c r="E242" s="2">
        <f t="shared" si="3"/>
        <v>9.5000000000000005E-5</v>
      </c>
      <c r="F242">
        <v>95</v>
      </c>
      <c r="G242" t="s">
        <v>9</v>
      </c>
      <c r="H242" t="s">
        <v>505</v>
      </c>
      <c r="I242" t="s">
        <v>46</v>
      </c>
      <c r="J242" t="s">
        <v>9</v>
      </c>
    </row>
    <row r="243" spans="1:10" hidden="1" x14ac:dyDescent="0.25">
      <c r="A243" t="s">
        <v>506</v>
      </c>
      <c r="B243">
        <v>47928</v>
      </c>
      <c r="C243">
        <v>1239</v>
      </c>
      <c r="D243">
        <v>23</v>
      </c>
      <c r="E243" s="2">
        <f t="shared" si="3"/>
        <v>9.1000000000000003E-5</v>
      </c>
      <c r="F243">
        <v>91</v>
      </c>
      <c r="G243" t="s">
        <v>9</v>
      </c>
      <c r="H243" t="s">
        <v>269</v>
      </c>
      <c r="I243" t="s">
        <v>69</v>
      </c>
      <c r="J243" t="s">
        <v>9</v>
      </c>
    </row>
    <row r="244" spans="1:10" hidden="1" x14ac:dyDescent="0.25">
      <c r="A244" t="s">
        <v>507</v>
      </c>
      <c r="B244">
        <v>1535</v>
      </c>
      <c r="C244">
        <v>1485</v>
      </c>
      <c r="D244">
        <v>23</v>
      </c>
      <c r="E244" s="2">
        <f t="shared" si="3"/>
        <v>9.1000000000000003E-5</v>
      </c>
      <c r="F244">
        <v>91</v>
      </c>
      <c r="G244" t="s">
        <v>9</v>
      </c>
      <c r="H244" t="s">
        <v>508</v>
      </c>
      <c r="I244" t="s">
        <v>46</v>
      </c>
      <c r="J244" t="s">
        <v>9</v>
      </c>
    </row>
    <row r="245" spans="1:10" hidden="1" x14ac:dyDescent="0.25">
      <c r="A245" t="s">
        <v>509</v>
      </c>
      <c r="B245">
        <v>846</v>
      </c>
      <c r="C245">
        <v>75682</v>
      </c>
      <c r="D245">
        <v>22</v>
      </c>
      <c r="E245" s="2">
        <f t="shared" si="3"/>
        <v>8.7000000000000001E-5</v>
      </c>
      <c r="F245">
        <v>87</v>
      </c>
      <c r="G245" t="s">
        <v>9</v>
      </c>
      <c r="H245" t="s">
        <v>510</v>
      </c>
      <c r="I245" t="s">
        <v>39</v>
      </c>
      <c r="J245" t="s">
        <v>9</v>
      </c>
    </row>
    <row r="246" spans="1:10" hidden="1" x14ac:dyDescent="0.25">
      <c r="A246" t="s">
        <v>511</v>
      </c>
      <c r="B246">
        <v>41295</v>
      </c>
      <c r="C246">
        <v>204441</v>
      </c>
      <c r="D246">
        <v>22</v>
      </c>
      <c r="E246" s="2">
        <f t="shared" si="3"/>
        <v>8.7000000000000001E-5</v>
      </c>
      <c r="F246">
        <v>87</v>
      </c>
      <c r="G246" t="s">
        <v>9</v>
      </c>
      <c r="H246" t="s">
        <v>512</v>
      </c>
      <c r="I246" t="s">
        <v>34</v>
      </c>
      <c r="J246" t="s">
        <v>9</v>
      </c>
    </row>
    <row r="247" spans="1:10" hidden="1" x14ac:dyDescent="0.25">
      <c r="A247" t="s">
        <v>513</v>
      </c>
      <c r="B247">
        <v>847</v>
      </c>
      <c r="C247">
        <v>846</v>
      </c>
      <c r="D247">
        <v>22</v>
      </c>
      <c r="E247" s="2">
        <f t="shared" si="3"/>
        <v>8.7000000000000001E-5</v>
      </c>
      <c r="F247">
        <v>87</v>
      </c>
      <c r="G247" t="s">
        <v>9</v>
      </c>
      <c r="H247" t="s">
        <v>514</v>
      </c>
      <c r="I247" t="s">
        <v>46</v>
      </c>
      <c r="J247" t="s">
        <v>9</v>
      </c>
    </row>
    <row r="248" spans="1:10" hidden="1" x14ac:dyDescent="0.25">
      <c r="A248" t="s">
        <v>515</v>
      </c>
      <c r="B248">
        <v>204441</v>
      </c>
      <c r="C248">
        <v>28211</v>
      </c>
      <c r="D248">
        <v>22</v>
      </c>
      <c r="E248" s="2">
        <f t="shared" si="3"/>
        <v>8.7000000000000001E-5</v>
      </c>
      <c r="F248">
        <v>87</v>
      </c>
      <c r="G248" t="s">
        <v>9</v>
      </c>
      <c r="H248" t="s">
        <v>516</v>
      </c>
      <c r="I248" t="s">
        <v>21</v>
      </c>
      <c r="J248" t="s">
        <v>9</v>
      </c>
    </row>
    <row r="249" spans="1:10" hidden="1" x14ac:dyDescent="0.25">
      <c r="A249" t="s">
        <v>517</v>
      </c>
      <c r="B249">
        <v>171552</v>
      </c>
      <c r="C249">
        <v>171549</v>
      </c>
      <c r="D249">
        <v>22</v>
      </c>
      <c r="E249" s="2">
        <f t="shared" si="3"/>
        <v>8.7000000000000001E-5</v>
      </c>
      <c r="F249">
        <v>87</v>
      </c>
      <c r="G249" t="s">
        <v>9</v>
      </c>
      <c r="H249" t="s">
        <v>518</v>
      </c>
      <c r="I249" t="s">
        <v>34</v>
      </c>
      <c r="J249" t="s">
        <v>9</v>
      </c>
    </row>
    <row r="250" spans="1:10" hidden="1" x14ac:dyDescent="0.25">
      <c r="A250" t="s">
        <v>519</v>
      </c>
      <c r="B250">
        <v>92488</v>
      </c>
      <c r="C250">
        <v>53335</v>
      </c>
      <c r="D250">
        <v>22</v>
      </c>
      <c r="E250" s="2">
        <f t="shared" si="3"/>
        <v>8.7000000000000001E-5</v>
      </c>
      <c r="F250">
        <v>87</v>
      </c>
      <c r="G250" t="s">
        <v>9</v>
      </c>
      <c r="H250" t="s">
        <v>520</v>
      </c>
      <c r="I250" t="s">
        <v>46</v>
      </c>
      <c r="J250" t="s">
        <v>9</v>
      </c>
    </row>
    <row r="251" spans="1:10" hidden="1" x14ac:dyDescent="0.25">
      <c r="A251" t="s">
        <v>521</v>
      </c>
      <c r="B251">
        <v>301297</v>
      </c>
      <c r="C251">
        <v>200795</v>
      </c>
      <c r="D251">
        <v>22</v>
      </c>
      <c r="E251" s="2">
        <f t="shared" si="3"/>
        <v>8.7000000000000001E-5</v>
      </c>
      <c r="F251">
        <v>87</v>
      </c>
      <c r="G251" t="s">
        <v>9</v>
      </c>
      <c r="H251" t="s">
        <v>522</v>
      </c>
      <c r="I251" t="s">
        <v>18</v>
      </c>
      <c r="J251" t="s">
        <v>9</v>
      </c>
    </row>
    <row r="252" spans="1:10" hidden="1" x14ac:dyDescent="0.25">
      <c r="A252" t="s">
        <v>523</v>
      </c>
      <c r="B252">
        <v>53335</v>
      </c>
      <c r="C252">
        <v>543</v>
      </c>
      <c r="D252">
        <v>22</v>
      </c>
      <c r="E252" s="2">
        <f t="shared" si="3"/>
        <v>8.7000000000000001E-5</v>
      </c>
      <c r="F252">
        <v>87</v>
      </c>
      <c r="G252" t="s">
        <v>9</v>
      </c>
      <c r="H252" t="s">
        <v>524</v>
      </c>
      <c r="I252" t="s">
        <v>39</v>
      </c>
      <c r="J252" t="s">
        <v>9</v>
      </c>
    </row>
    <row r="253" spans="1:10" hidden="1" x14ac:dyDescent="0.25">
      <c r="A253" t="s">
        <v>525</v>
      </c>
      <c r="B253">
        <v>1817</v>
      </c>
      <c r="C253">
        <v>85025</v>
      </c>
      <c r="D253">
        <v>21</v>
      </c>
      <c r="E253" s="2">
        <f t="shared" si="3"/>
        <v>8.2999999999999998E-5</v>
      </c>
      <c r="F253">
        <v>83</v>
      </c>
      <c r="G253" t="s">
        <v>9</v>
      </c>
      <c r="H253" t="s">
        <v>526</v>
      </c>
      <c r="I253" t="s">
        <v>39</v>
      </c>
      <c r="J253" t="s">
        <v>9</v>
      </c>
    </row>
    <row r="254" spans="1:10" hidden="1" x14ac:dyDescent="0.25">
      <c r="A254" t="s">
        <v>527</v>
      </c>
      <c r="B254">
        <v>1496</v>
      </c>
      <c r="C254">
        <v>1481960</v>
      </c>
      <c r="D254">
        <v>21</v>
      </c>
      <c r="E254" s="2">
        <f t="shared" si="3"/>
        <v>8.2999999999999998E-5</v>
      </c>
      <c r="F254">
        <v>83</v>
      </c>
      <c r="G254" t="s">
        <v>9</v>
      </c>
      <c r="H254" t="s">
        <v>528</v>
      </c>
      <c r="I254" t="s">
        <v>46</v>
      </c>
      <c r="J254" t="s">
        <v>9</v>
      </c>
    </row>
    <row r="255" spans="1:10" hidden="1" x14ac:dyDescent="0.25">
      <c r="A255" t="s">
        <v>529</v>
      </c>
      <c r="B255">
        <v>1481960</v>
      </c>
      <c r="C255">
        <v>186804</v>
      </c>
      <c r="D255">
        <v>21</v>
      </c>
      <c r="E255" s="2">
        <f t="shared" si="3"/>
        <v>8.2999999999999998E-5</v>
      </c>
      <c r="F255">
        <v>83</v>
      </c>
      <c r="G255" t="s">
        <v>9</v>
      </c>
      <c r="H255" t="s">
        <v>530</v>
      </c>
      <c r="I255" t="s">
        <v>39</v>
      </c>
      <c r="J255" t="s">
        <v>9</v>
      </c>
    </row>
    <row r="256" spans="1:10" hidden="1" x14ac:dyDescent="0.25">
      <c r="A256" t="s">
        <v>531</v>
      </c>
      <c r="B256">
        <v>691816</v>
      </c>
      <c r="C256">
        <v>816</v>
      </c>
      <c r="D256">
        <v>21</v>
      </c>
      <c r="E256" s="2">
        <f t="shared" si="3"/>
        <v>8.2999999999999998E-5</v>
      </c>
      <c r="F256">
        <v>83</v>
      </c>
      <c r="G256" t="s">
        <v>9</v>
      </c>
      <c r="H256" t="s">
        <v>532</v>
      </c>
      <c r="I256" t="s">
        <v>46</v>
      </c>
      <c r="J256" t="s">
        <v>9</v>
      </c>
    </row>
    <row r="257" spans="1:10" hidden="1" x14ac:dyDescent="0.25">
      <c r="A257" t="s">
        <v>533</v>
      </c>
      <c r="B257">
        <v>85025</v>
      </c>
      <c r="C257">
        <v>85007</v>
      </c>
      <c r="D257">
        <v>21</v>
      </c>
      <c r="E257" s="2">
        <f t="shared" si="3"/>
        <v>8.2999999999999998E-5</v>
      </c>
      <c r="F257">
        <v>83</v>
      </c>
      <c r="G257" t="s">
        <v>9</v>
      </c>
      <c r="H257" t="s">
        <v>534</v>
      </c>
      <c r="I257" t="s">
        <v>34</v>
      </c>
      <c r="J257" t="s">
        <v>9</v>
      </c>
    </row>
    <row r="258" spans="1:10" hidden="1" x14ac:dyDescent="0.25">
      <c r="A258" t="s">
        <v>535</v>
      </c>
      <c r="B258">
        <v>699035</v>
      </c>
      <c r="C258">
        <v>1496</v>
      </c>
      <c r="D258">
        <v>21</v>
      </c>
      <c r="E258" s="2">
        <f t="shared" si="3"/>
        <v>8.2999999999999998E-5</v>
      </c>
      <c r="F258">
        <v>83</v>
      </c>
      <c r="G258" t="s">
        <v>9</v>
      </c>
      <c r="H258" t="s">
        <v>536</v>
      </c>
      <c r="I258" t="s">
        <v>69</v>
      </c>
      <c r="J258" t="s">
        <v>9</v>
      </c>
    </row>
    <row r="259" spans="1:10" hidden="1" x14ac:dyDescent="0.25">
      <c r="A259" t="s">
        <v>537</v>
      </c>
      <c r="B259">
        <v>838</v>
      </c>
      <c r="C259">
        <v>171552</v>
      </c>
      <c r="D259">
        <v>20</v>
      </c>
      <c r="E259" s="2">
        <f t="shared" ref="E259:E322" si="4">F259/$F$2</f>
        <v>7.8999999999999996E-5</v>
      </c>
      <c r="F259">
        <v>79</v>
      </c>
      <c r="G259" t="s">
        <v>9</v>
      </c>
      <c r="H259" t="s">
        <v>538</v>
      </c>
      <c r="I259" t="s">
        <v>39</v>
      </c>
      <c r="J259" t="s">
        <v>9</v>
      </c>
    </row>
    <row r="260" spans="1:10" hidden="1" x14ac:dyDescent="0.25">
      <c r="A260" t="s">
        <v>539</v>
      </c>
      <c r="B260">
        <v>40520</v>
      </c>
      <c r="C260">
        <v>572511</v>
      </c>
      <c r="D260">
        <v>20</v>
      </c>
      <c r="E260" s="2">
        <f t="shared" si="4"/>
        <v>7.8999999999999996E-5</v>
      </c>
      <c r="F260">
        <v>79</v>
      </c>
      <c r="G260" t="s">
        <v>9</v>
      </c>
      <c r="H260" t="s">
        <v>540</v>
      </c>
      <c r="I260" t="s">
        <v>46</v>
      </c>
      <c r="J260" t="s">
        <v>9</v>
      </c>
    </row>
    <row r="261" spans="1:10" hidden="1" x14ac:dyDescent="0.25">
      <c r="A261" t="s">
        <v>541</v>
      </c>
      <c r="B261">
        <v>85006</v>
      </c>
      <c r="C261">
        <v>2037</v>
      </c>
      <c r="D261">
        <v>20</v>
      </c>
      <c r="E261" s="2">
        <f t="shared" si="4"/>
        <v>7.8999999999999996E-5</v>
      </c>
      <c r="F261">
        <v>79</v>
      </c>
      <c r="G261" t="s">
        <v>9</v>
      </c>
      <c r="H261" t="s">
        <v>542</v>
      </c>
      <c r="I261" t="s">
        <v>274</v>
      </c>
      <c r="J261" t="s">
        <v>9</v>
      </c>
    </row>
    <row r="262" spans="1:10" hidden="1" x14ac:dyDescent="0.25">
      <c r="A262" t="s">
        <v>543</v>
      </c>
      <c r="B262">
        <v>200666</v>
      </c>
      <c r="C262">
        <v>117747</v>
      </c>
      <c r="D262">
        <v>20</v>
      </c>
      <c r="E262" s="2">
        <f t="shared" si="4"/>
        <v>7.8999999999999996E-5</v>
      </c>
      <c r="F262">
        <v>79</v>
      </c>
      <c r="G262" t="s">
        <v>9</v>
      </c>
      <c r="H262" t="s">
        <v>544</v>
      </c>
      <c r="I262" t="s">
        <v>21</v>
      </c>
      <c r="J262" t="s">
        <v>9</v>
      </c>
    </row>
    <row r="263" spans="1:10" hidden="1" x14ac:dyDescent="0.25">
      <c r="A263" t="s">
        <v>545</v>
      </c>
      <c r="B263">
        <v>84567</v>
      </c>
      <c r="C263">
        <v>84566</v>
      </c>
      <c r="D263">
        <v>20</v>
      </c>
      <c r="E263" s="2">
        <f t="shared" si="4"/>
        <v>7.8999999999999996E-5</v>
      </c>
      <c r="F263">
        <v>79</v>
      </c>
      <c r="G263" t="s">
        <v>9</v>
      </c>
      <c r="H263" t="s">
        <v>546</v>
      </c>
      <c r="I263" t="s">
        <v>39</v>
      </c>
      <c r="J263" t="s">
        <v>9</v>
      </c>
    </row>
    <row r="264" spans="1:10" hidden="1" x14ac:dyDescent="0.25">
      <c r="A264" t="s">
        <v>547</v>
      </c>
      <c r="B264">
        <v>84566</v>
      </c>
      <c r="C264">
        <v>200666</v>
      </c>
      <c r="D264">
        <v>20</v>
      </c>
      <c r="E264" s="2">
        <f t="shared" si="4"/>
        <v>7.8999999999999996E-5</v>
      </c>
      <c r="F264">
        <v>79</v>
      </c>
      <c r="G264" t="s">
        <v>9</v>
      </c>
      <c r="H264" t="s">
        <v>548</v>
      </c>
      <c r="I264" t="s">
        <v>34</v>
      </c>
      <c r="J264" t="s">
        <v>9</v>
      </c>
    </row>
    <row r="265" spans="1:10" hidden="1" x14ac:dyDescent="0.25">
      <c r="A265" t="s">
        <v>549</v>
      </c>
      <c r="B265">
        <v>203693</v>
      </c>
      <c r="C265">
        <v>40117</v>
      </c>
      <c r="D265">
        <v>19</v>
      </c>
      <c r="E265" s="2">
        <f t="shared" si="4"/>
        <v>7.4999999999999993E-5</v>
      </c>
      <c r="F265">
        <v>75</v>
      </c>
      <c r="G265" t="s">
        <v>9</v>
      </c>
      <c r="H265" t="s">
        <v>550</v>
      </c>
      <c r="I265" t="s">
        <v>18</v>
      </c>
      <c r="J265" t="s">
        <v>9</v>
      </c>
    </row>
    <row r="266" spans="1:10" x14ac:dyDescent="0.25">
      <c r="A266" t="s">
        <v>551</v>
      </c>
      <c r="B266">
        <v>40117</v>
      </c>
      <c r="C266">
        <v>2</v>
      </c>
      <c r="D266">
        <v>19</v>
      </c>
      <c r="E266" s="2">
        <f t="shared" si="4"/>
        <v>7.4999999999999993E-5</v>
      </c>
      <c r="F266">
        <v>75</v>
      </c>
      <c r="G266" t="s">
        <v>9</v>
      </c>
      <c r="H266" t="s">
        <v>552</v>
      </c>
      <c r="I266" t="s">
        <v>14</v>
      </c>
      <c r="J266" t="s">
        <v>9</v>
      </c>
    </row>
    <row r="267" spans="1:10" hidden="1" x14ac:dyDescent="0.25">
      <c r="A267" t="s">
        <v>553</v>
      </c>
      <c r="B267">
        <v>204432</v>
      </c>
      <c r="C267">
        <v>57723</v>
      </c>
      <c r="D267">
        <v>19</v>
      </c>
      <c r="E267" s="2">
        <f t="shared" si="4"/>
        <v>7.4999999999999993E-5</v>
      </c>
      <c r="F267">
        <v>75</v>
      </c>
      <c r="G267" t="s">
        <v>9</v>
      </c>
      <c r="H267" t="s">
        <v>554</v>
      </c>
      <c r="I267" t="s">
        <v>18</v>
      </c>
      <c r="J267" t="s">
        <v>9</v>
      </c>
    </row>
    <row r="268" spans="1:10" hidden="1" x14ac:dyDescent="0.25">
      <c r="A268" t="s">
        <v>555</v>
      </c>
      <c r="B268">
        <v>189778</v>
      </c>
      <c r="C268">
        <v>203693</v>
      </c>
      <c r="D268">
        <v>19</v>
      </c>
      <c r="E268" s="2">
        <f t="shared" si="4"/>
        <v>7.4999999999999993E-5</v>
      </c>
      <c r="F268">
        <v>75</v>
      </c>
      <c r="G268" t="s">
        <v>9</v>
      </c>
      <c r="H268" t="s">
        <v>556</v>
      </c>
      <c r="I268" t="s">
        <v>21</v>
      </c>
      <c r="J268" t="s">
        <v>9</v>
      </c>
    </row>
    <row r="269" spans="1:10" hidden="1" x14ac:dyDescent="0.25">
      <c r="A269" t="s">
        <v>557</v>
      </c>
      <c r="B269">
        <v>189779</v>
      </c>
      <c r="C269">
        <v>189778</v>
      </c>
      <c r="D269">
        <v>19</v>
      </c>
      <c r="E269" s="2">
        <f t="shared" si="4"/>
        <v>7.4999999999999993E-5</v>
      </c>
      <c r="F269">
        <v>75</v>
      </c>
      <c r="G269" t="s">
        <v>9</v>
      </c>
      <c r="H269" t="s">
        <v>558</v>
      </c>
      <c r="I269" t="s">
        <v>34</v>
      </c>
      <c r="J269" t="s">
        <v>9</v>
      </c>
    </row>
    <row r="270" spans="1:10" hidden="1" x14ac:dyDescent="0.25">
      <c r="A270" t="s">
        <v>559</v>
      </c>
      <c r="B270">
        <v>68295</v>
      </c>
      <c r="C270">
        <v>186801</v>
      </c>
      <c r="D270">
        <v>18</v>
      </c>
      <c r="E270" s="2">
        <f t="shared" si="4"/>
        <v>7.1000000000000005E-5</v>
      </c>
      <c r="F270">
        <v>71</v>
      </c>
      <c r="G270" t="s">
        <v>9</v>
      </c>
      <c r="H270" t="s">
        <v>560</v>
      </c>
      <c r="I270" t="s">
        <v>21</v>
      </c>
      <c r="J270" t="s">
        <v>9</v>
      </c>
    </row>
    <row r="271" spans="1:10" hidden="1" x14ac:dyDescent="0.25">
      <c r="A271" t="s">
        <v>561</v>
      </c>
      <c r="B271">
        <v>538999</v>
      </c>
      <c r="C271">
        <v>186802</v>
      </c>
      <c r="D271">
        <v>17</v>
      </c>
      <c r="E271" s="2">
        <f t="shared" si="4"/>
        <v>6.7000000000000002E-5</v>
      </c>
      <c r="F271">
        <v>67</v>
      </c>
      <c r="G271" t="s">
        <v>9</v>
      </c>
      <c r="H271" t="s">
        <v>562</v>
      </c>
      <c r="I271" t="s">
        <v>69</v>
      </c>
      <c r="J271" t="s">
        <v>9</v>
      </c>
    </row>
    <row r="272" spans="1:10" hidden="1" x14ac:dyDescent="0.25">
      <c r="A272" t="s">
        <v>563</v>
      </c>
      <c r="B272">
        <v>134034</v>
      </c>
      <c r="C272">
        <v>1716</v>
      </c>
      <c r="D272">
        <v>17</v>
      </c>
      <c r="E272" s="2">
        <f t="shared" si="4"/>
        <v>6.7000000000000002E-5</v>
      </c>
      <c r="F272">
        <v>67</v>
      </c>
      <c r="G272" t="s">
        <v>9</v>
      </c>
      <c r="H272" t="s">
        <v>564</v>
      </c>
      <c r="I272" t="s">
        <v>46</v>
      </c>
      <c r="J272" t="s">
        <v>9</v>
      </c>
    </row>
    <row r="273" spans="1:10" hidden="1" x14ac:dyDescent="0.25">
      <c r="A273" t="s">
        <v>565</v>
      </c>
      <c r="B273">
        <v>433334</v>
      </c>
      <c r="C273">
        <v>128827</v>
      </c>
      <c r="D273">
        <v>17</v>
      </c>
      <c r="E273" s="2">
        <f t="shared" si="4"/>
        <v>6.7000000000000002E-5</v>
      </c>
      <c r="F273">
        <v>67</v>
      </c>
      <c r="G273" t="s">
        <v>9</v>
      </c>
      <c r="H273" t="s">
        <v>566</v>
      </c>
      <c r="I273" t="s">
        <v>69</v>
      </c>
      <c r="J273" t="s">
        <v>9</v>
      </c>
    </row>
    <row r="274" spans="1:10" hidden="1" x14ac:dyDescent="0.25">
      <c r="A274" t="s">
        <v>567</v>
      </c>
      <c r="B274">
        <v>1323</v>
      </c>
      <c r="C274">
        <v>433334</v>
      </c>
      <c r="D274">
        <v>17</v>
      </c>
      <c r="E274" s="2">
        <f t="shared" si="4"/>
        <v>6.7000000000000002E-5</v>
      </c>
      <c r="F274">
        <v>67</v>
      </c>
      <c r="G274" t="s">
        <v>9</v>
      </c>
      <c r="H274" t="s">
        <v>568</v>
      </c>
      <c r="I274" t="s">
        <v>46</v>
      </c>
      <c r="J274" t="s">
        <v>9</v>
      </c>
    </row>
    <row r="275" spans="1:10" hidden="1" x14ac:dyDescent="0.25">
      <c r="A275" t="s">
        <v>569</v>
      </c>
      <c r="B275">
        <v>61171</v>
      </c>
      <c r="C275">
        <v>61170</v>
      </c>
      <c r="D275">
        <v>16</v>
      </c>
      <c r="E275" s="2">
        <f t="shared" si="4"/>
        <v>6.3E-5</v>
      </c>
      <c r="F275">
        <v>63</v>
      </c>
      <c r="G275" t="s">
        <v>9</v>
      </c>
      <c r="H275" t="s">
        <v>570</v>
      </c>
      <c r="I275" t="s">
        <v>46</v>
      </c>
      <c r="J275" t="s">
        <v>9</v>
      </c>
    </row>
    <row r="276" spans="1:10" hidden="1" x14ac:dyDescent="0.25">
      <c r="A276" t="s">
        <v>571</v>
      </c>
      <c r="B276">
        <v>1637</v>
      </c>
      <c r="C276">
        <v>186820</v>
      </c>
      <c r="D276">
        <v>15</v>
      </c>
      <c r="E276" s="2">
        <f t="shared" si="4"/>
        <v>5.8999999999999998E-5</v>
      </c>
      <c r="F276">
        <v>59</v>
      </c>
      <c r="G276" t="s">
        <v>9</v>
      </c>
      <c r="H276" t="s">
        <v>572</v>
      </c>
      <c r="I276" t="s">
        <v>39</v>
      </c>
      <c r="J276" t="s">
        <v>9</v>
      </c>
    </row>
    <row r="277" spans="1:10" hidden="1" x14ac:dyDescent="0.25">
      <c r="A277" t="s">
        <v>573</v>
      </c>
      <c r="B277">
        <v>100175</v>
      </c>
      <c r="C277">
        <v>541000</v>
      </c>
      <c r="D277">
        <v>15</v>
      </c>
      <c r="E277" s="2">
        <f t="shared" si="4"/>
        <v>5.8999999999999998E-5</v>
      </c>
      <c r="F277">
        <v>59</v>
      </c>
      <c r="G277" t="s">
        <v>9</v>
      </c>
      <c r="H277" t="s">
        <v>574</v>
      </c>
      <c r="I277" t="s">
        <v>39</v>
      </c>
      <c r="J277" t="s">
        <v>9</v>
      </c>
    </row>
    <row r="278" spans="1:10" hidden="1" x14ac:dyDescent="0.25">
      <c r="A278" t="s">
        <v>575</v>
      </c>
      <c r="B278">
        <v>568819</v>
      </c>
      <c r="C278">
        <v>1639</v>
      </c>
      <c r="D278">
        <v>15</v>
      </c>
      <c r="E278" s="2">
        <f t="shared" si="4"/>
        <v>5.8999999999999998E-5</v>
      </c>
      <c r="F278">
        <v>59</v>
      </c>
      <c r="G278" t="s">
        <v>9</v>
      </c>
      <c r="H278" t="s">
        <v>576</v>
      </c>
      <c r="I278" t="s">
        <v>69</v>
      </c>
      <c r="J278" t="s">
        <v>9</v>
      </c>
    </row>
    <row r="279" spans="1:10" hidden="1" x14ac:dyDescent="0.25">
      <c r="A279" t="s">
        <v>577</v>
      </c>
      <c r="B279">
        <v>1639</v>
      </c>
      <c r="C279">
        <v>1637</v>
      </c>
      <c r="D279">
        <v>15</v>
      </c>
      <c r="E279" s="2">
        <f t="shared" si="4"/>
        <v>5.8999999999999998E-5</v>
      </c>
      <c r="F279">
        <v>59</v>
      </c>
      <c r="G279" t="s">
        <v>9</v>
      </c>
      <c r="H279" t="s">
        <v>578</v>
      </c>
      <c r="I279" t="s">
        <v>46</v>
      </c>
      <c r="J279" t="s">
        <v>9</v>
      </c>
    </row>
    <row r="280" spans="1:10" hidden="1" x14ac:dyDescent="0.25">
      <c r="A280" t="s">
        <v>579</v>
      </c>
      <c r="B280">
        <v>186820</v>
      </c>
      <c r="C280">
        <v>1385</v>
      </c>
      <c r="D280">
        <v>15</v>
      </c>
      <c r="E280" s="2">
        <f t="shared" si="4"/>
        <v>5.8999999999999998E-5</v>
      </c>
      <c r="F280">
        <v>59</v>
      </c>
      <c r="G280" t="s">
        <v>9</v>
      </c>
      <c r="H280" t="s">
        <v>580</v>
      </c>
      <c r="I280" t="s">
        <v>34</v>
      </c>
      <c r="J280" t="s">
        <v>9</v>
      </c>
    </row>
    <row r="281" spans="1:10" hidden="1" x14ac:dyDescent="0.25">
      <c r="A281" t="s">
        <v>581</v>
      </c>
      <c r="B281">
        <v>720554</v>
      </c>
      <c r="C281">
        <v>288965</v>
      </c>
      <c r="D281">
        <v>15</v>
      </c>
      <c r="E281" s="2">
        <f t="shared" si="4"/>
        <v>5.8999999999999998E-5</v>
      </c>
      <c r="F281">
        <v>59</v>
      </c>
      <c r="G281" t="s">
        <v>9</v>
      </c>
      <c r="H281" t="s">
        <v>582</v>
      </c>
      <c r="I281" t="s">
        <v>69</v>
      </c>
      <c r="J281" t="s">
        <v>9</v>
      </c>
    </row>
    <row r="282" spans="1:10" hidden="1" x14ac:dyDescent="0.25">
      <c r="A282" t="s">
        <v>583</v>
      </c>
      <c r="B282">
        <v>288965</v>
      </c>
      <c r="C282">
        <v>1485</v>
      </c>
      <c r="D282">
        <v>15</v>
      </c>
      <c r="E282" s="2">
        <f t="shared" si="4"/>
        <v>5.8999999999999998E-5</v>
      </c>
      <c r="F282">
        <v>59</v>
      </c>
      <c r="G282" t="s">
        <v>9</v>
      </c>
      <c r="H282" t="s">
        <v>584</v>
      </c>
      <c r="I282" t="s">
        <v>46</v>
      </c>
      <c r="J282" t="s">
        <v>9</v>
      </c>
    </row>
    <row r="283" spans="1:10" hidden="1" x14ac:dyDescent="0.25">
      <c r="A283" t="s">
        <v>585</v>
      </c>
      <c r="B283">
        <v>29</v>
      </c>
      <c r="C283">
        <v>28221</v>
      </c>
      <c r="D283">
        <v>14</v>
      </c>
      <c r="E283" s="2">
        <f t="shared" si="4"/>
        <v>5.5000000000000002E-5</v>
      </c>
      <c r="F283">
        <v>55</v>
      </c>
      <c r="G283" t="s">
        <v>9</v>
      </c>
      <c r="H283" t="s">
        <v>586</v>
      </c>
      <c r="I283" t="s">
        <v>21</v>
      </c>
      <c r="J283" t="s">
        <v>9</v>
      </c>
    </row>
    <row r="284" spans="1:10" hidden="1" x14ac:dyDescent="0.25">
      <c r="A284" t="s">
        <v>587</v>
      </c>
      <c r="B284">
        <v>80812</v>
      </c>
      <c r="C284">
        <v>29</v>
      </c>
      <c r="D284">
        <v>14</v>
      </c>
      <c r="E284" s="2">
        <f t="shared" si="4"/>
        <v>5.5000000000000002E-5</v>
      </c>
      <c r="F284">
        <v>55</v>
      </c>
      <c r="G284" t="s">
        <v>9</v>
      </c>
      <c r="H284" t="s">
        <v>588</v>
      </c>
      <c r="I284" t="s">
        <v>274</v>
      </c>
      <c r="J284" t="s">
        <v>9</v>
      </c>
    </row>
    <row r="285" spans="1:10" hidden="1" x14ac:dyDescent="0.25">
      <c r="A285" t="s">
        <v>589</v>
      </c>
      <c r="B285">
        <v>745002</v>
      </c>
      <c r="C285">
        <v>744995</v>
      </c>
      <c r="D285">
        <v>14</v>
      </c>
      <c r="E285" s="2">
        <f t="shared" si="4"/>
        <v>5.5000000000000002E-5</v>
      </c>
      <c r="F285">
        <v>55</v>
      </c>
      <c r="G285" t="s">
        <v>9</v>
      </c>
      <c r="H285" t="s">
        <v>590</v>
      </c>
      <c r="I285" t="s">
        <v>69</v>
      </c>
      <c r="J285" t="s">
        <v>9</v>
      </c>
    </row>
    <row r="286" spans="1:10" hidden="1" x14ac:dyDescent="0.25">
      <c r="A286" t="s">
        <v>591</v>
      </c>
      <c r="B286">
        <v>712</v>
      </c>
      <c r="C286">
        <v>135625</v>
      </c>
      <c r="D286">
        <v>14</v>
      </c>
      <c r="E286" s="2">
        <f t="shared" si="4"/>
        <v>5.5000000000000002E-5</v>
      </c>
      <c r="F286">
        <v>55</v>
      </c>
      <c r="G286" t="s">
        <v>9</v>
      </c>
      <c r="H286" t="s">
        <v>592</v>
      </c>
      <c r="I286" t="s">
        <v>34</v>
      </c>
      <c r="J286" t="s">
        <v>9</v>
      </c>
    </row>
    <row r="287" spans="1:10" hidden="1" x14ac:dyDescent="0.25">
      <c r="A287" t="s">
        <v>593</v>
      </c>
      <c r="B287">
        <v>135625</v>
      </c>
      <c r="C287">
        <v>1236</v>
      </c>
      <c r="D287">
        <v>14</v>
      </c>
      <c r="E287" s="2">
        <f t="shared" si="4"/>
        <v>5.5000000000000002E-5</v>
      </c>
      <c r="F287">
        <v>55</v>
      </c>
      <c r="G287" t="s">
        <v>9</v>
      </c>
      <c r="H287" t="s">
        <v>594</v>
      </c>
      <c r="I287" t="s">
        <v>21</v>
      </c>
      <c r="J287" t="s">
        <v>9</v>
      </c>
    </row>
    <row r="288" spans="1:10" hidden="1" x14ac:dyDescent="0.25">
      <c r="A288" t="s">
        <v>595</v>
      </c>
      <c r="B288">
        <v>744995</v>
      </c>
      <c r="C288">
        <v>118884</v>
      </c>
      <c r="D288">
        <v>14</v>
      </c>
      <c r="E288" s="2">
        <f t="shared" si="4"/>
        <v>5.5000000000000002E-5</v>
      </c>
      <c r="F288">
        <v>55</v>
      </c>
      <c r="G288" t="s">
        <v>9</v>
      </c>
      <c r="H288" t="s">
        <v>596</v>
      </c>
      <c r="I288" t="s">
        <v>69</v>
      </c>
      <c r="J288" t="s">
        <v>9</v>
      </c>
    </row>
    <row r="289" spans="1:10" hidden="1" x14ac:dyDescent="0.25">
      <c r="A289" t="s">
        <v>597</v>
      </c>
      <c r="B289">
        <v>118884</v>
      </c>
      <c r="C289">
        <v>1236</v>
      </c>
      <c r="D289">
        <v>14</v>
      </c>
      <c r="E289" s="2">
        <f t="shared" si="4"/>
        <v>5.5000000000000002E-5</v>
      </c>
      <c r="F289">
        <v>55</v>
      </c>
      <c r="G289" t="s">
        <v>9</v>
      </c>
      <c r="H289" t="s">
        <v>598</v>
      </c>
      <c r="I289" t="s">
        <v>69</v>
      </c>
      <c r="J289" t="s">
        <v>9</v>
      </c>
    </row>
    <row r="290" spans="1:10" hidden="1" x14ac:dyDescent="0.25">
      <c r="A290" t="s">
        <v>599</v>
      </c>
      <c r="B290">
        <v>44249</v>
      </c>
      <c r="C290">
        <v>186822</v>
      </c>
      <c r="D290">
        <v>13</v>
      </c>
      <c r="E290" s="2">
        <f t="shared" si="4"/>
        <v>5.1E-5</v>
      </c>
      <c r="F290">
        <v>51</v>
      </c>
      <c r="G290" t="s">
        <v>9</v>
      </c>
      <c r="H290" t="s">
        <v>600</v>
      </c>
      <c r="I290" t="s">
        <v>39</v>
      </c>
      <c r="J290" t="s">
        <v>9</v>
      </c>
    </row>
    <row r="291" spans="1:10" hidden="1" x14ac:dyDescent="0.25">
      <c r="A291" t="s">
        <v>601</v>
      </c>
      <c r="B291">
        <v>28025</v>
      </c>
      <c r="C291">
        <v>1678</v>
      </c>
      <c r="D291">
        <v>13</v>
      </c>
      <c r="E291" s="2">
        <f t="shared" si="4"/>
        <v>5.1E-5</v>
      </c>
      <c r="F291">
        <v>51</v>
      </c>
      <c r="G291" t="s">
        <v>9</v>
      </c>
      <c r="H291" t="s">
        <v>602</v>
      </c>
      <c r="I291" t="s">
        <v>46</v>
      </c>
      <c r="J291" t="s">
        <v>9</v>
      </c>
    </row>
    <row r="292" spans="1:10" hidden="1" x14ac:dyDescent="0.25">
      <c r="A292" t="s">
        <v>603</v>
      </c>
      <c r="B292">
        <v>186822</v>
      </c>
      <c r="C292">
        <v>1385</v>
      </c>
      <c r="D292">
        <v>13</v>
      </c>
      <c r="E292" s="2">
        <f t="shared" si="4"/>
        <v>5.1E-5</v>
      </c>
      <c r="F292">
        <v>51</v>
      </c>
      <c r="G292" t="s">
        <v>9</v>
      </c>
      <c r="H292" t="s">
        <v>604</v>
      </c>
      <c r="I292" t="s">
        <v>34</v>
      </c>
      <c r="J292" t="s">
        <v>9</v>
      </c>
    </row>
    <row r="293" spans="1:10" hidden="1" x14ac:dyDescent="0.25">
      <c r="A293" t="s">
        <v>605</v>
      </c>
      <c r="B293">
        <v>580024</v>
      </c>
      <c r="C293">
        <v>84107</v>
      </c>
      <c r="D293">
        <v>13</v>
      </c>
      <c r="E293" s="2">
        <f t="shared" si="4"/>
        <v>5.1E-5</v>
      </c>
      <c r="F293">
        <v>51</v>
      </c>
      <c r="G293" t="s">
        <v>9</v>
      </c>
      <c r="H293" t="s">
        <v>606</v>
      </c>
      <c r="I293" t="s">
        <v>39</v>
      </c>
      <c r="J293" t="s">
        <v>9</v>
      </c>
    </row>
    <row r="294" spans="1:10" hidden="1" x14ac:dyDescent="0.25">
      <c r="A294" t="s">
        <v>607</v>
      </c>
      <c r="B294">
        <v>1268</v>
      </c>
      <c r="C294">
        <v>85006</v>
      </c>
      <c r="D294">
        <v>12</v>
      </c>
      <c r="E294" s="2">
        <f t="shared" si="4"/>
        <v>4.6999999999999997E-5</v>
      </c>
      <c r="F294">
        <v>47</v>
      </c>
      <c r="G294" t="s">
        <v>9</v>
      </c>
      <c r="H294" t="s">
        <v>608</v>
      </c>
      <c r="I294" t="s">
        <v>34</v>
      </c>
      <c r="J294" t="s">
        <v>9</v>
      </c>
    </row>
    <row r="295" spans="1:10" hidden="1" x14ac:dyDescent="0.25">
      <c r="A295" t="s">
        <v>609</v>
      </c>
      <c r="B295">
        <v>79603</v>
      </c>
      <c r="C295">
        <v>84107</v>
      </c>
      <c r="D295">
        <v>12</v>
      </c>
      <c r="E295" s="2">
        <f t="shared" si="4"/>
        <v>4.6999999999999997E-5</v>
      </c>
      <c r="F295">
        <v>47</v>
      </c>
      <c r="G295" t="s">
        <v>9</v>
      </c>
      <c r="H295" t="s">
        <v>610</v>
      </c>
      <c r="I295" t="s">
        <v>39</v>
      </c>
      <c r="J295" t="s">
        <v>9</v>
      </c>
    </row>
    <row r="296" spans="1:10" hidden="1" x14ac:dyDescent="0.25">
      <c r="A296" t="s">
        <v>611</v>
      </c>
      <c r="B296">
        <v>29465</v>
      </c>
      <c r="C296">
        <v>31977</v>
      </c>
      <c r="D296">
        <v>12</v>
      </c>
      <c r="E296" s="2">
        <f t="shared" si="4"/>
        <v>4.6999999999999997E-5</v>
      </c>
      <c r="F296">
        <v>47</v>
      </c>
      <c r="G296" t="s">
        <v>9</v>
      </c>
      <c r="H296" t="s">
        <v>612</v>
      </c>
      <c r="I296" t="s">
        <v>39</v>
      </c>
      <c r="J296" t="s">
        <v>9</v>
      </c>
    </row>
    <row r="297" spans="1:10" hidden="1" x14ac:dyDescent="0.25">
      <c r="A297" t="s">
        <v>613</v>
      </c>
      <c r="B297">
        <v>213118</v>
      </c>
      <c r="C297">
        <v>28221</v>
      </c>
      <c r="D297">
        <v>12</v>
      </c>
      <c r="E297" s="2">
        <f t="shared" si="4"/>
        <v>4.6999999999999997E-5</v>
      </c>
      <c r="F297">
        <v>47</v>
      </c>
      <c r="G297" t="s">
        <v>9</v>
      </c>
      <c r="H297" t="s">
        <v>614</v>
      </c>
      <c r="I297" t="s">
        <v>21</v>
      </c>
      <c r="J297" t="s">
        <v>9</v>
      </c>
    </row>
    <row r="298" spans="1:10" hidden="1" x14ac:dyDescent="0.25">
      <c r="A298" t="s">
        <v>615</v>
      </c>
      <c r="B298">
        <v>418453</v>
      </c>
      <c r="C298">
        <v>186814</v>
      </c>
      <c r="D298">
        <v>12</v>
      </c>
      <c r="E298" s="2">
        <f t="shared" si="4"/>
        <v>4.6999999999999997E-5</v>
      </c>
      <c r="F298">
        <v>47</v>
      </c>
      <c r="G298" t="s">
        <v>9</v>
      </c>
      <c r="H298" t="s">
        <v>616</v>
      </c>
      <c r="I298" t="s">
        <v>39</v>
      </c>
      <c r="J298" t="s">
        <v>9</v>
      </c>
    </row>
    <row r="299" spans="1:10" hidden="1" x14ac:dyDescent="0.25">
      <c r="A299" t="s">
        <v>617</v>
      </c>
      <c r="B299">
        <v>52784</v>
      </c>
      <c r="C299">
        <v>541000</v>
      </c>
      <c r="D299">
        <v>12</v>
      </c>
      <c r="E299" s="2">
        <f t="shared" si="4"/>
        <v>4.6999999999999997E-5</v>
      </c>
      <c r="F299">
        <v>47</v>
      </c>
      <c r="G299" t="s">
        <v>9</v>
      </c>
      <c r="H299" t="s">
        <v>618</v>
      </c>
      <c r="I299" t="s">
        <v>39</v>
      </c>
      <c r="J299" t="s">
        <v>9</v>
      </c>
    </row>
    <row r="300" spans="1:10" hidden="1" x14ac:dyDescent="0.25">
      <c r="A300" t="s">
        <v>619</v>
      </c>
      <c r="B300">
        <v>186814</v>
      </c>
      <c r="C300">
        <v>68295</v>
      </c>
      <c r="D300">
        <v>12</v>
      </c>
      <c r="E300" s="2">
        <f t="shared" si="4"/>
        <v>4.6999999999999997E-5</v>
      </c>
      <c r="F300">
        <v>47</v>
      </c>
      <c r="G300" t="s">
        <v>9</v>
      </c>
      <c r="H300" t="s">
        <v>620</v>
      </c>
      <c r="I300" t="s">
        <v>34</v>
      </c>
      <c r="J300" t="s">
        <v>9</v>
      </c>
    </row>
    <row r="301" spans="1:10" hidden="1" x14ac:dyDescent="0.25">
      <c r="A301" t="s">
        <v>621</v>
      </c>
      <c r="B301">
        <v>742726</v>
      </c>
      <c r="C301">
        <v>487174</v>
      </c>
      <c r="D301">
        <v>11</v>
      </c>
      <c r="E301" s="2">
        <f t="shared" si="4"/>
        <v>4.3999999999999999E-5</v>
      </c>
      <c r="F301">
        <v>44</v>
      </c>
      <c r="G301" t="s">
        <v>9</v>
      </c>
      <c r="H301" t="s">
        <v>622</v>
      </c>
      <c r="I301" t="s">
        <v>69</v>
      </c>
      <c r="J301" t="s">
        <v>9</v>
      </c>
    </row>
    <row r="302" spans="1:10" hidden="1" x14ac:dyDescent="0.25">
      <c r="A302" t="s">
        <v>623</v>
      </c>
      <c r="B302">
        <v>1189972</v>
      </c>
      <c r="C302">
        <v>49928</v>
      </c>
      <c r="D302">
        <v>11</v>
      </c>
      <c r="E302" s="2">
        <f t="shared" si="4"/>
        <v>4.3999999999999999E-5</v>
      </c>
      <c r="F302">
        <v>44</v>
      </c>
      <c r="G302" t="s">
        <v>9</v>
      </c>
      <c r="H302" t="s">
        <v>624</v>
      </c>
      <c r="I302" t="s">
        <v>46</v>
      </c>
      <c r="J302" t="s">
        <v>9</v>
      </c>
    </row>
    <row r="303" spans="1:10" hidden="1" x14ac:dyDescent="0.25">
      <c r="A303" t="s">
        <v>625</v>
      </c>
      <c r="B303">
        <v>591001</v>
      </c>
      <c r="C303">
        <v>905</v>
      </c>
      <c r="D303">
        <v>11</v>
      </c>
      <c r="E303" s="2">
        <f t="shared" si="4"/>
        <v>4.3999999999999999E-5</v>
      </c>
      <c r="F303">
        <v>44</v>
      </c>
      <c r="G303" t="s">
        <v>9</v>
      </c>
      <c r="H303" t="s">
        <v>626</v>
      </c>
      <c r="I303" t="s">
        <v>69</v>
      </c>
      <c r="J303" t="s">
        <v>9</v>
      </c>
    </row>
    <row r="304" spans="1:10" hidden="1" x14ac:dyDescent="0.25">
      <c r="A304" t="s">
        <v>627</v>
      </c>
      <c r="B304">
        <v>1663</v>
      </c>
      <c r="C304">
        <v>1268</v>
      </c>
      <c r="D304">
        <v>10</v>
      </c>
      <c r="E304" s="2">
        <f t="shared" si="4"/>
        <v>4.0000000000000003E-5</v>
      </c>
      <c r="F304">
        <v>40</v>
      </c>
      <c r="G304" t="s">
        <v>9</v>
      </c>
      <c r="H304" t="s">
        <v>628</v>
      </c>
      <c r="I304" t="s">
        <v>39</v>
      </c>
      <c r="J304" t="s">
        <v>9</v>
      </c>
    </row>
    <row r="305" spans="1:10" hidden="1" x14ac:dyDescent="0.25">
      <c r="A305" t="s">
        <v>629</v>
      </c>
      <c r="B305">
        <v>186817</v>
      </c>
      <c r="C305">
        <v>1385</v>
      </c>
      <c r="D305">
        <v>10</v>
      </c>
      <c r="E305" s="2">
        <f t="shared" si="4"/>
        <v>4.0000000000000003E-5</v>
      </c>
      <c r="F305">
        <v>40</v>
      </c>
      <c r="G305" t="s">
        <v>9</v>
      </c>
      <c r="H305" t="s">
        <v>630</v>
      </c>
      <c r="I305" t="s">
        <v>34</v>
      </c>
      <c r="J305" t="s">
        <v>9</v>
      </c>
    </row>
    <row r="306" spans="1:10" hidden="1" x14ac:dyDescent="0.25">
      <c r="A306" t="s">
        <v>631</v>
      </c>
      <c r="B306">
        <v>724</v>
      </c>
      <c r="C306">
        <v>712</v>
      </c>
      <c r="D306">
        <v>10</v>
      </c>
      <c r="E306" s="2">
        <f t="shared" si="4"/>
        <v>4.0000000000000003E-5</v>
      </c>
      <c r="F306">
        <v>40</v>
      </c>
      <c r="G306" t="s">
        <v>9</v>
      </c>
      <c r="H306" t="s">
        <v>632</v>
      </c>
      <c r="I306" t="s">
        <v>39</v>
      </c>
      <c r="J306" t="s">
        <v>9</v>
      </c>
    </row>
    <row r="307" spans="1:10" hidden="1" x14ac:dyDescent="0.25">
      <c r="A307" t="s">
        <v>633</v>
      </c>
      <c r="B307">
        <v>28127</v>
      </c>
      <c r="C307">
        <v>838</v>
      </c>
      <c r="D307">
        <v>10</v>
      </c>
      <c r="E307" s="2">
        <f t="shared" si="4"/>
        <v>4.0000000000000003E-5</v>
      </c>
      <c r="F307">
        <v>40</v>
      </c>
      <c r="G307" t="s">
        <v>9</v>
      </c>
      <c r="H307" t="s">
        <v>634</v>
      </c>
      <c r="I307" t="s">
        <v>46</v>
      </c>
      <c r="J307" t="s">
        <v>9</v>
      </c>
    </row>
    <row r="308" spans="1:10" hidden="1" x14ac:dyDescent="0.25">
      <c r="A308" t="s">
        <v>635</v>
      </c>
      <c r="B308">
        <v>626944</v>
      </c>
      <c r="C308">
        <v>1485</v>
      </c>
      <c r="D308">
        <v>9</v>
      </c>
      <c r="E308" s="2">
        <f t="shared" si="4"/>
        <v>3.6000000000000001E-5</v>
      </c>
      <c r="F308">
        <v>36</v>
      </c>
      <c r="G308" t="s">
        <v>9</v>
      </c>
      <c r="H308" t="s">
        <v>636</v>
      </c>
      <c r="I308" t="s">
        <v>46</v>
      </c>
      <c r="J308" t="s">
        <v>9</v>
      </c>
    </row>
    <row r="309" spans="1:10" hidden="1" x14ac:dyDescent="0.25">
      <c r="A309" t="s">
        <v>637</v>
      </c>
      <c r="B309">
        <v>136</v>
      </c>
      <c r="C309">
        <v>203692</v>
      </c>
      <c r="D309">
        <v>9</v>
      </c>
      <c r="E309" s="2">
        <f t="shared" si="4"/>
        <v>3.6000000000000001E-5</v>
      </c>
      <c r="F309">
        <v>36</v>
      </c>
      <c r="G309" t="s">
        <v>9</v>
      </c>
      <c r="H309" t="s">
        <v>638</v>
      </c>
      <c r="I309" t="s">
        <v>21</v>
      </c>
      <c r="J309" t="s">
        <v>9</v>
      </c>
    </row>
    <row r="310" spans="1:10" hidden="1" x14ac:dyDescent="0.25">
      <c r="A310" t="s">
        <v>639</v>
      </c>
      <c r="B310">
        <v>709850</v>
      </c>
      <c r="C310">
        <v>963</v>
      </c>
      <c r="D310">
        <v>9</v>
      </c>
      <c r="E310" s="2">
        <f t="shared" si="4"/>
        <v>3.6000000000000001E-5</v>
      </c>
      <c r="F310">
        <v>36</v>
      </c>
      <c r="G310" t="s">
        <v>9</v>
      </c>
      <c r="H310" t="s">
        <v>640</v>
      </c>
      <c r="I310" t="s">
        <v>46</v>
      </c>
      <c r="J310" t="s">
        <v>9</v>
      </c>
    </row>
    <row r="311" spans="1:10" hidden="1" x14ac:dyDescent="0.25">
      <c r="A311" t="s">
        <v>641</v>
      </c>
      <c r="B311">
        <v>135858</v>
      </c>
      <c r="C311">
        <v>128827</v>
      </c>
      <c r="D311">
        <v>9</v>
      </c>
      <c r="E311" s="2">
        <f t="shared" si="4"/>
        <v>3.6000000000000001E-5</v>
      </c>
      <c r="F311">
        <v>36</v>
      </c>
      <c r="G311" t="s">
        <v>9</v>
      </c>
      <c r="H311" t="s">
        <v>642</v>
      </c>
      <c r="I311" t="s">
        <v>39</v>
      </c>
      <c r="J311" t="s">
        <v>9</v>
      </c>
    </row>
    <row r="312" spans="1:10" hidden="1" x14ac:dyDescent="0.25">
      <c r="A312" t="s">
        <v>643</v>
      </c>
      <c r="B312">
        <v>551509</v>
      </c>
      <c r="C312">
        <v>1485</v>
      </c>
      <c r="D312">
        <v>9</v>
      </c>
      <c r="E312" s="2">
        <f t="shared" si="4"/>
        <v>3.6000000000000001E-5</v>
      </c>
      <c r="F312">
        <v>36</v>
      </c>
      <c r="G312" t="s">
        <v>9</v>
      </c>
      <c r="H312" t="s">
        <v>644</v>
      </c>
      <c r="I312" t="s">
        <v>46</v>
      </c>
      <c r="J312" t="s">
        <v>9</v>
      </c>
    </row>
    <row r="313" spans="1:10" hidden="1" x14ac:dyDescent="0.25">
      <c r="A313" t="s">
        <v>645</v>
      </c>
      <c r="B313">
        <v>203692</v>
      </c>
      <c r="C313">
        <v>203691</v>
      </c>
      <c r="D313">
        <v>9</v>
      </c>
      <c r="E313" s="2">
        <f t="shared" si="4"/>
        <v>3.6000000000000001E-5</v>
      </c>
      <c r="F313">
        <v>36</v>
      </c>
      <c r="G313" t="s">
        <v>9</v>
      </c>
      <c r="H313" t="s">
        <v>646</v>
      </c>
      <c r="I313" t="s">
        <v>18</v>
      </c>
      <c r="J313" t="s">
        <v>9</v>
      </c>
    </row>
    <row r="314" spans="1:10" x14ac:dyDescent="0.25">
      <c r="A314" t="s">
        <v>647</v>
      </c>
      <c r="B314">
        <v>203691</v>
      </c>
      <c r="C314">
        <v>2</v>
      </c>
      <c r="D314">
        <v>9</v>
      </c>
      <c r="E314" s="2">
        <f t="shared" si="4"/>
        <v>3.6000000000000001E-5</v>
      </c>
      <c r="F314">
        <v>36</v>
      </c>
      <c r="G314" t="s">
        <v>9</v>
      </c>
      <c r="H314" t="s">
        <v>648</v>
      </c>
      <c r="I314" t="s">
        <v>14</v>
      </c>
      <c r="J314" t="s">
        <v>9</v>
      </c>
    </row>
    <row r="315" spans="1:10" x14ac:dyDescent="0.25">
      <c r="A315" t="s">
        <v>649</v>
      </c>
      <c r="B315">
        <v>203682</v>
      </c>
      <c r="C315">
        <v>2</v>
      </c>
      <c r="D315">
        <v>9</v>
      </c>
      <c r="E315" s="2">
        <f t="shared" si="4"/>
        <v>3.6000000000000001E-5</v>
      </c>
      <c r="F315">
        <v>36</v>
      </c>
      <c r="G315" t="s">
        <v>9</v>
      </c>
      <c r="H315" t="s">
        <v>650</v>
      </c>
      <c r="I315" t="s">
        <v>14</v>
      </c>
      <c r="J315" t="s">
        <v>9</v>
      </c>
    </row>
    <row r="316" spans="1:10" hidden="1" x14ac:dyDescent="0.25">
      <c r="A316" t="s">
        <v>651</v>
      </c>
      <c r="B316">
        <v>1506</v>
      </c>
      <c r="C316">
        <v>1485</v>
      </c>
      <c r="D316">
        <v>9</v>
      </c>
      <c r="E316" s="2">
        <f t="shared" si="4"/>
        <v>3.6000000000000001E-5</v>
      </c>
      <c r="F316">
        <v>36</v>
      </c>
      <c r="G316" t="s">
        <v>9</v>
      </c>
      <c r="H316" t="s">
        <v>652</v>
      </c>
      <c r="I316" t="s">
        <v>46</v>
      </c>
      <c r="J316" t="s">
        <v>9</v>
      </c>
    </row>
    <row r="317" spans="1:10" hidden="1" x14ac:dyDescent="0.25">
      <c r="A317" t="s">
        <v>653</v>
      </c>
      <c r="B317">
        <v>348841</v>
      </c>
      <c r="C317">
        <v>189325</v>
      </c>
      <c r="D317">
        <v>8</v>
      </c>
      <c r="E317" s="2">
        <f t="shared" si="4"/>
        <v>3.1999999999999999E-5</v>
      </c>
      <c r="F317">
        <v>32</v>
      </c>
      <c r="G317" t="s">
        <v>9</v>
      </c>
      <c r="H317" t="s">
        <v>654</v>
      </c>
      <c r="I317" t="s">
        <v>69</v>
      </c>
      <c r="J317" t="s">
        <v>9</v>
      </c>
    </row>
    <row r="318" spans="1:10" hidden="1" x14ac:dyDescent="0.25">
      <c r="A318" t="s">
        <v>655</v>
      </c>
      <c r="B318">
        <v>356</v>
      </c>
      <c r="C318">
        <v>28211</v>
      </c>
      <c r="D318">
        <v>8</v>
      </c>
      <c r="E318" s="2">
        <f t="shared" si="4"/>
        <v>3.1999999999999999E-5</v>
      </c>
      <c r="F318">
        <v>32</v>
      </c>
      <c r="G318" t="s">
        <v>9</v>
      </c>
      <c r="H318" t="s">
        <v>656</v>
      </c>
      <c r="I318" t="s">
        <v>21</v>
      </c>
      <c r="J318" t="s">
        <v>9</v>
      </c>
    </row>
    <row r="319" spans="1:10" hidden="1" x14ac:dyDescent="0.25">
      <c r="A319" t="s">
        <v>657</v>
      </c>
      <c r="B319">
        <v>1386</v>
      </c>
      <c r="C319">
        <v>186817</v>
      </c>
      <c r="D319">
        <v>8</v>
      </c>
      <c r="E319" s="2">
        <f t="shared" si="4"/>
        <v>3.1999999999999999E-5</v>
      </c>
      <c r="F319">
        <v>32</v>
      </c>
      <c r="G319" t="s">
        <v>9</v>
      </c>
      <c r="H319" t="s">
        <v>658</v>
      </c>
      <c r="I319" t="s">
        <v>39</v>
      </c>
      <c r="J319" t="s">
        <v>9</v>
      </c>
    </row>
    <row r="320" spans="1:10" hidden="1" x14ac:dyDescent="0.25">
      <c r="A320" t="s">
        <v>659</v>
      </c>
      <c r="B320">
        <v>189325</v>
      </c>
      <c r="C320">
        <v>186801</v>
      </c>
      <c r="D320">
        <v>8</v>
      </c>
      <c r="E320" s="2">
        <f t="shared" si="4"/>
        <v>3.1999999999999999E-5</v>
      </c>
      <c r="F320">
        <v>32</v>
      </c>
      <c r="G320" t="s">
        <v>9</v>
      </c>
      <c r="H320" t="s">
        <v>660</v>
      </c>
      <c r="I320" t="s">
        <v>69</v>
      </c>
      <c r="J320" t="s">
        <v>9</v>
      </c>
    </row>
    <row r="321" spans="1:10" hidden="1" x14ac:dyDescent="0.25">
      <c r="A321" t="s">
        <v>661</v>
      </c>
      <c r="B321">
        <v>45401</v>
      </c>
      <c r="C321">
        <v>356</v>
      </c>
      <c r="D321">
        <v>8</v>
      </c>
      <c r="E321" s="2">
        <f t="shared" si="4"/>
        <v>3.1999999999999999E-5</v>
      </c>
      <c r="F321">
        <v>32</v>
      </c>
      <c r="G321" t="s">
        <v>9</v>
      </c>
      <c r="H321" t="s">
        <v>662</v>
      </c>
      <c r="I321" t="s">
        <v>34</v>
      </c>
      <c r="J321" t="s">
        <v>9</v>
      </c>
    </row>
    <row r="322" spans="1:10" hidden="1" x14ac:dyDescent="0.25">
      <c r="A322" t="s">
        <v>663</v>
      </c>
      <c r="B322">
        <v>89373</v>
      </c>
      <c r="C322">
        <v>768507</v>
      </c>
      <c r="D322">
        <v>8</v>
      </c>
      <c r="E322" s="2">
        <f t="shared" si="4"/>
        <v>3.1999999999999999E-5</v>
      </c>
      <c r="F322">
        <v>32</v>
      </c>
      <c r="G322" t="s">
        <v>9</v>
      </c>
      <c r="H322" t="s">
        <v>664</v>
      </c>
      <c r="I322" t="s">
        <v>34</v>
      </c>
      <c r="J322" t="s">
        <v>9</v>
      </c>
    </row>
    <row r="323" spans="1:10" hidden="1" x14ac:dyDescent="0.25">
      <c r="A323" t="s">
        <v>665</v>
      </c>
      <c r="B323">
        <v>216816</v>
      </c>
      <c r="C323">
        <v>1678</v>
      </c>
      <c r="D323">
        <v>8</v>
      </c>
      <c r="E323" s="2">
        <f t="shared" ref="E323:E386" si="5">F323/$F$2</f>
        <v>3.1999999999999999E-5</v>
      </c>
      <c r="F323">
        <v>32</v>
      </c>
      <c r="G323" t="s">
        <v>9</v>
      </c>
      <c r="H323" t="s">
        <v>666</v>
      </c>
      <c r="I323" t="s">
        <v>46</v>
      </c>
      <c r="J323" t="s">
        <v>9</v>
      </c>
    </row>
    <row r="324" spans="1:10" hidden="1" x14ac:dyDescent="0.25">
      <c r="A324" t="s">
        <v>667</v>
      </c>
      <c r="B324">
        <v>768503</v>
      </c>
      <c r="C324">
        <v>976</v>
      </c>
      <c r="D324">
        <v>8</v>
      </c>
      <c r="E324" s="2">
        <f t="shared" si="5"/>
        <v>3.1999999999999999E-5</v>
      </c>
      <c r="F324">
        <v>32</v>
      </c>
      <c r="G324" t="s">
        <v>9</v>
      </c>
      <c r="H324" t="s">
        <v>668</v>
      </c>
      <c r="I324" t="s">
        <v>18</v>
      </c>
      <c r="J324" t="s">
        <v>9</v>
      </c>
    </row>
    <row r="325" spans="1:10" hidden="1" x14ac:dyDescent="0.25">
      <c r="A325" t="s">
        <v>669</v>
      </c>
      <c r="B325">
        <v>135614</v>
      </c>
      <c r="C325">
        <v>1236</v>
      </c>
      <c r="D325">
        <v>8</v>
      </c>
      <c r="E325" s="2">
        <f t="shared" si="5"/>
        <v>3.1999999999999999E-5</v>
      </c>
      <c r="F325">
        <v>32</v>
      </c>
      <c r="G325" t="s">
        <v>9</v>
      </c>
      <c r="H325" t="s">
        <v>670</v>
      </c>
      <c r="I325" t="s">
        <v>21</v>
      </c>
      <c r="J325" t="s">
        <v>9</v>
      </c>
    </row>
    <row r="326" spans="1:10" hidden="1" x14ac:dyDescent="0.25">
      <c r="A326" t="s">
        <v>671</v>
      </c>
      <c r="B326">
        <v>239935</v>
      </c>
      <c r="C326">
        <v>239934</v>
      </c>
      <c r="D326">
        <v>8</v>
      </c>
      <c r="E326" s="2">
        <f t="shared" si="5"/>
        <v>3.1999999999999999E-5</v>
      </c>
      <c r="F326">
        <v>32</v>
      </c>
      <c r="G326" t="s">
        <v>9</v>
      </c>
      <c r="H326" t="s">
        <v>672</v>
      </c>
      <c r="I326" t="s">
        <v>46</v>
      </c>
      <c r="J326" t="s">
        <v>9</v>
      </c>
    </row>
    <row r="327" spans="1:10" hidden="1" x14ac:dyDescent="0.25">
      <c r="A327" t="s">
        <v>673</v>
      </c>
      <c r="B327">
        <v>768507</v>
      </c>
      <c r="C327">
        <v>768503</v>
      </c>
      <c r="D327">
        <v>8</v>
      </c>
      <c r="E327" s="2">
        <f t="shared" si="5"/>
        <v>3.1999999999999999E-5</v>
      </c>
      <c r="F327">
        <v>32</v>
      </c>
      <c r="G327" t="s">
        <v>9</v>
      </c>
      <c r="H327" t="s">
        <v>674</v>
      </c>
      <c r="I327" t="s">
        <v>21</v>
      </c>
      <c r="J327" t="s">
        <v>9</v>
      </c>
    </row>
    <row r="328" spans="1:10" hidden="1" x14ac:dyDescent="0.25">
      <c r="A328" t="s">
        <v>675</v>
      </c>
      <c r="B328">
        <v>1246476</v>
      </c>
      <c r="C328">
        <v>37928</v>
      </c>
      <c r="D328">
        <v>8</v>
      </c>
      <c r="E328" s="2">
        <f t="shared" si="5"/>
        <v>3.1999999999999999E-5</v>
      </c>
      <c r="F328">
        <v>32</v>
      </c>
      <c r="G328" t="s">
        <v>9</v>
      </c>
      <c r="H328" t="s">
        <v>676</v>
      </c>
      <c r="I328" t="s">
        <v>69</v>
      </c>
      <c r="J328" t="s">
        <v>9</v>
      </c>
    </row>
    <row r="329" spans="1:10" hidden="1" x14ac:dyDescent="0.25">
      <c r="A329" t="s">
        <v>677</v>
      </c>
      <c r="B329">
        <v>698776</v>
      </c>
      <c r="C329">
        <v>186803</v>
      </c>
      <c r="D329">
        <v>8</v>
      </c>
      <c r="E329" s="2">
        <f t="shared" si="5"/>
        <v>3.1999999999999999E-5</v>
      </c>
      <c r="F329">
        <v>32</v>
      </c>
      <c r="G329" t="s">
        <v>9</v>
      </c>
      <c r="H329" t="s">
        <v>678</v>
      </c>
      <c r="I329" t="s">
        <v>39</v>
      </c>
      <c r="J329" t="s">
        <v>9</v>
      </c>
    </row>
    <row r="330" spans="1:10" hidden="1" x14ac:dyDescent="0.25">
      <c r="A330" t="s">
        <v>679</v>
      </c>
      <c r="B330">
        <v>37928</v>
      </c>
      <c r="C330">
        <v>1663</v>
      </c>
      <c r="D330">
        <v>8</v>
      </c>
      <c r="E330" s="2">
        <f t="shared" si="5"/>
        <v>3.1999999999999999E-5</v>
      </c>
      <c r="F330">
        <v>32</v>
      </c>
      <c r="G330" t="s">
        <v>9</v>
      </c>
      <c r="H330" t="s">
        <v>680</v>
      </c>
      <c r="I330" t="s">
        <v>46</v>
      </c>
      <c r="J330" t="s">
        <v>9</v>
      </c>
    </row>
    <row r="331" spans="1:10" hidden="1" x14ac:dyDescent="0.25">
      <c r="A331" t="s">
        <v>681</v>
      </c>
      <c r="B331">
        <v>39488</v>
      </c>
      <c r="C331">
        <v>1730</v>
      </c>
      <c r="D331">
        <v>8</v>
      </c>
      <c r="E331" s="2">
        <f t="shared" si="5"/>
        <v>3.1999999999999999E-5</v>
      </c>
      <c r="F331">
        <v>32</v>
      </c>
      <c r="G331" t="s">
        <v>9</v>
      </c>
      <c r="H331" t="s">
        <v>682</v>
      </c>
      <c r="I331" t="s">
        <v>46</v>
      </c>
      <c r="J331" t="s">
        <v>9</v>
      </c>
    </row>
    <row r="332" spans="1:10" hidden="1" x14ac:dyDescent="0.25">
      <c r="A332" t="s">
        <v>683</v>
      </c>
      <c r="B332">
        <v>169434</v>
      </c>
      <c r="C332">
        <v>1263</v>
      </c>
      <c r="D332">
        <v>8</v>
      </c>
      <c r="E332" s="2">
        <f t="shared" si="5"/>
        <v>3.1999999999999999E-5</v>
      </c>
      <c r="F332">
        <v>32</v>
      </c>
      <c r="G332" t="s">
        <v>9</v>
      </c>
      <c r="H332" t="s">
        <v>684</v>
      </c>
      <c r="I332" t="s">
        <v>46</v>
      </c>
      <c r="J332" t="s">
        <v>9</v>
      </c>
    </row>
    <row r="333" spans="1:10" hidden="1" x14ac:dyDescent="0.25">
      <c r="A333" t="s">
        <v>685</v>
      </c>
      <c r="B333">
        <v>1157314</v>
      </c>
      <c r="C333">
        <v>572511</v>
      </c>
      <c r="D333">
        <v>7</v>
      </c>
      <c r="E333" s="2">
        <f t="shared" si="5"/>
        <v>2.8E-5</v>
      </c>
      <c r="F333">
        <v>28</v>
      </c>
      <c r="G333" t="s">
        <v>9</v>
      </c>
      <c r="H333" t="s">
        <v>686</v>
      </c>
      <c r="I333" t="s">
        <v>46</v>
      </c>
      <c r="J333" t="s">
        <v>9</v>
      </c>
    </row>
    <row r="334" spans="1:10" hidden="1" x14ac:dyDescent="0.25">
      <c r="A334" t="s">
        <v>687</v>
      </c>
      <c r="B334">
        <v>1159224</v>
      </c>
      <c r="C334">
        <v>39779</v>
      </c>
      <c r="D334">
        <v>7</v>
      </c>
      <c r="E334" s="2">
        <f t="shared" si="5"/>
        <v>2.8E-5</v>
      </c>
      <c r="F334">
        <v>28</v>
      </c>
      <c r="G334" t="s">
        <v>9</v>
      </c>
      <c r="H334" t="s">
        <v>688</v>
      </c>
      <c r="I334" t="s">
        <v>46</v>
      </c>
      <c r="J334" t="s">
        <v>9</v>
      </c>
    </row>
    <row r="335" spans="1:10" hidden="1" x14ac:dyDescent="0.25">
      <c r="A335" t="s">
        <v>689</v>
      </c>
      <c r="B335">
        <v>57171</v>
      </c>
      <c r="C335">
        <v>1716</v>
      </c>
      <c r="D335">
        <v>7</v>
      </c>
      <c r="E335" s="2">
        <f t="shared" si="5"/>
        <v>2.8E-5</v>
      </c>
      <c r="F335">
        <v>28</v>
      </c>
      <c r="G335" t="s">
        <v>9</v>
      </c>
      <c r="H335" t="s">
        <v>690</v>
      </c>
      <c r="I335" t="s">
        <v>46</v>
      </c>
      <c r="J335" t="s">
        <v>9</v>
      </c>
    </row>
    <row r="336" spans="1:10" hidden="1" x14ac:dyDescent="0.25">
      <c r="A336" t="s">
        <v>691</v>
      </c>
      <c r="B336">
        <v>206350</v>
      </c>
      <c r="C336">
        <v>28216</v>
      </c>
      <c r="D336">
        <v>7</v>
      </c>
      <c r="E336" s="2">
        <f t="shared" si="5"/>
        <v>2.8E-5</v>
      </c>
      <c r="F336">
        <v>28</v>
      </c>
      <c r="G336" t="s">
        <v>9</v>
      </c>
      <c r="H336" t="s">
        <v>692</v>
      </c>
      <c r="I336" t="s">
        <v>21</v>
      </c>
      <c r="J336" t="s">
        <v>9</v>
      </c>
    </row>
    <row r="337" spans="1:10" hidden="1" x14ac:dyDescent="0.25">
      <c r="A337" t="s">
        <v>693</v>
      </c>
      <c r="B337">
        <v>383630</v>
      </c>
      <c r="C337">
        <v>206350</v>
      </c>
      <c r="D337">
        <v>7</v>
      </c>
      <c r="E337" s="2">
        <f t="shared" si="5"/>
        <v>2.8E-5</v>
      </c>
      <c r="F337">
        <v>28</v>
      </c>
      <c r="G337" t="s">
        <v>9</v>
      </c>
      <c r="H337" t="s">
        <v>694</v>
      </c>
      <c r="I337" t="s">
        <v>69</v>
      </c>
      <c r="J337" t="s">
        <v>9</v>
      </c>
    </row>
    <row r="338" spans="1:10" hidden="1" x14ac:dyDescent="0.25">
      <c r="A338" t="s">
        <v>695</v>
      </c>
      <c r="B338">
        <v>626932</v>
      </c>
      <c r="C338">
        <v>239759</v>
      </c>
      <c r="D338">
        <v>7</v>
      </c>
      <c r="E338" s="2">
        <f t="shared" si="5"/>
        <v>2.8E-5</v>
      </c>
      <c r="F338">
        <v>28</v>
      </c>
      <c r="G338" t="s">
        <v>9</v>
      </c>
      <c r="H338" t="s">
        <v>696</v>
      </c>
      <c r="I338" t="s">
        <v>46</v>
      </c>
      <c r="J338" t="s">
        <v>9</v>
      </c>
    </row>
    <row r="339" spans="1:10" hidden="1" x14ac:dyDescent="0.25">
      <c r="A339" t="s">
        <v>697</v>
      </c>
      <c r="B339">
        <v>543310</v>
      </c>
      <c r="C339">
        <v>538999</v>
      </c>
      <c r="D339">
        <v>7</v>
      </c>
      <c r="E339" s="2">
        <f t="shared" si="5"/>
        <v>2.8E-5</v>
      </c>
      <c r="F339">
        <v>28</v>
      </c>
      <c r="G339" t="s">
        <v>9</v>
      </c>
      <c r="H339" t="s">
        <v>698</v>
      </c>
      <c r="I339" t="s">
        <v>34</v>
      </c>
      <c r="J339" t="s">
        <v>9</v>
      </c>
    </row>
    <row r="340" spans="1:10" hidden="1" x14ac:dyDescent="0.25">
      <c r="A340" t="s">
        <v>699</v>
      </c>
      <c r="B340">
        <v>1233498</v>
      </c>
      <c r="C340">
        <v>383630</v>
      </c>
      <c r="D340">
        <v>7</v>
      </c>
      <c r="E340" s="2">
        <f t="shared" si="5"/>
        <v>2.8E-5</v>
      </c>
      <c r="F340">
        <v>28</v>
      </c>
      <c r="G340" t="s">
        <v>9</v>
      </c>
      <c r="H340" t="s">
        <v>700</v>
      </c>
      <c r="I340" t="s">
        <v>69</v>
      </c>
      <c r="J340" t="s">
        <v>9</v>
      </c>
    </row>
    <row r="341" spans="1:10" hidden="1" x14ac:dyDescent="0.25">
      <c r="A341" t="s">
        <v>701</v>
      </c>
      <c r="B341">
        <v>169435</v>
      </c>
      <c r="C341">
        <v>244127</v>
      </c>
      <c r="D341">
        <v>7</v>
      </c>
      <c r="E341" s="2">
        <f t="shared" si="5"/>
        <v>2.8E-5</v>
      </c>
      <c r="F341">
        <v>28</v>
      </c>
      <c r="G341" t="s">
        <v>9</v>
      </c>
      <c r="H341" t="s">
        <v>702</v>
      </c>
      <c r="I341" t="s">
        <v>46</v>
      </c>
      <c r="J341" t="s">
        <v>9</v>
      </c>
    </row>
    <row r="342" spans="1:10" hidden="1" x14ac:dyDescent="0.25">
      <c r="A342" t="s">
        <v>703</v>
      </c>
      <c r="B342">
        <v>265975</v>
      </c>
      <c r="C342">
        <v>186803</v>
      </c>
      <c r="D342">
        <v>7</v>
      </c>
      <c r="E342" s="2">
        <f t="shared" si="5"/>
        <v>2.8E-5</v>
      </c>
      <c r="F342">
        <v>28</v>
      </c>
      <c r="G342" t="s">
        <v>9</v>
      </c>
      <c r="H342" t="s">
        <v>704</v>
      </c>
      <c r="I342" t="s">
        <v>39</v>
      </c>
      <c r="J342" t="s">
        <v>9</v>
      </c>
    </row>
    <row r="343" spans="1:10" hidden="1" x14ac:dyDescent="0.25">
      <c r="A343" t="s">
        <v>705</v>
      </c>
      <c r="B343">
        <v>1046</v>
      </c>
      <c r="C343">
        <v>135613</v>
      </c>
      <c r="D343">
        <v>7</v>
      </c>
      <c r="E343" s="2">
        <f t="shared" si="5"/>
        <v>2.8E-5</v>
      </c>
      <c r="F343">
        <v>28</v>
      </c>
      <c r="G343" t="s">
        <v>9</v>
      </c>
      <c r="H343" t="s">
        <v>706</v>
      </c>
      <c r="I343" t="s">
        <v>34</v>
      </c>
      <c r="J343" t="s">
        <v>9</v>
      </c>
    </row>
    <row r="344" spans="1:10" hidden="1" x14ac:dyDescent="0.25">
      <c r="A344" t="s">
        <v>707</v>
      </c>
      <c r="B344">
        <v>135613</v>
      </c>
      <c r="C344">
        <v>1236</v>
      </c>
      <c r="D344">
        <v>7</v>
      </c>
      <c r="E344" s="2">
        <f t="shared" si="5"/>
        <v>2.8E-5</v>
      </c>
      <c r="F344">
        <v>28</v>
      </c>
      <c r="G344" t="s">
        <v>9</v>
      </c>
      <c r="H344" t="s">
        <v>708</v>
      </c>
      <c r="I344" t="s">
        <v>21</v>
      </c>
      <c r="J344" t="s">
        <v>9</v>
      </c>
    </row>
    <row r="345" spans="1:10" hidden="1" x14ac:dyDescent="0.25">
      <c r="A345" t="s">
        <v>709</v>
      </c>
      <c r="B345">
        <v>539738</v>
      </c>
      <c r="C345">
        <v>539002</v>
      </c>
      <c r="D345">
        <v>7</v>
      </c>
      <c r="E345" s="2">
        <f t="shared" si="5"/>
        <v>2.8E-5</v>
      </c>
      <c r="F345">
        <v>28</v>
      </c>
      <c r="G345" t="s">
        <v>9</v>
      </c>
      <c r="H345" t="s">
        <v>710</v>
      </c>
      <c r="I345" t="s">
        <v>69</v>
      </c>
      <c r="J345" t="s">
        <v>9</v>
      </c>
    </row>
    <row r="346" spans="1:10" hidden="1" x14ac:dyDescent="0.25">
      <c r="A346" t="s">
        <v>711</v>
      </c>
      <c r="B346">
        <v>119852</v>
      </c>
      <c r="C346">
        <v>541000</v>
      </c>
      <c r="D346">
        <v>7</v>
      </c>
      <c r="E346" s="2">
        <f t="shared" si="5"/>
        <v>2.8E-5</v>
      </c>
      <c r="F346">
        <v>28</v>
      </c>
      <c r="G346" t="s">
        <v>9</v>
      </c>
      <c r="H346" t="s">
        <v>712</v>
      </c>
      <c r="I346" t="s">
        <v>39</v>
      </c>
      <c r="J346" t="s">
        <v>9</v>
      </c>
    </row>
    <row r="347" spans="1:10" hidden="1" x14ac:dyDescent="0.25">
      <c r="A347" t="s">
        <v>713</v>
      </c>
      <c r="B347">
        <v>539002</v>
      </c>
      <c r="C347">
        <v>1385</v>
      </c>
      <c r="D347">
        <v>7</v>
      </c>
      <c r="E347" s="2">
        <f t="shared" si="5"/>
        <v>2.8E-5</v>
      </c>
      <c r="F347">
        <v>28</v>
      </c>
      <c r="G347" t="s">
        <v>9</v>
      </c>
      <c r="H347" t="s">
        <v>714</v>
      </c>
      <c r="I347" t="s">
        <v>69</v>
      </c>
      <c r="J347" t="s">
        <v>9</v>
      </c>
    </row>
    <row r="348" spans="1:10" hidden="1" x14ac:dyDescent="0.25">
      <c r="A348" t="s">
        <v>715</v>
      </c>
      <c r="B348">
        <v>246618</v>
      </c>
      <c r="C348">
        <v>1678</v>
      </c>
      <c r="D348">
        <v>7</v>
      </c>
      <c r="E348" s="2">
        <f t="shared" si="5"/>
        <v>2.8E-5</v>
      </c>
      <c r="F348">
        <v>28</v>
      </c>
      <c r="G348" t="s">
        <v>9</v>
      </c>
      <c r="H348" t="s">
        <v>716</v>
      </c>
      <c r="I348" t="s">
        <v>46</v>
      </c>
      <c r="J348" t="s">
        <v>9</v>
      </c>
    </row>
    <row r="349" spans="1:10" hidden="1" x14ac:dyDescent="0.25">
      <c r="A349" t="s">
        <v>717</v>
      </c>
      <c r="B349">
        <v>46867</v>
      </c>
      <c r="C349">
        <v>1485</v>
      </c>
      <c r="D349">
        <v>7</v>
      </c>
      <c r="E349" s="2">
        <f t="shared" si="5"/>
        <v>2.8E-5</v>
      </c>
      <c r="F349">
        <v>28</v>
      </c>
      <c r="G349" t="s">
        <v>9</v>
      </c>
      <c r="H349" t="s">
        <v>718</v>
      </c>
      <c r="I349" t="s">
        <v>46</v>
      </c>
      <c r="J349" t="s">
        <v>9</v>
      </c>
    </row>
    <row r="350" spans="1:10" hidden="1" x14ac:dyDescent="0.25">
      <c r="A350" t="s">
        <v>719</v>
      </c>
      <c r="B350">
        <v>1185408</v>
      </c>
      <c r="C350">
        <v>1185407</v>
      </c>
      <c r="D350">
        <v>6</v>
      </c>
      <c r="E350" s="2">
        <f t="shared" si="5"/>
        <v>2.4000000000000001E-5</v>
      </c>
      <c r="F350">
        <v>24</v>
      </c>
      <c r="G350" t="s">
        <v>9</v>
      </c>
      <c r="H350" t="s">
        <v>720</v>
      </c>
      <c r="I350" t="s">
        <v>69</v>
      </c>
      <c r="J350" t="s">
        <v>9</v>
      </c>
    </row>
    <row r="351" spans="1:10" hidden="1" x14ac:dyDescent="0.25">
      <c r="A351" t="s">
        <v>721</v>
      </c>
      <c r="B351">
        <v>2701</v>
      </c>
      <c r="C351">
        <v>31953</v>
      </c>
      <c r="D351">
        <v>6</v>
      </c>
      <c r="E351" s="2">
        <f t="shared" si="5"/>
        <v>2.4000000000000001E-5</v>
      </c>
      <c r="F351">
        <v>24</v>
      </c>
      <c r="G351" t="s">
        <v>9</v>
      </c>
      <c r="H351" t="s">
        <v>722</v>
      </c>
      <c r="I351" t="s">
        <v>39</v>
      </c>
      <c r="J351" t="s">
        <v>9</v>
      </c>
    </row>
    <row r="352" spans="1:10" hidden="1" x14ac:dyDescent="0.25">
      <c r="A352" t="s">
        <v>723</v>
      </c>
      <c r="B352">
        <v>414999</v>
      </c>
      <c r="C352">
        <v>74201</v>
      </c>
      <c r="D352">
        <v>6</v>
      </c>
      <c r="E352" s="2">
        <f t="shared" si="5"/>
        <v>2.4000000000000001E-5</v>
      </c>
      <c r="F352">
        <v>24</v>
      </c>
      <c r="G352" t="s">
        <v>9</v>
      </c>
      <c r="H352" t="s">
        <v>724</v>
      </c>
      <c r="I352" t="s">
        <v>18</v>
      </c>
      <c r="J352" t="s">
        <v>9</v>
      </c>
    </row>
    <row r="353" spans="1:10" hidden="1" x14ac:dyDescent="0.25">
      <c r="A353" t="s">
        <v>725</v>
      </c>
      <c r="B353">
        <v>90964</v>
      </c>
      <c r="C353">
        <v>1385</v>
      </c>
      <c r="D353">
        <v>6</v>
      </c>
      <c r="E353" s="2">
        <f t="shared" si="5"/>
        <v>2.4000000000000001E-5</v>
      </c>
      <c r="F353">
        <v>24</v>
      </c>
      <c r="G353" t="s">
        <v>9</v>
      </c>
      <c r="H353" t="s">
        <v>726</v>
      </c>
      <c r="I353" t="s">
        <v>34</v>
      </c>
      <c r="J353" t="s">
        <v>9</v>
      </c>
    </row>
    <row r="354" spans="1:10" hidden="1" x14ac:dyDescent="0.25">
      <c r="A354" t="s">
        <v>727</v>
      </c>
      <c r="B354">
        <v>1185407</v>
      </c>
      <c r="C354">
        <v>186802</v>
      </c>
      <c r="D354">
        <v>6</v>
      </c>
      <c r="E354" s="2">
        <f t="shared" si="5"/>
        <v>2.4000000000000001E-5</v>
      </c>
      <c r="F354">
        <v>24</v>
      </c>
      <c r="G354" t="s">
        <v>9</v>
      </c>
      <c r="H354" t="s">
        <v>728</v>
      </c>
      <c r="I354" t="s">
        <v>34</v>
      </c>
      <c r="J354" t="s">
        <v>9</v>
      </c>
    </row>
    <row r="355" spans="1:10" hidden="1" x14ac:dyDescent="0.25">
      <c r="A355" t="s">
        <v>729</v>
      </c>
      <c r="B355">
        <v>47678</v>
      </c>
      <c r="C355">
        <v>816</v>
      </c>
      <c r="D355">
        <v>6</v>
      </c>
      <c r="E355" s="2">
        <f t="shared" si="5"/>
        <v>2.4000000000000001E-5</v>
      </c>
      <c r="F355">
        <v>24</v>
      </c>
      <c r="G355" t="s">
        <v>9</v>
      </c>
      <c r="H355" t="s">
        <v>730</v>
      </c>
      <c r="I355" t="s">
        <v>46</v>
      </c>
      <c r="J355" t="s">
        <v>9</v>
      </c>
    </row>
    <row r="356" spans="1:10" hidden="1" x14ac:dyDescent="0.25">
      <c r="A356" t="s">
        <v>731</v>
      </c>
      <c r="B356">
        <v>224372</v>
      </c>
      <c r="C356">
        <v>135619</v>
      </c>
      <c r="D356">
        <v>6</v>
      </c>
      <c r="E356" s="2">
        <f t="shared" si="5"/>
        <v>2.4000000000000001E-5</v>
      </c>
      <c r="F356">
        <v>24</v>
      </c>
      <c r="G356" t="s">
        <v>9</v>
      </c>
      <c r="H356" t="s">
        <v>732</v>
      </c>
      <c r="I356" t="s">
        <v>34</v>
      </c>
      <c r="J356" t="s">
        <v>9</v>
      </c>
    </row>
    <row r="357" spans="1:10" hidden="1" x14ac:dyDescent="0.25">
      <c r="A357" t="s">
        <v>733</v>
      </c>
      <c r="B357">
        <v>135619</v>
      </c>
      <c r="C357">
        <v>1236</v>
      </c>
      <c r="D357">
        <v>6</v>
      </c>
      <c r="E357" s="2">
        <f t="shared" si="5"/>
        <v>2.4000000000000001E-5</v>
      </c>
      <c r="F357">
        <v>24</v>
      </c>
      <c r="G357" t="s">
        <v>9</v>
      </c>
      <c r="H357" t="s">
        <v>734</v>
      </c>
      <c r="I357" t="s">
        <v>21</v>
      </c>
      <c r="J357" t="s">
        <v>9</v>
      </c>
    </row>
    <row r="358" spans="1:10" hidden="1" x14ac:dyDescent="0.25">
      <c r="A358" t="s">
        <v>735</v>
      </c>
      <c r="B358">
        <v>543313</v>
      </c>
      <c r="C358">
        <v>538999</v>
      </c>
      <c r="D358">
        <v>6</v>
      </c>
      <c r="E358" s="2">
        <f t="shared" si="5"/>
        <v>2.4000000000000001E-5</v>
      </c>
      <c r="F358">
        <v>24</v>
      </c>
      <c r="G358" t="s">
        <v>9</v>
      </c>
      <c r="H358" t="s">
        <v>736</v>
      </c>
      <c r="I358" t="s">
        <v>34</v>
      </c>
      <c r="J358" t="s">
        <v>9</v>
      </c>
    </row>
    <row r="359" spans="1:10" hidden="1" x14ac:dyDescent="0.25">
      <c r="A359" t="s">
        <v>737</v>
      </c>
      <c r="B359">
        <v>324843</v>
      </c>
      <c r="C359">
        <v>135095</v>
      </c>
      <c r="D359">
        <v>6</v>
      </c>
      <c r="E359" s="2">
        <f t="shared" si="5"/>
        <v>2.4000000000000001E-5</v>
      </c>
      <c r="F359">
        <v>24</v>
      </c>
      <c r="G359" t="s">
        <v>9</v>
      </c>
      <c r="H359" t="s">
        <v>738</v>
      </c>
      <c r="I359" t="s">
        <v>46</v>
      </c>
      <c r="J359" t="s">
        <v>9</v>
      </c>
    </row>
    <row r="360" spans="1:10" hidden="1" x14ac:dyDescent="0.25">
      <c r="A360" t="s">
        <v>739</v>
      </c>
      <c r="B360">
        <v>168934</v>
      </c>
      <c r="C360">
        <v>41295</v>
      </c>
      <c r="D360">
        <v>6</v>
      </c>
      <c r="E360" s="2">
        <f t="shared" si="5"/>
        <v>2.4000000000000001E-5</v>
      </c>
      <c r="F360">
        <v>24</v>
      </c>
      <c r="G360" t="s">
        <v>9</v>
      </c>
      <c r="H360" t="s">
        <v>740</v>
      </c>
      <c r="I360" t="s">
        <v>39</v>
      </c>
      <c r="J360" t="s">
        <v>9</v>
      </c>
    </row>
    <row r="361" spans="1:10" hidden="1" x14ac:dyDescent="0.25">
      <c r="A361" t="s">
        <v>741</v>
      </c>
      <c r="B361">
        <v>84111</v>
      </c>
      <c r="C361">
        <v>84107</v>
      </c>
      <c r="D361">
        <v>6</v>
      </c>
      <c r="E361" s="2">
        <f t="shared" si="5"/>
        <v>2.4000000000000001E-5</v>
      </c>
      <c r="F361">
        <v>24</v>
      </c>
      <c r="G361" t="s">
        <v>9</v>
      </c>
      <c r="H361" t="s">
        <v>742</v>
      </c>
      <c r="I361" t="s">
        <v>39</v>
      </c>
      <c r="J361" t="s">
        <v>9</v>
      </c>
    </row>
    <row r="362" spans="1:10" hidden="1" x14ac:dyDescent="0.25">
      <c r="A362" t="s">
        <v>743</v>
      </c>
      <c r="B362">
        <v>588605</v>
      </c>
      <c r="C362">
        <v>186803</v>
      </c>
      <c r="D362">
        <v>6</v>
      </c>
      <c r="E362" s="2">
        <f t="shared" si="5"/>
        <v>2.4000000000000001E-5</v>
      </c>
      <c r="F362">
        <v>24</v>
      </c>
      <c r="G362" t="s">
        <v>9</v>
      </c>
      <c r="H362" t="s">
        <v>744</v>
      </c>
      <c r="I362" t="s">
        <v>39</v>
      </c>
      <c r="J362" t="s">
        <v>9</v>
      </c>
    </row>
    <row r="363" spans="1:10" hidden="1" x14ac:dyDescent="0.25">
      <c r="A363" t="s">
        <v>745</v>
      </c>
      <c r="B363">
        <v>80864</v>
      </c>
      <c r="C363">
        <v>80840</v>
      </c>
      <c r="D363">
        <v>6</v>
      </c>
      <c r="E363" s="2">
        <f t="shared" si="5"/>
        <v>2.4000000000000001E-5</v>
      </c>
      <c r="F363">
        <v>24</v>
      </c>
      <c r="G363" t="s">
        <v>9</v>
      </c>
      <c r="H363" t="s">
        <v>746</v>
      </c>
      <c r="I363" t="s">
        <v>34</v>
      </c>
      <c r="J363" t="s">
        <v>9</v>
      </c>
    </row>
    <row r="364" spans="1:10" hidden="1" x14ac:dyDescent="0.25">
      <c r="A364" t="s">
        <v>747</v>
      </c>
      <c r="B364">
        <v>84112</v>
      </c>
      <c r="C364">
        <v>84111</v>
      </c>
      <c r="D364">
        <v>6</v>
      </c>
      <c r="E364" s="2">
        <f t="shared" si="5"/>
        <v>2.4000000000000001E-5</v>
      </c>
      <c r="F364">
        <v>24</v>
      </c>
      <c r="G364" t="s">
        <v>9</v>
      </c>
      <c r="H364" t="s">
        <v>748</v>
      </c>
      <c r="I364" t="s">
        <v>46</v>
      </c>
      <c r="J364" t="s">
        <v>9</v>
      </c>
    </row>
    <row r="365" spans="1:10" hidden="1" x14ac:dyDescent="0.25">
      <c r="A365" t="s">
        <v>749</v>
      </c>
      <c r="B365">
        <v>545497</v>
      </c>
      <c r="C365">
        <v>1485</v>
      </c>
      <c r="D365">
        <v>6</v>
      </c>
      <c r="E365" s="2">
        <f t="shared" si="5"/>
        <v>2.4000000000000001E-5</v>
      </c>
      <c r="F365">
        <v>24</v>
      </c>
      <c r="G365" t="s">
        <v>9</v>
      </c>
      <c r="H365" t="s">
        <v>750</v>
      </c>
      <c r="I365" t="s">
        <v>46</v>
      </c>
      <c r="J365" t="s">
        <v>9</v>
      </c>
    </row>
    <row r="366" spans="1:10" hidden="1" x14ac:dyDescent="0.25">
      <c r="A366" t="s">
        <v>751</v>
      </c>
      <c r="B366">
        <v>32033</v>
      </c>
      <c r="C366">
        <v>135614</v>
      </c>
      <c r="D366">
        <v>6</v>
      </c>
      <c r="E366" s="2">
        <f t="shared" si="5"/>
        <v>2.4000000000000001E-5</v>
      </c>
      <c r="F366">
        <v>24</v>
      </c>
      <c r="G366" t="s">
        <v>9</v>
      </c>
      <c r="H366" t="s">
        <v>752</v>
      </c>
      <c r="I366" t="s">
        <v>34</v>
      </c>
      <c r="J366" t="s">
        <v>9</v>
      </c>
    </row>
    <row r="367" spans="1:10" hidden="1" x14ac:dyDescent="0.25">
      <c r="A367" t="s">
        <v>753</v>
      </c>
      <c r="B367">
        <v>135095</v>
      </c>
      <c r="C367">
        <v>29465</v>
      </c>
      <c r="D367">
        <v>6</v>
      </c>
      <c r="E367" s="2">
        <f t="shared" si="5"/>
        <v>2.4000000000000001E-5</v>
      </c>
      <c r="F367">
        <v>24</v>
      </c>
      <c r="G367" t="s">
        <v>9</v>
      </c>
      <c r="H367" t="s">
        <v>269</v>
      </c>
      <c r="I367" t="s">
        <v>69</v>
      </c>
      <c r="J367" t="s">
        <v>9</v>
      </c>
    </row>
    <row r="368" spans="1:10" hidden="1" x14ac:dyDescent="0.25">
      <c r="A368" t="s">
        <v>754</v>
      </c>
      <c r="B368">
        <v>1685</v>
      </c>
      <c r="C368">
        <v>1678</v>
      </c>
      <c r="D368">
        <v>5</v>
      </c>
      <c r="E368" s="2">
        <f t="shared" si="5"/>
        <v>2.0000000000000002E-5</v>
      </c>
      <c r="F368">
        <v>20</v>
      </c>
      <c r="G368" t="s">
        <v>9</v>
      </c>
      <c r="H368" t="s">
        <v>755</v>
      </c>
      <c r="I368" t="s">
        <v>46</v>
      </c>
      <c r="J368" t="s">
        <v>9</v>
      </c>
    </row>
    <row r="369" spans="1:10" hidden="1" x14ac:dyDescent="0.25">
      <c r="A369" t="s">
        <v>756</v>
      </c>
      <c r="B369">
        <v>208050</v>
      </c>
      <c r="C369">
        <v>186807</v>
      </c>
      <c r="D369">
        <v>5</v>
      </c>
      <c r="E369" s="2">
        <f t="shared" si="5"/>
        <v>2.0000000000000002E-5</v>
      </c>
      <c r="F369">
        <v>20</v>
      </c>
      <c r="G369" t="s">
        <v>9</v>
      </c>
      <c r="H369" t="s">
        <v>757</v>
      </c>
      <c r="I369" t="s">
        <v>69</v>
      </c>
      <c r="J369" t="s">
        <v>9</v>
      </c>
    </row>
    <row r="370" spans="1:10" hidden="1" x14ac:dyDescent="0.25">
      <c r="A370" t="s">
        <v>758</v>
      </c>
      <c r="B370">
        <v>1379</v>
      </c>
      <c r="C370">
        <v>1378</v>
      </c>
      <c r="D370">
        <v>5</v>
      </c>
      <c r="E370" s="2">
        <f t="shared" si="5"/>
        <v>2.0000000000000002E-5</v>
      </c>
      <c r="F370">
        <v>20</v>
      </c>
      <c r="G370" t="s">
        <v>9</v>
      </c>
      <c r="H370" t="s">
        <v>759</v>
      </c>
      <c r="I370" t="s">
        <v>46</v>
      </c>
      <c r="J370" t="s">
        <v>9</v>
      </c>
    </row>
    <row r="371" spans="1:10" hidden="1" x14ac:dyDescent="0.25">
      <c r="A371" t="s">
        <v>760</v>
      </c>
      <c r="B371">
        <v>1146433</v>
      </c>
      <c r="C371">
        <v>49928</v>
      </c>
      <c r="D371">
        <v>5</v>
      </c>
      <c r="E371" s="2">
        <f t="shared" si="5"/>
        <v>2.0000000000000002E-5</v>
      </c>
      <c r="F371">
        <v>20</v>
      </c>
      <c r="G371" t="s">
        <v>9</v>
      </c>
      <c r="H371" t="s">
        <v>761</v>
      </c>
      <c r="I371" t="s">
        <v>46</v>
      </c>
      <c r="J371" t="s">
        <v>9</v>
      </c>
    </row>
    <row r="372" spans="1:10" hidden="1" x14ac:dyDescent="0.25">
      <c r="A372" t="s">
        <v>762</v>
      </c>
      <c r="B372">
        <v>626945</v>
      </c>
      <c r="C372">
        <v>1485</v>
      </c>
      <c r="D372">
        <v>5</v>
      </c>
      <c r="E372" s="2">
        <f t="shared" si="5"/>
        <v>2.0000000000000002E-5</v>
      </c>
      <c r="F372">
        <v>20</v>
      </c>
      <c r="G372" t="s">
        <v>9</v>
      </c>
      <c r="H372" t="s">
        <v>763</v>
      </c>
      <c r="I372" t="s">
        <v>46</v>
      </c>
      <c r="J372" t="s">
        <v>9</v>
      </c>
    </row>
    <row r="373" spans="1:10" hidden="1" x14ac:dyDescent="0.25">
      <c r="A373" t="s">
        <v>764</v>
      </c>
      <c r="B373">
        <v>38304</v>
      </c>
      <c r="C373">
        <v>1716</v>
      </c>
      <c r="D373">
        <v>5</v>
      </c>
      <c r="E373" s="2">
        <f t="shared" si="5"/>
        <v>2.0000000000000002E-5</v>
      </c>
      <c r="F373">
        <v>20</v>
      </c>
      <c r="G373" t="s">
        <v>9</v>
      </c>
      <c r="H373" t="s">
        <v>765</v>
      </c>
      <c r="I373" t="s">
        <v>46</v>
      </c>
      <c r="J373" t="s">
        <v>9</v>
      </c>
    </row>
    <row r="374" spans="1:10" hidden="1" x14ac:dyDescent="0.25">
      <c r="A374" t="s">
        <v>766</v>
      </c>
      <c r="B374">
        <v>906</v>
      </c>
      <c r="C374">
        <v>31977</v>
      </c>
      <c r="D374">
        <v>5</v>
      </c>
      <c r="E374" s="2">
        <f t="shared" si="5"/>
        <v>2.0000000000000002E-5</v>
      </c>
      <c r="F374">
        <v>20</v>
      </c>
      <c r="G374" t="s">
        <v>9</v>
      </c>
      <c r="H374" t="s">
        <v>767</v>
      </c>
      <c r="I374" t="s">
        <v>39</v>
      </c>
      <c r="J374" t="s">
        <v>9</v>
      </c>
    </row>
    <row r="375" spans="1:10" hidden="1" x14ac:dyDescent="0.25">
      <c r="A375" t="s">
        <v>768</v>
      </c>
      <c r="B375">
        <v>1813</v>
      </c>
      <c r="C375">
        <v>2070</v>
      </c>
      <c r="D375">
        <v>5</v>
      </c>
      <c r="E375" s="2">
        <f t="shared" si="5"/>
        <v>2.0000000000000002E-5</v>
      </c>
      <c r="F375">
        <v>20</v>
      </c>
      <c r="G375" t="s">
        <v>9</v>
      </c>
      <c r="H375" t="s">
        <v>769</v>
      </c>
      <c r="I375" t="s">
        <v>39</v>
      </c>
      <c r="J375" t="s">
        <v>9</v>
      </c>
    </row>
    <row r="376" spans="1:10" hidden="1" x14ac:dyDescent="0.25">
      <c r="A376" t="s">
        <v>770</v>
      </c>
      <c r="B376">
        <v>675948</v>
      </c>
      <c r="C376">
        <v>134222</v>
      </c>
      <c r="D376">
        <v>5</v>
      </c>
      <c r="E376" s="2">
        <f t="shared" si="5"/>
        <v>2.0000000000000002E-5</v>
      </c>
      <c r="F376">
        <v>20</v>
      </c>
      <c r="G376" t="s">
        <v>9</v>
      </c>
      <c r="H376" t="s">
        <v>771</v>
      </c>
      <c r="I376" t="s">
        <v>46</v>
      </c>
      <c r="J376" t="s">
        <v>9</v>
      </c>
    </row>
    <row r="377" spans="1:10" hidden="1" x14ac:dyDescent="0.25">
      <c r="A377" t="s">
        <v>772</v>
      </c>
      <c r="B377">
        <v>457402</v>
      </c>
      <c r="C377">
        <v>1730</v>
      </c>
      <c r="D377">
        <v>5</v>
      </c>
      <c r="E377" s="2">
        <f t="shared" si="5"/>
        <v>2.0000000000000002E-5</v>
      </c>
      <c r="F377">
        <v>20</v>
      </c>
      <c r="G377" t="s">
        <v>9</v>
      </c>
      <c r="H377" t="s">
        <v>773</v>
      </c>
      <c r="I377" t="s">
        <v>46</v>
      </c>
      <c r="J377" t="s">
        <v>9</v>
      </c>
    </row>
    <row r="378" spans="1:10" hidden="1" x14ac:dyDescent="0.25">
      <c r="A378" t="s">
        <v>774</v>
      </c>
      <c r="B378">
        <v>2070</v>
      </c>
      <c r="C378">
        <v>85010</v>
      </c>
      <c r="D378">
        <v>5</v>
      </c>
      <c r="E378" s="2">
        <f t="shared" si="5"/>
        <v>2.0000000000000002E-5</v>
      </c>
      <c r="F378">
        <v>20</v>
      </c>
      <c r="G378" t="s">
        <v>9</v>
      </c>
      <c r="H378" t="s">
        <v>775</v>
      </c>
      <c r="I378" t="s">
        <v>34</v>
      </c>
      <c r="J378" t="s">
        <v>9</v>
      </c>
    </row>
    <row r="379" spans="1:10" hidden="1" x14ac:dyDescent="0.25">
      <c r="A379" t="s">
        <v>776</v>
      </c>
      <c r="B379">
        <v>1378</v>
      </c>
      <c r="C379">
        <v>539738</v>
      </c>
      <c r="D379">
        <v>5</v>
      </c>
      <c r="E379" s="2">
        <f t="shared" si="5"/>
        <v>2.0000000000000002E-5</v>
      </c>
      <c r="F379">
        <v>20</v>
      </c>
      <c r="G379" t="s">
        <v>9</v>
      </c>
      <c r="H379" t="s">
        <v>777</v>
      </c>
      <c r="I379" t="s">
        <v>39</v>
      </c>
      <c r="J379" t="s">
        <v>9</v>
      </c>
    </row>
    <row r="380" spans="1:10" hidden="1" x14ac:dyDescent="0.25">
      <c r="A380" t="s">
        <v>778</v>
      </c>
      <c r="B380">
        <v>248744</v>
      </c>
      <c r="C380">
        <v>186803</v>
      </c>
      <c r="D380">
        <v>5</v>
      </c>
      <c r="E380" s="2">
        <f t="shared" si="5"/>
        <v>2.0000000000000002E-5</v>
      </c>
      <c r="F380">
        <v>20</v>
      </c>
      <c r="G380" t="s">
        <v>9</v>
      </c>
      <c r="H380" t="s">
        <v>779</v>
      </c>
      <c r="I380" t="s">
        <v>39</v>
      </c>
      <c r="J380" t="s">
        <v>9</v>
      </c>
    </row>
    <row r="381" spans="1:10" hidden="1" x14ac:dyDescent="0.25">
      <c r="A381" t="s">
        <v>780</v>
      </c>
      <c r="B381">
        <v>206389</v>
      </c>
      <c r="C381">
        <v>28216</v>
      </c>
      <c r="D381">
        <v>5</v>
      </c>
      <c r="E381" s="2">
        <f t="shared" si="5"/>
        <v>2.0000000000000002E-5</v>
      </c>
      <c r="F381">
        <v>20</v>
      </c>
      <c r="G381" t="s">
        <v>9</v>
      </c>
      <c r="H381" t="s">
        <v>781</v>
      </c>
      <c r="I381" t="s">
        <v>21</v>
      </c>
      <c r="J381" t="s">
        <v>9</v>
      </c>
    </row>
    <row r="382" spans="1:10" hidden="1" x14ac:dyDescent="0.25">
      <c r="A382" t="s">
        <v>782</v>
      </c>
      <c r="B382">
        <v>85010</v>
      </c>
      <c r="C382">
        <v>2037</v>
      </c>
      <c r="D382">
        <v>5</v>
      </c>
      <c r="E382" s="2">
        <f t="shared" si="5"/>
        <v>2.0000000000000002E-5</v>
      </c>
      <c r="F382">
        <v>20</v>
      </c>
      <c r="G382" t="s">
        <v>9</v>
      </c>
      <c r="H382" t="s">
        <v>783</v>
      </c>
      <c r="I382" t="s">
        <v>274</v>
      </c>
      <c r="J382" t="s">
        <v>9</v>
      </c>
    </row>
    <row r="383" spans="1:10" hidden="1" x14ac:dyDescent="0.25">
      <c r="A383" t="s">
        <v>784</v>
      </c>
      <c r="B383">
        <v>75787</v>
      </c>
      <c r="C383">
        <v>206389</v>
      </c>
      <c r="D383">
        <v>5</v>
      </c>
      <c r="E383" s="2">
        <f t="shared" si="5"/>
        <v>2.0000000000000002E-5</v>
      </c>
      <c r="F383">
        <v>20</v>
      </c>
      <c r="G383" t="s">
        <v>9</v>
      </c>
      <c r="H383" t="s">
        <v>785</v>
      </c>
      <c r="I383" t="s">
        <v>34</v>
      </c>
      <c r="J383" t="s">
        <v>9</v>
      </c>
    </row>
    <row r="384" spans="1:10" hidden="1" x14ac:dyDescent="0.25">
      <c r="A384" t="s">
        <v>786</v>
      </c>
      <c r="B384">
        <v>543314</v>
      </c>
      <c r="C384">
        <v>538999</v>
      </c>
      <c r="D384">
        <v>4</v>
      </c>
      <c r="E384" s="2">
        <f t="shared" si="5"/>
        <v>1.5999999999999999E-5</v>
      </c>
      <c r="F384">
        <v>16</v>
      </c>
      <c r="G384" t="s">
        <v>9</v>
      </c>
      <c r="H384" t="s">
        <v>787</v>
      </c>
      <c r="I384" t="s">
        <v>34</v>
      </c>
      <c r="J384" t="s">
        <v>9</v>
      </c>
    </row>
    <row r="385" spans="1:10" hidden="1" x14ac:dyDescent="0.25">
      <c r="A385" t="s">
        <v>788</v>
      </c>
      <c r="B385">
        <v>119065</v>
      </c>
      <c r="C385">
        <v>80840</v>
      </c>
      <c r="D385">
        <v>4</v>
      </c>
      <c r="E385" s="2">
        <f t="shared" si="5"/>
        <v>1.5999999999999999E-5</v>
      </c>
      <c r="F385">
        <v>16</v>
      </c>
      <c r="G385" t="s">
        <v>9</v>
      </c>
      <c r="H385" t="s">
        <v>789</v>
      </c>
      <c r="I385" t="s">
        <v>69</v>
      </c>
      <c r="J385" t="s">
        <v>9</v>
      </c>
    </row>
    <row r="386" spans="1:10" hidden="1" x14ac:dyDescent="0.25">
      <c r="A386" t="s">
        <v>790</v>
      </c>
      <c r="B386">
        <v>86331</v>
      </c>
      <c r="C386">
        <v>543314</v>
      </c>
      <c r="D386">
        <v>4</v>
      </c>
      <c r="E386" s="2">
        <f t="shared" si="5"/>
        <v>1.5999999999999999E-5</v>
      </c>
      <c r="F386">
        <v>16</v>
      </c>
      <c r="G386" t="s">
        <v>9</v>
      </c>
      <c r="H386" t="s">
        <v>791</v>
      </c>
      <c r="I386" t="s">
        <v>39</v>
      </c>
      <c r="J386" t="s">
        <v>9</v>
      </c>
    </row>
    <row r="387" spans="1:10" hidden="1" x14ac:dyDescent="0.25">
      <c r="A387" t="s">
        <v>792</v>
      </c>
      <c r="B387">
        <v>118969</v>
      </c>
      <c r="C387">
        <v>1236</v>
      </c>
      <c r="D387">
        <v>4</v>
      </c>
      <c r="E387" s="2">
        <f t="shared" ref="E387:E450" si="6">F387/$F$2</f>
        <v>1.5999999999999999E-5</v>
      </c>
      <c r="F387">
        <v>16</v>
      </c>
      <c r="G387" t="s">
        <v>9</v>
      </c>
      <c r="H387" t="s">
        <v>793</v>
      </c>
      <c r="I387" t="s">
        <v>21</v>
      </c>
      <c r="J387" t="s">
        <v>9</v>
      </c>
    </row>
    <row r="388" spans="1:10" hidden="1" x14ac:dyDescent="0.25">
      <c r="A388" t="s">
        <v>794</v>
      </c>
      <c r="B388">
        <v>213119</v>
      </c>
      <c r="C388">
        <v>213118</v>
      </c>
      <c r="D388">
        <v>4</v>
      </c>
      <c r="E388" s="2">
        <f t="shared" si="6"/>
        <v>1.5999999999999999E-5</v>
      </c>
      <c r="F388">
        <v>16</v>
      </c>
      <c r="G388" t="s">
        <v>9</v>
      </c>
      <c r="H388" t="s">
        <v>795</v>
      </c>
      <c r="I388" t="s">
        <v>34</v>
      </c>
      <c r="J388" t="s">
        <v>9</v>
      </c>
    </row>
    <row r="389" spans="1:10" hidden="1" x14ac:dyDescent="0.25">
      <c r="A389" t="s">
        <v>796</v>
      </c>
      <c r="B389">
        <v>613</v>
      </c>
      <c r="C389">
        <v>543</v>
      </c>
      <c r="D389">
        <v>4</v>
      </c>
      <c r="E389" s="2">
        <f t="shared" si="6"/>
        <v>1.5999999999999999E-5</v>
      </c>
      <c r="F389">
        <v>16</v>
      </c>
      <c r="G389" t="s">
        <v>9</v>
      </c>
      <c r="H389" t="s">
        <v>797</v>
      </c>
      <c r="I389" t="s">
        <v>39</v>
      </c>
      <c r="J389" t="s">
        <v>9</v>
      </c>
    </row>
    <row r="390" spans="1:10" hidden="1" x14ac:dyDescent="0.25">
      <c r="A390" t="s">
        <v>798</v>
      </c>
      <c r="B390">
        <v>135615</v>
      </c>
      <c r="C390">
        <v>1236</v>
      </c>
      <c r="D390">
        <v>4</v>
      </c>
      <c r="E390" s="2">
        <f t="shared" si="6"/>
        <v>1.5999999999999999E-5</v>
      </c>
      <c r="F390">
        <v>16</v>
      </c>
      <c r="G390" t="s">
        <v>9</v>
      </c>
      <c r="H390" t="s">
        <v>799</v>
      </c>
      <c r="I390" t="s">
        <v>21</v>
      </c>
      <c r="J390" t="s">
        <v>9</v>
      </c>
    </row>
    <row r="391" spans="1:10" hidden="1" x14ac:dyDescent="0.25">
      <c r="A391" t="s">
        <v>800</v>
      </c>
      <c r="B391">
        <v>214819</v>
      </c>
      <c r="C391">
        <v>186928</v>
      </c>
      <c r="D391">
        <v>4</v>
      </c>
      <c r="E391" s="2">
        <f t="shared" si="6"/>
        <v>1.5999999999999999E-5</v>
      </c>
      <c r="F391">
        <v>16</v>
      </c>
      <c r="G391" t="s">
        <v>9</v>
      </c>
      <c r="H391" t="s">
        <v>801</v>
      </c>
      <c r="I391" t="s">
        <v>46</v>
      </c>
      <c r="J391" t="s">
        <v>9</v>
      </c>
    </row>
    <row r="392" spans="1:10" hidden="1" x14ac:dyDescent="0.25">
      <c r="A392" t="s">
        <v>802</v>
      </c>
      <c r="B392">
        <v>224471</v>
      </c>
      <c r="C392">
        <v>119065</v>
      </c>
      <c r="D392">
        <v>4</v>
      </c>
      <c r="E392" s="2">
        <f t="shared" si="6"/>
        <v>1.5999999999999999E-5</v>
      </c>
      <c r="F392">
        <v>16</v>
      </c>
      <c r="G392" t="s">
        <v>9</v>
      </c>
      <c r="H392" t="s">
        <v>803</v>
      </c>
      <c r="I392" t="s">
        <v>69</v>
      </c>
      <c r="J392" t="s">
        <v>9</v>
      </c>
    </row>
    <row r="393" spans="1:10" hidden="1" x14ac:dyDescent="0.25">
      <c r="A393" t="s">
        <v>804</v>
      </c>
      <c r="B393">
        <v>1279</v>
      </c>
      <c r="C393">
        <v>90964</v>
      </c>
      <c r="D393">
        <v>4</v>
      </c>
      <c r="E393" s="2">
        <f t="shared" si="6"/>
        <v>1.5999999999999999E-5</v>
      </c>
      <c r="F393">
        <v>16</v>
      </c>
      <c r="G393" t="s">
        <v>9</v>
      </c>
      <c r="H393" t="s">
        <v>805</v>
      </c>
      <c r="I393" t="s">
        <v>39</v>
      </c>
      <c r="J393" t="s">
        <v>9</v>
      </c>
    </row>
    <row r="394" spans="1:10" hidden="1" x14ac:dyDescent="0.25">
      <c r="A394" t="s">
        <v>806</v>
      </c>
      <c r="B394">
        <v>770</v>
      </c>
      <c r="C394">
        <v>768</v>
      </c>
      <c r="D394">
        <v>4</v>
      </c>
      <c r="E394" s="2">
        <f t="shared" si="6"/>
        <v>1.5999999999999999E-5</v>
      </c>
      <c r="F394">
        <v>16</v>
      </c>
      <c r="G394" t="s">
        <v>9</v>
      </c>
      <c r="H394" t="s">
        <v>807</v>
      </c>
      <c r="I394" t="s">
        <v>46</v>
      </c>
      <c r="J394" t="s">
        <v>9</v>
      </c>
    </row>
    <row r="395" spans="1:10" hidden="1" x14ac:dyDescent="0.25">
      <c r="A395" t="s">
        <v>808</v>
      </c>
      <c r="B395">
        <v>768</v>
      </c>
      <c r="C395">
        <v>942</v>
      </c>
      <c r="D395">
        <v>4</v>
      </c>
      <c r="E395" s="2">
        <f t="shared" si="6"/>
        <v>1.5999999999999999E-5</v>
      </c>
      <c r="F395">
        <v>16</v>
      </c>
      <c r="G395" t="s">
        <v>9</v>
      </c>
      <c r="H395" t="s">
        <v>809</v>
      </c>
      <c r="I395" t="s">
        <v>39</v>
      </c>
      <c r="J395" t="s">
        <v>9</v>
      </c>
    </row>
    <row r="396" spans="1:10" hidden="1" x14ac:dyDescent="0.25">
      <c r="A396" t="s">
        <v>810</v>
      </c>
      <c r="B396">
        <v>85005</v>
      </c>
      <c r="C396">
        <v>2037</v>
      </c>
      <c r="D396">
        <v>4</v>
      </c>
      <c r="E396" s="2">
        <f t="shared" si="6"/>
        <v>1.5999999999999999E-5</v>
      </c>
      <c r="F396">
        <v>16</v>
      </c>
      <c r="G396" t="s">
        <v>9</v>
      </c>
      <c r="H396" t="s">
        <v>811</v>
      </c>
      <c r="I396" t="s">
        <v>274</v>
      </c>
      <c r="J396" t="s">
        <v>9</v>
      </c>
    </row>
    <row r="397" spans="1:10" hidden="1" x14ac:dyDescent="0.25">
      <c r="A397" t="s">
        <v>812</v>
      </c>
      <c r="B397">
        <v>234826</v>
      </c>
      <c r="C397">
        <v>770</v>
      </c>
      <c r="D397">
        <v>4</v>
      </c>
      <c r="E397" s="2">
        <f t="shared" si="6"/>
        <v>1.5999999999999999E-5</v>
      </c>
      <c r="F397">
        <v>16</v>
      </c>
      <c r="G397" t="s">
        <v>9</v>
      </c>
      <c r="H397" t="s">
        <v>813</v>
      </c>
      <c r="I397" t="s">
        <v>69</v>
      </c>
      <c r="J397" t="s">
        <v>9</v>
      </c>
    </row>
    <row r="398" spans="1:10" hidden="1" x14ac:dyDescent="0.25">
      <c r="A398" t="s">
        <v>814</v>
      </c>
      <c r="B398">
        <v>2049</v>
      </c>
      <c r="C398">
        <v>85005</v>
      </c>
      <c r="D398">
        <v>4</v>
      </c>
      <c r="E398" s="2">
        <f t="shared" si="6"/>
        <v>1.5999999999999999E-5</v>
      </c>
      <c r="F398">
        <v>16</v>
      </c>
      <c r="G398" t="s">
        <v>9</v>
      </c>
      <c r="H398" t="s">
        <v>815</v>
      </c>
      <c r="I398" t="s">
        <v>34</v>
      </c>
      <c r="J398" t="s">
        <v>9</v>
      </c>
    </row>
    <row r="399" spans="1:10" hidden="1" x14ac:dyDescent="0.25">
      <c r="A399" t="s">
        <v>816</v>
      </c>
      <c r="B399">
        <v>1654</v>
      </c>
      <c r="C399">
        <v>2049</v>
      </c>
      <c r="D399">
        <v>4</v>
      </c>
      <c r="E399" s="2">
        <f t="shared" si="6"/>
        <v>1.5999999999999999E-5</v>
      </c>
      <c r="F399">
        <v>16</v>
      </c>
      <c r="G399" t="s">
        <v>9</v>
      </c>
      <c r="H399" t="s">
        <v>817</v>
      </c>
      <c r="I399" t="s">
        <v>39</v>
      </c>
      <c r="J399" t="s">
        <v>9</v>
      </c>
    </row>
    <row r="400" spans="1:10" hidden="1" x14ac:dyDescent="0.25">
      <c r="A400" t="s">
        <v>818</v>
      </c>
      <c r="B400">
        <v>47715</v>
      </c>
      <c r="C400">
        <v>1578</v>
      </c>
      <c r="D400">
        <v>4</v>
      </c>
      <c r="E400" s="2">
        <f t="shared" si="6"/>
        <v>1.5999999999999999E-5</v>
      </c>
      <c r="F400">
        <v>16</v>
      </c>
      <c r="G400" t="s">
        <v>9</v>
      </c>
      <c r="H400" t="s">
        <v>819</v>
      </c>
      <c r="I400" t="s">
        <v>46</v>
      </c>
      <c r="J400" t="s">
        <v>9</v>
      </c>
    </row>
    <row r="401" spans="1:10" hidden="1" x14ac:dyDescent="0.25">
      <c r="A401" t="s">
        <v>820</v>
      </c>
      <c r="B401">
        <v>204455</v>
      </c>
      <c r="C401">
        <v>28211</v>
      </c>
      <c r="D401">
        <v>4</v>
      </c>
      <c r="E401" s="2">
        <f t="shared" si="6"/>
        <v>1.5999999999999999E-5</v>
      </c>
      <c r="F401">
        <v>16</v>
      </c>
      <c r="G401" t="s">
        <v>9</v>
      </c>
      <c r="H401" t="s">
        <v>821</v>
      </c>
      <c r="I401" t="s">
        <v>21</v>
      </c>
      <c r="J401" t="s">
        <v>9</v>
      </c>
    </row>
    <row r="402" spans="1:10" hidden="1" x14ac:dyDescent="0.25">
      <c r="A402" t="s">
        <v>822</v>
      </c>
      <c r="B402">
        <v>1095771</v>
      </c>
      <c r="C402">
        <v>1263</v>
      </c>
      <c r="D402">
        <v>4</v>
      </c>
      <c r="E402" s="2">
        <f t="shared" si="6"/>
        <v>1.5999999999999999E-5</v>
      </c>
      <c r="F402">
        <v>16</v>
      </c>
      <c r="G402" t="s">
        <v>9</v>
      </c>
      <c r="H402" t="s">
        <v>823</v>
      </c>
      <c r="I402" t="s">
        <v>46</v>
      </c>
      <c r="J402" t="s">
        <v>9</v>
      </c>
    </row>
    <row r="403" spans="1:10" hidden="1" x14ac:dyDescent="0.25">
      <c r="A403" t="s">
        <v>824</v>
      </c>
      <c r="B403">
        <v>1201423</v>
      </c>
      <c r="C403">
        <v>49928</v>
      </c>
      <c r="D403">
        <v>4</v>
      </c>
      <c r="E403" s="2">
        <f t="shared" si="6"/>
        <v>1.5999999999999999E-5</v>
      </c>
      <c r="F403">
        <v>16</v>
      </c>
      <c r="G403" t="s">
        <v>9</v>
      </c>
      <c r="H403" t="s">
        <v>825</v>
      </c>
      <c r="I403" t="s">
        <v>46</v>
      </c>
      <c r="J403" t="s">
        <v>9</v>
      </c>
    </row>
    <row r="404" spans="1:10" hidden="1" x14ac:dyDescent="0.25">
      <c r="A404" t="s">
        <v>826</v>
      </c>
      <c r="B404">
        <v>1696</v>
      </c>
      <c r="C404">
        <v>85019</v>
      </c>
      <c r="D404">
        <v>3</v>
      </c>
      <c r="E404" s="2">
        <f t="shared" si="6"/>
        <v>1.2E-5</v>
      </c>
      <c r="F404">
        <v>12</v>
      </c>
      <c r="G404" t="s">
        <v>9</v>
      </c>
      <c r="H404" t="s">
        <v>827</v>
      </c>
      <c r="I404" t="s">
        <v>39</v>
      </c>
      <c r="J404" t="s">
        <v>9</v>
      </c>
    </row>
    <row r="405" spans="1:10" hidden="1" x14ac:dyDescent="0.25">
      <c r="A405" t="s">
        <v>828</v>
      </c>
      <c r="B405">
        <v>702953</v>
      </c>
      <c r="C405">
        <v>1716</v>
      </c>
      <c r="D405">
        <v>3</v>
      </c>
      <c r="E405" s="2">
        <f t="shared" si="6"/>
        <v>1.2E-5</v>
      </c>
      <c r="F405">
        <v>12</v>
      </c>
      <c r="G405" t="s">
        <v>9</v>
      </c>
      <c r="H405" t="s">
        <v>829</v>
      </c>
      <c r="I405" t="s">
        <v>46</v>
      </c>
      <c r="J405" t="s">
        <v>9</v>
      </c>
    </row>
    <row r="406" spans="1:10" hidden="1" x14ac:dyDescent="0.25">
      <c r="A406" t="s">
        <v>830</v>
      </c>
      <c r="B406">
        <v>1427376</v>
      </c>
      <c r="C406">
        <v>84107</v>
      </c>
      <c r="D406">
        <v>3</v>
      </c>
      <c r="E406" s="2">
        <f t="shared" si="6"/>
        <v>1.2E-5</v>
      </c>
      <c r="F406">
        <v>12</v>
      </c>
      <c r="G406" t="s">
        <v>9</v>
      </c>
      <c r="H406" t="s">
        <v>831</v>
      </c>
      <c r="I406" t="s">
        <v>39</v>
      </c>
      <c r="J406" t="s">
        <v>9</v>
      </c>
    </row>
    <row r="407" spans="1:10" hidden="1" x14ac:dyDescent="0.25">
      <c r="A407" t="s">
        <v>832</v>
      </c>
      <c r="B407">
        <v>135618</v>
      </c>
      <c r="C407">
        <v>1236</v>
      </c>
      <c r="D407">
        <v>3</v>
      </c>
      <c r="E407" s="2">
        <f t="shared" si="6"/>
        <v>1.2E-5</v>
      </c>
      <c r="F407">
        <v>12</v>
      </c>
      <c r="G407" t="s">
        <v>9</v>
      </c>
      <c r="H407" t="s">
        <v>833</v>
      </c>
      <c r="I407" t="s">
        <v>21</v>
      </c>
      <c r="J407" t="s">
        <v>9</v>
      </c>
    </row>
    <row r="408" spans="1:10" hidden="1" x14ac:dyDescent="0.25">
      <c r="A408" t="s">
        <v>834</v>
      </c>
      <c r="B408">
        <v>78257</v>
      </c>
      <c r="C408">
        <v>1678</v>
      </c>
      <c r="D408">
        <v>3</v>
      </c>
      <c r="E408" s="2">
        <f t="shared" si="6"/>
        <v>1.2E-5</v>
      </c>
      <c r="F408">
        <v>12</v>
      </c>
      <c r="G408" t="s">
        <v>9</v>
      </c>
      <c r="H408" t="s">
        <v>835</v>
      </c>
      <c r="I408" t="s">
        <v>46</v>
      </c>
      <c r="J408" t="s">
        <v>9</v>
      </c>
    </row>
    <row r="409" spans="1:10" hidden="1" x14ac:dyDescent="0.25">
      <c r="A409" t="s">
        <v>836</v>
      </c>
      <c r="B409">
        <v>123375</v>
      </c>
      <c r="C409">
        <v>128827</v>
      </c>
      <c r="D409">
        <v>3</v>
      </c>
      <c r="E409" s="2">
        <f t="shared" si="6"/>
        <v>1.2E-5</v>
      </c>
      <c r="F409">
        <v>12</v>
      </c>
      <c r="G409" t="s">
        <v>9</v>
      </c>
      <c r="H409" t="s">
        <v>837</v>
      </c>
      <c r="I409" t="s">
        <v>39</v>
      </c>
      <c r="J409" t="s">
        <v>9</v>
      </c>
    </row>
    <row r="410" spans="1:10" hidden="1" x14ac:dyDescent="0.25">
      <c r="A410" t="s">
        <v>838</v>
      </c>
      <c r="B410">
        <v>51352</v>
      </c>
      <c r="C410">
        <v>403</v>
      </c>
      <c r="D410">
        <v>3</v>
      </c>
      <c r="E410" s="2">
        <f t="shared" si="6"/>
        <v>1.2E-5</v>
      </c>
      <c r="F410">
        <v>12</v>
      </c>
      <c r="G410" t="s">
        <v>9</v>
      </c>
      <c r="H410" t="s">
        <v>839</v>
      </c>
      <c r="I410" t="s">
        <v>69</v>
      </c>
      <c r="J410" t="s">
        <v>9</v>
      </c>
    </row>
    <row r="411" spans="1:10" hidden="1" x14ac:dyDescent="0.25">
      <c r="A411" t="s">
        <v>840</v>
      </c>
      <c r="B411">
        <v>102148</v>
      </c>
      <c r="C411">
        <v>123375</v>
      </c>
      <c r="D411">
        <v>3</v>
      </c>
      <c r="E411" s="2">
        <f t="shared" si="6"/>
        <v>1.2E-5</v>
      </c>
      <c r="F411">
        <v>12</v>
      </c>
      <c r="G411" t="s">
        <v>9</v>
      </c>
      <c r="H411" t="s">
        <v>841</v>
      </c>
      <c r="I411" t="s">
        <v>46</v>
      </c>
      <c r="J411" t="s">
        <v>9</v>
      </c>
    </row>
    <row r="412" spans="1:10" hidden="1" x14ac:dyDescent="0.25">
      <c r="A412" t="s">
        <v>842</v>
      </c>
      <c r="B412">
        <v>154288</v>
      </c>
      <c r="C412">
        <v>191303</v>
      </c>
      <c r="D412">
        <v>3</v>
      </c>
      <c r="E412" s="2">
        <f t="shared" si="6"/>
        <v>1.2E-5</v>
      </c>
      <c r="F412">
        <v>12</v>
      </c>
      <c r="G412" t="s">
        <v>9</v>
      </c>
      <c r="H412" t="s">
        <v>843</v>
      </c>
      <c r="I412" t="s">
        <v>46</v>
      </c>
      <c r="J412" t="s">
        <v>9</v>
      </c>
    </row>
    <row r="413" spans="1:10" hidden="1" x14ac:dyDescent="0.25">
      <c r="A413" t="s">
        <v>844</v>
      </c>
      <c r="B413">
        <v>1232425</v>
      </c>
      <c r="C413">
        <v>574697</v>
      </c>
      <c r="D413">
        <v>3</v>
      </c>
      <c r="E413" s="2">
        <f t="shared" si="6"/>
        <v>1.2E-5</v>
      </c>
      <c r="F413">
        <v>12</v>
      </c>
      <c r="G413" t="s">
        <v>9</v>
      </c>
      <c r="H413" t="s">
        <v>845</v>
      </c>
      <c r="I413" t="s">
        <v>46</v>
      </c>
      <c r="J413" t="s">
        <v>9</v>
      </c>
    </row>
    <row r="414" spans="1:10" hidden="1" x14ac:dyDescent="0.25">
      <c r="A414" t="s">
        <v>846</v>
      </c>
      <c r="B414">
        <v>1234680</v>
      </c>
      <c r="C414">
        <v>1301</v>
      </c>
      <c r="D414">
        <v>3</v>
      </c>
      <c r="E414" s="2">
        <f t="shared" si="6"/>
        <v>1.2E-5</v>
      </c>
      <c r="F414">
        <v>12</v>
      </c>
      <c r="G414" t="s">
        <v>9</v>
      </c>
      <c r="H414" t="s">
        <v>847</v>
      </c>
      <c r="I414" t="s">
        <v>46</v>
      </c>
      <c r="J414" t="s">
        <v>9</v>
      </c>
    </row>
    <row r="415" spans="1:10" hidden="1" x14ac:dyDescent="0.25">
      <c r="A415" t="s">
        <v>848</v>
      </c>
      <c r="B415">
        <v>403</v>
      </c>
      <c r="C415">
        <v>135618</v>
      </c>
      <c r="D415">
        <v>3</v>
      </c>
      <c r="E415" s="2">
        <f t="shared" si="6"/>
        <v>1.2E-5</v>
      </c>
      <c r="F415">
        <v>12</v>
      </c>
      <c r="G415" t="s">
        <v>9</v>
      </c>
      <c r="H415" t="s">
        <v>849</v>
      </c>
      <c r="I415" t="s">
        <v>34</v>
      </c>
      <c r="J415" t="s">
        <v>9</v>
      </c>
    </row>
    <row r="416" spans="1:10" hidden="1" x14ac:dyDescent="0.25">
      <c r="A416" t="s">
        <v>850</v>
      </c>
      <c r="B416">
        <v>85019</v>
      </c>
      <c r="C416">
        <v>85006</v>
      </c>
      <c r="D416">
        <v>3</v>
      </c>
      <c r="E416" s="2">
        <f t="shared" si="6"/>
        <v>1.2E-5</v>
      </c>
      <c r="F416">
        <v>12</v>
      </c>
      <c r="G416" t="s">
        <v>9</v>
      </c>
      <c r="H416" t="s">
        <v>851</v>
      </c>
      <c r="I416" t="s">
        <v>34</v>
      </c>
      <c r="J416" t="s">
        <v>9</v>
      </c>
    </row>
    <row r="417" spans="1:10" hidden="1" x14ac:dyDescent="0.25">
      <c r="A417" t="s">
        <v>852</v>
      </c>
      <c r="B417">
        <v>82802</v>
      </c>
      <c r="C417">
        <v>186828</v>
      </c>
      <c r="D417">
        <v>3</v>
      </c>
      <c r="E417" s="2">
        <f t="shared" si="6"/>
        <v>1.2E-5</v>
      </c>
      <c r="F417">
        <v>12</v>
      </c>
      <c r="G417" t="s">
        <v>9</v>
      </c>
      <c r="H417" t="s">
        <v>853</v>
      </c>
      <c r="I417" t="s">
        <v>39</v>
      </c>
      <c r="J417" t="s">
        <v>9</v>
      </c>
    </row>
    <row r="418" spans="1:10" hidden="1" x14ac:dyDescent="0.25">
      <c r="A418" t="s">
        <v>854</v>
      </c>
      <c r="B418">
        <v>186828</v>
      </c>
      <c r="C418">
        <v>186826</v>
      </c>
      <c r="D418">
        <v>3</v>
      </c>
      <c r="E418" s="2">
        <f t="shared" si="6"/>
        <v>1.2E-5</v>
      </c>
      <c r="F418">
        <v>12</v>
      </c>
      <c r="G418" t="s">
        <v>9</v>
      </c>
      <c r="H418" t="s">
        <v>855</v>
      </c>
      <c r="I418" t="s">
        <v>34</v>
      </c>
      <c r="J418" t="s">
        <v>9</v>
      </c>
    </row>
    <row r="419" spans="1:10" hidden="1" x14ac:dyDescent="0.25">
      <c r="A419" t="s">
        <v>856</v>
      </c>
      <c r="B419">
        <v>626930</v>
      </c>
      <c r="C419">
        <v>816</v>
      </c>
      <c r="D419">
        <v>3</v>
      </c>
      <c r="E419" s="2">
        <f t="shared" si="6"/>
        <v>1.2E-5</v>
      </c>
      <c r="F419">
        <v>12</v>
      </c>
      <c r="G419" t="s">
        <v>9</v>
      </c>
      <c r="H419" t="s">
        <v>857</v>
      </c>
      <c r="I419" t="s">
        <v>46</v>
      </c>
      <c r="J419" t="s">
        <v>9</v>
      </c>
    </row>
    <row r="420" spans="1:10" hidden="1" x14ac:dyDescent="0.25">
      <c r="A420" t="s">
        <v>858</v>
      </c>
      <c r="B420">
        <v>1232436</v>
      </c>
      <c r="C420">
        <v>84113</v>
      </c>
      <c r="D420">
        <v>3</v>
      </c>
      <c r="E420" s="2">
        <f t="shared" si="6"/>
        <v>1.2E-5</v>
      </c>
      <c r="F420">
        <v>12</v>
      </c>
      <c r="G420" t="s">
        <v>9</v>
      </c>
      <c r="H420" t="s">
        <v>859</v>
      </c>
      <c r="I420" t="s">
        <v>46</v>
      </c>
      <c r="J420" t="s">
        <v>9</v>
      </c>
    </row>
    <row r="421" spans="1:10" hidden="1" x14ac:dyDescent="0.25">
      <c r="A421" t="s">
        <v>860</v>
      </c>
      <c r="B421">
        <v>12960</v>
      </c>
      <c r="C421">
        <v>75787</v>
      </c>
      <c r="D421">
        <v>3</v>
      </c>
      <c r="E421" s="2">
        <f t="shared" si="6"/>
        <v>1.2E-5</v>
      </c>
      <c r="F421">
        <v>12</v>
      </c>
      <c r="G421" t="s">
        <v>9</v>
      </c>
      <c r="H421" t="s">
        <v>861</v>
      </c>
      <c r="I421" t="s">
        <v>39</v>
      </c>
      <c r="J421" t="s">
        <v>9</v>
      </c>
    </row>
    <row r="422" spans="1:10" hidden="1" x14ac:dyDescent="0.25">
      <c r="A422" t="s">
        <v>862</v>
      </c>
      <c r="B422">
        <v>119060</v>
      </c>
      <c r="C422">
        <v>80840</v>
      </c>
      <c r="D422">
        <v>3</v>
      </c>
      <c r="E422" s="2">
        <f t="shared" si="6"/>
        <v>1.2E-5</v>
      </c>
      <c r="F422">
        <v>12</v>
      </c>
      <c r="G422" t="s">
        <v>9</v>
      </c>
      <c r="H422" t="s">
        <v>863</v>
      </c>
      <c r="I422" t="s">
        <v>34</v>
      </c>
      <c r="J422" t="s">
        <v>9</v>
      </c>
    </row>
    <row r="423" spans="1:10" hidden="1" x14ac:dyDescent="0.25">
      <c r="A423" t="s">
        <v>864</v>
      </c>
      <c r="B423">
        <v>1328881</v>
      </c>
      <c r="C423">
        <v>766</v>
      </c>
      <c r="D423">
        <v>3</v>
      </c>
      <c r="E423" s="2">
        <f t="shared" si="6"/>
        <v>1.2E-5</v>
      </c>
      <c r="F423">
        <v>12</v>
      </c>
      <c r="G423" t="s">
        <v>9</v>
      </c>
      <c r="H423" t="s">
        <v>865</v>
      </c>
      <c r="I423" t="s">
        <v>34</v>
      </c>
      <c r="J423" t="s">
        <v>9</v>
      </c>
    </row>
    <row r="424" spans="1:10" hidden="1" x14ac:dyDescent="0.25">
      <c r="A424" t="s">
        <v>866</v>
      </c>
      <c r="B424">
        <v>84113</v>
      </c>
      <c r="C424">
        <v>84107</v>
      </c>
      <c r="D424">
        <v>3</v>
      </c>
      <c r="E424" s="2">
        <f t="shared" si="6"/>
        <v>1.2E-5</v>
      </c>
      <c r="F424">
        <v>12</v>
      </c>
      <c r="G424" t="s">
        <v>9</v>
      </c>
      <c r="H424" t="s">
        <v>867</v>
      </c>
      <c r="I424" t="s">
        <v>69</v>
      </c>
      <c r="J424" t="s">
        <v>9</v>
      </c>
    </row>
    <row r="425" spans="1:10" hidden="1" x14ac:dyDescent="0.25">
      <c r="A425" t="s">
        <v>868</v>
      </c>
      <c r="B425">
        <v>1189794</v>
      </c>
      <c r="C425">
        <v>49928</v>
      </c>
      <c r="D425">
        <v>3</v>
      </c>
      <c r="E425" s="2">
        <f t="shared" si="6"/>
        <v>1.2E-5</v>
      </c>
      <c r="F425">
        <v>12</v>
      </c>
      <c r="G425" t="s">
        <v>9</v>
      </c>
      <c r="H425" t="s">
        <v>869</v>
      </c>
      <c r="I425" t="s">
        <v>46</v>
      </c>
      <c r="J425" t="s">
        <v>9</v>
      </c>
    </row>
    <row r="426" spans="1:10" hidden="1" x14ac:dyDescent="0.25">
      <c r="A426" t="s">
        <v>870</v>
      </c>
      <c r="B426">
        <v>641484</v>
      </c>
      <c r="C426">
        <v>255204</v>
      </c>
      <c r="D426">
        <v>2</v>
      </c>
      <c r="E426" s="2">
        <f t="shared" si="6"/>
        <v>7.9999999999999996E-6</v>
      </c>
      <c r="F426">
        <v>8</v>
      </c>
      <c r="G426" t="s">
        <v>9</v>
      </c>
      <c r="H426" t="s">
        <v>871</v>
      </c>
      <c r="I426" t="s">
        <v>46</v>
      </c>
      <c r="J426" t="s">
        <v>9</v>
      </c>
    </row>
    <row r="427" spans="1:10" hidden="1" x14ac:dyDescent="0.25">
      <c r="A427" t="s">
        <v>872</v>
      </c>
      <c r="B427">
        <v>817</v>
      </c>
      <c r="C427">
        <v>816</v>
      </c>
      <c r="D427">
        <v>2</v>
      </c>
      <c r="E427" s="2">
        <f t="shared" si="6"/>
        <v>7.9999999999999996E-6</v>
      </c>
      <c r="F427">
        <v>8</v>
      </c>
      <c r="G427" t="s">
        <v>9</v>
      </c>
      <c r="H427" t="s">
        <v>873</v>
      </c>
      <c r="I427" t="s">
        <v>46</v>
      </c>
      <c r="J427" t="s">
        <v>9</v>
      </c>
    </row>
    <row r="428" spans="1:10" hidden="1" x14ac:dyDescent="0.25">
      <c r="A428" t="s">
        <v>874</v>
      </c>
      <c r="B428">
        <v>272559</v>
      </c>
      <c r="C428">
        <v>817</v>
      </c>
      <c r="D428">
        <v>2</v>
      </c>
      <c r="E428" s="2">
        <f t="shared" si="6"/>
        <v>7.9999999999999996E-6</v>
      </c>
      <c r="F428">
        <v>8</v>
      </c>
      <c r="G428" t="s">
        <v>9</v>
      </c>
      <c r="H428" t="s">
        <v>875</v>
      </c>
      <c r="I428" t="s">
        <v>69</v>
      </c>
      <c r="J428" t="s">
        <v>9</v>
      </c>
    </row>
    <row r="429" spans="1:10" hidden="1" x14ac:dyDescent="0.25">
      <c r="A429" t="s">
        <v>876</v>
      </c>
      <c r="B429">
        <v>484018</v>
      </c>
      <c r="C429">
        <v>310297</v>
      </c>
      <c r="D429">
        <v>2</v>
      </c>
      <c r="E429" s="2">
        <f t="shared" si="6"/>
        <v>7.9999999999999996E-6</v>
      </c>
      <c r="F429">
        <v>8</v>
      </c>
      <c r="G429" t="s">
        <v>9</v>
      </c>
      <c r="H429" t="s">
        <v>877</v>
      </c>
      <c r="I429" t="s">
        <v>69</v>
      </c>
      <c r="J429" t="s">
        <v>9</v>
      </c>
    </row>
    <row r="430" spans="1:10" hidden="1" x14ac:dyDescent="0.25">
      <c r="A430" t="s">
        <v>878</v>
      </c>
      <c r="B430">
        <v>333367</v>
      </c>
      <c r="C430">
        <v>1485</v>
      </c>
      <c r="D430">
        <v>2</v>
      </c>
      <c r="E430" s="2">
        <f t="shared" si="6"/>
        <v>7.9999999999999996E-6</v>
      </c>
      <c r="F430">
        <v>8</v>
      </c>
      <c r="G430" t="s">
        <v>9</v>
      </c>
      <c r="H430" t="s">
        <v>879</v>
      </c>
      <c r="I430" t="s">
        <v>46</v>
      </c>
      <c r="J430" t="s">
        <v>9</v>
      </c>
    </row>
    <row r="431" spans="1:10" hidden="1" x14ac:dyDescent="0.25">
      <c r="A431" t="s">
        <v>880</v>
      </c>
      <c r="B431">
        <v>72273</v>
      </c>
      <c r="C431">
        <v>1236</v>
      </c>
      <c r="D431">
        <v>2</v>
      </c>
      <c r="E431" s="2">
        <f t="shared" si="6"/>
        <v>7.9999999999999996E-6</v>
      </c>
      <c r="F431">
        <v>8</v>
      </c>
      <c r="G431" t="s">
        <v>9</v>
      </c>
      <c r="H431" t="s">
        <v>881</v>
      </c>
      <c r="I431" t="s">
        <v>21</v>
      </c>
      <c r="J431" t="s">
        <v>9</v>
      </c>
    </row>
    <row r="432" spans="1:10" hidden="1" x14ac:dyDescent="0.25">
      <c r="A432" t="s">
        <v>882</v>
      </c>
      <c r="B432">
        <v>135617</v>
      </c>
      <c r="C432">
        <v>72273</v>
      </c>
      <c r="D432">
        <v>2</v>
      </c>
      <c r="E432" s="2">
        <f t="shared" si="6"/>
        <v>7.9999999999999996E-6</v>
      </c>
      <c r="F432">
        <v>8</v>
      </c>
      <c r="G432" t="s">
        <v>9</v>
      </c>
      <c r="H432" t="s">
        <v>883</v>
      </c>
      <c r="I432" t="s">
        <v>34</v>
      </c>
      <c r="J432" t="s">
        <v>9</v>
      </c>
    </row>
    <row r="433" spans="1:10" hidden="1" x14ac:dyDescent="0.25">
      <c r="A433" t="s">
        <v>884</v>
      </c>
      <c r="B433">
        <v>715221</v>
      </c>
      <c r="C433">
        <v>186802</v>
      </c>
      <c r="D433">
        <v>2</v>
      </c>
      <c r="E433" s="2">
        <f t="shared" si="6"/>
        <v>7.9999999999999996E-6</v>
      </c>
      <c r="F433">
        <v>8</v>
      </c>
      <c r="G433" t="s">
        <v>9</v>
      </c>
      <c r="H433" t="s">
        <v>885</v>
      </c>
      <c r="I433" t="s">
        <v>34</v>
      </c>
      <c r="J433" t="s">
        <v>9</v>
      </c>
    </row>
    <row r="434" spans="1:10" hidden="1" x14ac:dyDescent="0.25">
      <c r="A434" t="s">
        <v>886</v>
      </c>
      <c r="B434">
        <v>518636</v>
      </c>
      <c r="C434">
        <v>333367</v>
      </c>
      <c r="D434">
        <v>2</v>
      </c>
      <c r="E434" s="2">
        <f t="shared" si="6"/>
        <v>7.9999999999999996E-6</v>
      </c>
      <c r="F434">
        <v>8</v>
      </c>
      <c r="G434" t="s">
        <v>9</v>
      </c>
      <c r="H434" t="s">
        <v>887</v>
      </c>
      <c r="I434" t="s">
        <v>69</v>
      </c>
      <c r="J434" t="s">
        <v>9</v>
      </c>
    </row>
    <row r="435" spans="1:10" hidden="1" x14ac:dyDescent="0.25">
      <c r="A435" t="s">
        <v>888</v>
      </c>
      <c r="B435">
        <v>134245</v>
      </c>
      <c r="C435">
        <v>836</v>
      </c>
      <c r="D435">
        <v>2</v>
      </c>
      <c r="E435" s="2">
        <f t="shared" si="6"/>
        <v>7.9999999999999996E-6</v>
      </c>
      <c r="F435">
        <v>8</v>
      </c>
      <c r="G435" t="s">
        <v>9</v>
      </c>
      <c r="H435" t="s">
        <v>269</v>
      </c>
      <c r="I435" t="s">
        <v>69</v>
      </c>
      <c r="J435" t="s">
        <v>9</v>
      </c>
    </row>
    <row r="436" spans="1:10" hidden="1" x14ac:dyDescent="0.25">
      <c r="A436" t="s">
        <v>889</v>
      </c>
      <c r="B436">
        <v>693979</v>
      </c>
      <c r="C436">
        <v>290053</v>
      </c>
      <c r="D436">
        <v>2</v>
      </c>
      <c r="E436" s="2">
        <f t="shared" si="6"/>
        <v>7.9999999999999996E-6</v>
      </c>
      <c r="F436">
        <v>8</v>
      </c>
      <c r="G436" t="s">
        <v>9</v>
      </c>
      <c r="H436" t="s">
        <v>890</v>
      </c>
      <c r="I436" t="s">
        <v>69</v>
      </c>
      <c r="J436" t="s">
        <v>9</v>
      </c>
    </row>
    <row r="437" spans="1:10" hidden="1" x14ac:dyDescent="0.25">
      <c r="A437" t="s">
        <v>891</v>
      </c>
      <c r="B437">
        <v>290053</v>
      </c>
      <c r="C437">
        <v>816</v>
      </c>
      <c r="D437">
        <v>2</v>
      </c>
      <c r="E437" s="2">
        <f t="shared" si="6"/>
        <v>7.9999999999999996E-6</v>
      </c>
      <c r="F437">
        <v>8</v>
      </c>
      <c r="G437" t="s">
        <v>9</v>
      </c>
      <c r="H437" t="s">
        <v>892</v>
      </c>
      <c r="I437" t="s">
        <v>46</v>
      </c>
      <c r="J437" t="s">
        <v>9</v>
      </c>
    </row>
    <row r="438" spans="1:10" hidden="1" x14ac:dyDescent="0.25">
      <c r="A438" t="s">
        <v>893</v>
      </c>
      <c r="B438">
        <v>1034939</v>
      </c>
      <c r="C438">
        <v>135617</v>
      </c>
      <c r="D438">
        <v>2</v>
      </c>
      <c r="E438" s="2">
        <f t="shared" si="6"/>
        <v>7.9999999999999996E-6</v>
      </c>
      <c r="F438">
        <v>8</v>
      </c>
      <c r="G438" t="s">
        <v>9</v>
      </c>
      <c r="H438" t="s">
        <v>894</v>
      </c>
      <c r="I438" t="s">
        <v>39</v>
      </c>
      <c r="J438" t="s">
        <v>9</v>
      </c>
    </row>
    <row r="439" spans="1:10" hidden="1" x14ac:dyDescent="0.25">
      <c r="A439" t="s">
        <v>895</v>
      </c>
      <c r="B439">
        <v>163563</v>
      </c>
      <c r="C439">
        <v>134245</v>
      </c>
      <c r="D439">
        <v>2</v>
      </c>
      <c r="E439" s="2">
        <f t="shared" si="6"/>
        <v>7.9999999999999996E-6</v>
      </c>
      <c r="F439">
        <v>8</v>
      </c>
      <c r="G439" t="s">
        <v>9</v>
      </c>
      <c r="H439" t="s">
        <v>896</v>
      </c>
      <c r="I439" t="s">
        <v>46</v>
      </c>
      <c r="J439" t="s">
        <v>9</v>
      </c>
    </row>
    <row r="440" spans="1:10" hidden="1" x14ac:dyDescent="0.25">
      <c r="A440" t="s">
        <v>897</v>
      </c>
      <c r="B440">
        <v>836</v>
      </c>
      <c r="C440">
        <v>171551</v>
      </c>
      <c r="D440">
        <v>2</v>
      </c>
      <c r="E440" s="2">
        <f t="shared" si="6"/>
        <v>7.9999999999999996E-6</v>
      </c>
      <c r="F440">
        <v>8</v>
      </c>
      <c r="G440" t="s">
        <v>9</v>
      </c>
      <c r="H440" t="s">
        <v>898</v>
      </c>
      <c r="I440" t="s">
        <v>39</v>
      </c>
      <c r="J440" t="s">
        <v>9</v>
      </c>
    </row>
    <row r="441" spans="1:10" hidden="1" x14ac:dyDescent="0.25">
      <c r="A441" t="s">
        <v>899</v>
      </c>
      <c r="B441">
        <v>444</v>
      </c>
      <c r="C441">
        <v>118969</v>
      </c>
      <c r="D441">
        <v>2</v>
      </c>
      <c r="E441" s="2">
        <f t="shared" si="6"/>
        <v>7.9999999999999996E-6</v>
      </c>
      <c r="F441">
        <v>8</v>
      </c>
      <c r="G441" t="s">
        <v>9</v>
      </c>
      <c r="H441" t="s">
        <v>900</v>
      </c>
      <c r="I441" t="s">
        <v>34</v>
      </c>
      <c r="J441" t="s">
        <v>9</v>
      </c>
    </row>
    <row r="442" spans="1:10" hidden="1" x14ac:dyDescent="0.25">
      <c r="A442" t="s">
        <v>901</v>
      </c>
      <c r="B442">
        <v>180495</v>
      </c>
      <c r="C442">
        <v>117747</v>
      </c>
      <c r="D442">
        <v>2</v>
      </c>
      <c r="E442" s="2">
        <f t="shared" si="6"/>
        <v>7.9999999999999996E-6</v>
      </c>
      <c r="F442">
        <v>8</v>
      </c>
      <c r="G442" t="s">
        <v>9</v>
      </c>
      <c r="H442" t="s">
        <v>902</v>
      </c>
      <c r="I442" t="s">
        <v>69</v>
      </c>
      <c r="J442" t="s">
        <v>9</v>
      </c>
    </row>
    <row r="443" spans="1:10" hidden="1" x14ac:dyDescent="0.25">
      <c r="A443" t="s">
        <v>903</v>
      </c>
      <c r="B443">
        <v>411486</v>
      </c>
      <c r="C443">
        <v>1485</v>
      </c>
      <c r="D443">
        <v>2</v>
      </c>
      <c r="E443" s="2">
        <f t="shared" si="6"/>
        <v>7.9999999999999996E-6</v>
      </c>
      <c r="F443">
        <v>8</v>
      </c>
      <c r="G443" t="s">
        <v>9</v>
      </c>
      <c r="H443" t="s">
        <v>904</v>
      </c>
      <c r="I443" t="s">
        <v>46</v>
      </c>
      <c r="J443" t="s">
        <v>9</v>
      </c>
    </row>
    <row r="444" spans="1:10" hidden="1" x14ac:dyDescent="0.25">
      <c r="A444" t="s">
        <v>905</v>
      </c>
      <c r="B444">
        <v>69965</v>
      </c>
      <c r="C444">
        <v>90964</v>
      </c>
      <c r="D444">
        <v>2</v>
      </c>
      <c r="E444" s="2">
        <f t="shared" si="6"/>
        <v>7.9999999999999996E-6</v>
      </c>
      <c r="F444">
        <v>8</v>
      </c>
      <c r="G444" t="s">
        <v>9</v>
      </c>
      <c r="H444" t="s">
        <v>906</v>
      </c>
      <c r="I444" t="s">
        <v>39</v>
      </c>
      <c r="J444" t="s">
        <v>9</v>
      </c>
    </row>
    <row r="445" spans="1:10" hidden="1" x14ac:dyDescent="0.25">
      <c r="A445" t="s">
        <v>907</v>
      </c>
      <c r="B445">
        <v>157956</v>
      </c>
      <c r="C445">
        <v>49928</v>
      </c>
      <c r="D445">
        <v>2</v>
      </c>
      <c r="E445" s="2">
        <f t="shared" si="6"/>
        <v>7.9999999999999996E-6</v>
      </c>
      <c r="F445">
        <v>8</v>
      </c>
      <c r="G445" t="s">
        <v>9</v>
      </c>
      <c r="H445" t="s">
        <v>908</v>
      </c>
      <c r="I445" t="s">
        <v>46</v>
      </c>
      <c r="J445" t="s">
        <v>9</v>
      </c>
    </row>
    <row r="446" spans="1:10" hidden="1" x14ac:dyDescent="0.25">
      <c r="A446" t="s">
        <v>909</v>
      </c>
      <c r="B446">
        <v>51048</v>
      </c>
      <c r="C446">
        <v>713</v>
      </c>
      <c r="D446">
        <v>2</v>
      </c>
      <c r="E446" s="2">
        <f t="shared" si="6"/>
        <v>7.9999999999999996E-6</v>
      </c>
      <c r="F446">
        <v>8</v>
      </c>
      <c r="G446" t="s">
        <v>9</v>
      </c>
      <c r="H446" t="s">
        <v>910</v>
      </c>
      <c r="I446" t="s">
        <v>46</v>
      </c>
      <c r="J446" t="s">
        <v>9</v>
      </c>
    </row>
    <row r="447" spans="1:10" hidden="1" x14ac:dyDescent="0.25">
      <c r="A447" t="s">
        <v>911</v>
      </c>
      <c r="B447">
        <v>255204</v>
      </c>
      <c r="C447">
        <v>85023</v>
      </c>
      <c r="D447">
        <v>2</v>
      </c>
      <c r="E447" s="2">
        <f t="shared" si="6"/>
        <v>7.9999999999999996E-6</v>
      </c>
      <c r="F447">
        <v>8</v>
      </c>
      <c r="G447" t="s">
        <v>9</v>
      </c>
      <c r="H447" t="s">
        <v>912</v>
      </c>
      <c r="I447" t="s">
        <v>39</v>
      </c>
      <c r="J447" t="s">
        <v>9</v>
      </c>
    </row>
    <row r="448" spans="1:10" hidden="1" x14ac:dyDescent="0.25">
      <c r="A448" t="s">
        <v>913</v>
      </c>
      <c r="B448">
        <v>713</v>
      </c>
      <c r="C448">
        <v>712</v>
      </c>
      <c r="D448">
        <v>2</v>
      </c>
      <c r="E448" s="2">
        <f t="shared" si="6"/>
        <v>7.9999999999999996E-6</v>
      </c>
      <c r="F448">
        <v>8</v>
      </c>
      <c r="G448" t="s">
        <v>9</v>
      </c>
      <c r="H448" t="s">
        <v>914</v>
      </c>
      <c r="I448" t="s">
        <v>39</v>
      </c>
      <c r="J448" t="s">
        <v>9</v>
      </c>
    </row>
    <row r="449" spans="1:10" hidden="1" x14ac:dyDescent="0.25">
      <c r="A449" t="s">
        <v>915</v>
      </c>
      <c r="B449">
        <v>1118060</v>
      </c>
      <c r="C449">
        <v>1472761</v>
      </c>
      <c r="D449">
        <v>2</v>
      </c>
      <c r="E449" s="2">
        <f t="shared" si="6"/>
        <v>7.9999999999999996E-6</v>
      </c>
      <c r="F449">
        <v>8</v>
      </c>
      <c r="G449" t="s">
        <v>9</v>
      </c>
      <c r="H449" t="s">
        <v>916</v>
      </c>
      <c r="I449" t="s">
        <v>69</v>
      </c>
      <c r="J449" t="s">
        <v>9</v>
      </c>
    </row>
    <row r="450" spans="1:10" hidden="1" x14ac:dyDescent="0.25">
      <c r="A450" t="s">
        <v>917</v>
      </c>
      <c r="B450">
        <v>1472761</v>
      </c>
      <c r="C450">
        <v>1472762</v>
      </c>
      <c r="D450">
        <v>2</v>
      </c>
      <c r="E450" s="2">
        <f t="shared" si="6"/>
        <v>7.9999999999999996E-6</v>
      </c>
      <c r="F450">
        <v>8</v>
      </c>
      <c r="G450" t="s">
        <v>9</v>
      </c>
      <c r="H450" t="s">
        <v>918</v>
      </c>
      <c r="I450" t="s">
        <v>46</v>
      </c>
      <c r="J450" t="s">
        <v>9</v>
      </c>
    </row>
    <row r="451" spans="1:10" hidden="1" x14ac:dyDescent="0.25">
      <c r="A451" t="s">
        <v>919</v>
      </c>
      <c r="B451">
        <v>1472762</v>
      </c>
      <c r="C451">
        <v>84107</v>
      </c>
      <c r="D451">
        <v>2</v>
      </c>
      <c r="E451" s="2">
        <f t="shared" ref="E451:E514" si="7">F451/$F$2</f>
        <v>7.9999999999999996E-6</v>
      </c>
      <c r="F451">
        <v>8</v>
      </c>
      <c r="G451" t="s">
        <v>9</v>
      </c>
      <c r="H451" t="s">
        <v>920</v>
      </c>
      <c r="I451" t="s">
        <v>39</v>
      </c>
      <c r="J451" t="s">
        <v>9</v>
      </c>
    </row>
    <row r="452" spans="1:10" hidden="1" x14ac:dyDescent="0.25">
      <c r="A452" t="s">
        <v>921</v>
      </c>
      <c r="B452">
        <v>85023</v>
      </c>
      <c r="C452">
        <v>85006</v>
      </c>
      <c r="D452">
        <v>2</v>
      </c>
      <c r="E452" s="2">
        <f t="shared" si="7"/>
        <v>7.9999999999999996E-6</v>
      </c>
      <c r="F452">
        <v>8</v>
      </c>
      <c r="G452" t="s">
        <v>9</v>
      </c>
      <c r="H452" t="s">
        <v>922</v>
      </c>
      <c r="I452" t="s">
        <v>34</v>
      </c>
      <c r="J452" t="s">
        <v>9</v>
      </c>
    </row>
    <row r="453" spans="1:10" hidden="1" x14ac:dyDescent="0.25">
      <c r="A453" t="s">
        <v>923</v>
      </c>
      <c r="B453">
        <v>1562</v>
      </c>
      <c r="C453">
        <v>186807</v>
      </c>
      <c r="D453">
        <v>2</v>
      </c>
      <c r="E453" s="2">
        <f t="shared" si="7"/>
        <v>7.9999999999999996E-6</v>
      </c>
      <c r="F453">
        <v>8</v>
      </c>
      <c r="G453" t="s">
        <v>9</v>
      </c>
      <c r="H453" t="s">
        <v>924</v>
      </c>
      <c r="I453" t="s">
        <v>39</v>
      </c>
      <c r="J453" t="s">
        <v>9</v>
      </c>
    </row>
    <row r="454" spans="1:10" hidden="1" x14ac:dyDescent="0.25">
      <c r="A454" t="s">
        <v>925</v>
      </c>
      <c r="B454">
        <v>615</v>
      </c>
      <c r="C454">
        <v>613</v>
      </c>
      <c r="D454">
        <v>2</v>
      </c>
      <c r="E454" s="2">
        <f t="shared" si="7"/>
        <v>7.9999999999999996E-6</v>
      </c>
      <c r="F454">
        <v>8</v>
      </c>
      <c r="G454" t="s">
        <v>9</v>
      </c>
      <c r="H454" t="s">
        <v>926</v>
      </c>
      <c r="I454" t="s">
        <v>46</v>
      </c>
      <c r="J454" t="s">
        <v>9</v>
      </c>
    </row>
    <row r="455" spans="1:10" hidden="1" x14ac:dyDescent="0.25">
      <c r="A455" t="s">
        <v>927</v>
      </c>
      <c r="B455">
        <v>327817</v>
      </c>
      <c r="C455">
        <v>1562</v>
      </c>
      <c r="D455">
        <v>2</v>
      </c>
      <c r="E455" s="2">
        <f t="shared" si="7"/>
        <v>7.9999999999999996E-6</v>
      </c>
      <c r="F455">
        <v>8</v>
      </c>
      <c r="G455" t="s">
        <v>9</v>
      </c>
      <c r="H455" t="s">
        <v>928</v>
      </c>
      <c r="I455" t="s">
        <v>46</v>
      </c>
      <c r="J455" t="s">
        <v>9</v>
      </c>
    </row>
    <row r="456" spans="1:10" hidden="1" x14ac:dyDescent="0.25">
      <c r="A456" t="s">
        <v>929</v>
      </c>
      <c r="B456">
        <v>868595</v>
      </c>
      <c r="C456">
        <v>327817</v>
      </c>
      <c r="D456">
        <v>2</v>
      </c>
      <c r="E456" s="2">
        <f t="shared" si="7"/>
        <v>7.9999999999999996E-6</v>
      </c>
      <c r="F456">
        <v>8</v>
      </c>
      <c r="G456" t="s">
        <v>9</v>
      </c>
      <c r="H456" t="s">
        <v>930</v>
      </c>
      <c r="I456" t="s">
        <v>69</v>
      </c>
      <c r="J456" t="s">
        <v>9</v>
      </c>
    </row>
    <row r="457" spans="1:10" hidden="1" x14ac:dyDescent="0.25">
      <c r="A457" t="s">
        <v>931</v>
      </c>
      <c r="B457">
        <v>191410</v>
      </c>
      <c r="C457">
        <v>1090</v>
      </c>
      <c r="D457">
        <v>2</v>
      </c>
      <c r="E457" s="2">
        <f t="shared" si="7"/>
        <v>7.9999999999999996E-6</v>
      </c>
      <c r="F457">
        <v>8</v>
      </c>
      <c r="G457" t="s">
        <v>9</v>
      </c>
      <c r="H457" t="s">
        <v>932</v>
      </c>
      <c r="I457" t="s">
        <v>18</v>
      </c>
      <c r="J457" t="s">
        <v>9</v>
      </c>
    </row>
    <row r="458" spans="1:10" x14ac:dyDescent="0.25">
      <c r="A458" t="s">
        <v>933</v>
      </c>
      <c r="B458">
        <v>1090</v>
      </c>
      <c r="C458">
        <v>68336</v>
      </c>
      <c r="D458">
        <v>2</v>
      </c>
      <c r="E458" s="2">
        <f t="shared" si="7"/>
        <v>7.9999999999999996E-6</v>
      </c>
      <c r="F458">
        <v>8</v>
      </c>
      <c r="G458" t="s">
        <v>9</v>
      </c>
      <c r="H458" t="s">
        <v>934</v>
      </c>
      <c r="I458" t="s">
        <v>14</v>
      </c>
      <c r="J458" t="s">
        <v>9</v>
      </c>
    </row>
    <row r="459" spans="1:10" hidden="1" x14ac:dyDescent="0.25">
      <c r="A459" t="s">
        <v>935</v>
      </c>
      <c r="B459">
        <v>213116</v>
      </c>
      <c r="C459">
        <v>213115</v>
      </c>
      <c r="D459">
        <v>2</v>
      </c>
      <c r="E459" s="2">
        <f t="shared" si="7"/>
        <v>7.9999999999999996E-6</v>
      </c>
      <c r="F459">
        <v>8</v>
      </c>
      <c r="G459" t="s">
        <v>9</v>
      </c>
      <c r="H459" t="s">
        <v>936</v>
      </c>
      <c r="I459" t="s">
        <v>34</v>
      </c>
      <c r="J459" t="s">
        <v>9</v>
      </c>
    </row>
    <row r="460" spans="1:10" hidden="1" x14ac:dyDescent="0.25">
      <c r="A460" t="s">
        <v>937</v>
      </c>
      <c r="B460">
        <v>762211</v>
      </c>
      <c r="C460">
        <v>1678</v>
      </c>
      <c r="D460">
        <v>2</v>
      </c>
      <c r="E460" s="2">
        <f t="shared" si="7"/>
        <v>7.9999999999999996E-6</v>
      </c>
      <c r="F460">
        <v>8</v>
      </c>
      <c r="G460" t="s">
        <v>9</v>
      </c>
      <c r="H460" t="s">
        <v>938</v>
      </c>
      <c r="I460" t="s">
        <v>46</v>
      </c>
      <c r="J460" t="s">
        <v>9</v>
      </c>
    </row>
    <row r="461" spans="1:10" hidden="1" x14ac:dyDescent="0.25">
      <c r="A461" t="s">
        <v>939</v>
      </c>
      <c r="B461">
        <v>1257</v>
      </c>
      <c r="C461">
        <v>186804</v>
      </c>
      <c r="D461">
        <v>2</v>
      </c>
      <c r="E461" s="2">
        <f t="shared" si="7"/>
        <v>7.9999999999999996E-6</v>
      </c>
      <c r="F461">
        <v>8</v>
      </c>
      <c r="G461" t="s">
        <v>9</v>
      </c>
      <c r="H461" t="s">
        <v>940</v>
      </c>
      <c r="I461" t="s">
        <v>39</v>
      </c>
      <c r="J461" t="s">
        <v>9</v>
      </c>
    </row>
    <row r="462" spans="1:10" hidden="1" x14ac:dyDescent="0.25">
      <c r="A462" t="s">
        <v>941</v>
      </c>
      <c r="B462">
        <v>43994</v>
      </c>
      <c r="C462">
        <v>186803</v>
      </c>
      <c r="D462">
        <v>2</v>
      </c>
      <c r="E462" s="2">
        <f t="shared" si="7"/>
        <v>7.9999999999999996E-6</v>
      </c>
      <c r="F462">
        <v>8</v>
      </c>
      <c r="G462" t="s">
        <v>9</v>
      </c>
      <c r="H462" t="s">
        <v>942</v>
      </c>
      <c r="I462" t="s">
        <v>39</v>
      </c>
      <c r="J462" t="s">
        <v>9</v>
      </c>
    </row>
    <row r="463" spans="1:10" hidden="1" x14ac:dyDescent="0.25">
      <c r="A463" t="s">
        <v>943</v>
      </c>
      <c r="B463">
        <v>1434004</v>
      </c>
      <c r="C463">
        <v>31979</v>
      </c>
      <c r="D463">
        <v>2</v>
      </c>
      <c r="E463" s="2">
        <f t="shared" si="7"/>
        <v>7.9999999999999996E-6</v>
      </c>
      <c r="F463">
        <v>8</v>
      </c>
      <c r="G463" t="s">
        <v>9</v>
      </c>
      <c r="H463" t="s">
        <v>944</v>
      </c>
      <c r="I463" t="s">
        <v>39</v>
      </c>
      <c r="J463" t="s">
        <v>9</v>
      </c>
    </row>
    <row r="464" spans="1:10" hidden="1" x14ac:dyDescent="0.25">
      <c r="A464" t="s">
        <v>945</v>
      </c>
      <c r="B464">
        <v>66692</v>
      </c>
      <c r="C464">
        <v>79880</v>
      </c>
      <c r="D464">
        <v>2</v>
      </c>
      <c r="E464" s="2">
        <f t="shared" si="7"/>
        <v>7.9999999999999996E-6</v>
      </c>
      <c r="F464">
        <v>8</v>
      </c>
      <c r="G464" t="s">
        <v>9</v>
      </c>
      <c r="H464" t="s">
        <v>946</v>
      </c>
      <c r="I464" t="s">
        <v>69</v>
      </c>
      <c r="J464" t="s">
        <v>9</v>
      </c>
    </row>
    <row r="465" spans="1:10" hidden="1" x14ac:dyDescent="0.25">
      <c r="A465" t="s">
        <v>947</v>
      </c>
      <c r="B465">
        <v>416916</v>
      </c>
      <c r="C465">
        <v>712</v>
      </c>
      <c r="D465">
        <v>2</v>
      </c>
      <c r="E465" s="2">
        <f t="shared" si="7"/>
        <v>7.9999999999999996E-6</v>
      </c>
      <c r="F465">
        <v>8</v>
      </c>
      <c r="G465" t="s">
        <v>9</v>
      </c>
      <c r="H465" t="s">
        <v>948</v>
      </c>
      <c r="I465" t="s">
        <v>39</v>
      </c>
      <c r="J465" t="s">
        <v>9</v>
      </c>
    </row>
    <row r="466" spans="1:10" hidden="1" x14ac:dyDescent="0.25">
      <c r="A466" t="s">
        <v>949</v>
      </c>
      <c r="B466">
        <v>328814</v>
      </c>
      <c r="C466">
        <v>239759</v>
      </c>
      <c r="D466">
        <v>2</v>
      </c>
      <c r="E466" s="2">
        <f t="shared" si="7"/>
        <v>7.9999999999999996E-6</v>
      </c>
      <c r="F466">
        <v>8</v>
      </c>
      <c r="G466" t="s">
        <v>9</v>
      </c>
      <c r="H466" t="s">
        <v>950</v>
      </c>
      <c r="I466" t="s">
        <v>46</v>
      </c>
      <c r="J466" t="s">
        <v>9</v>
      </c>
    </row>
    <row r="467" spans="1:10" hidden="1" x14ac:dyDescent="0.25">
      <c r="A467" t="s">
        <v>951</v>
      </c>
      <c r="B467">
        <v>118968</v>
      </c>
      <c r="C467">
        <v>118969</v>
      </c>
      <c r="D467">
        <v>2</v>
      </c>
      <c r="E467" s="2">
        <f t="shared" si="7"/>
        <v>7.9999999999999996E-6</v>
      </c>
      <c r="F467">
        <v>8</v>
      </c>
      <c r="G467" t="s">
        <v>9</v>
      </c>
      <c r="H467" t="s">
        <v>952</v>
      </c>
      <c r="I467" t="s">
        <v>34</v>
      </c>
      <c r="J467" t="s">
        <v>9</v>
      </c>
    </row>
    <row r="468" spans="1:10" x14ac:dyDescent="0.25">
      <c r="A468" t="s">
        <v>953</v>
      </c>
      <c r="B468">
        <v>1117</v>
      </c>
      <c r="C468">
        <v>2</v>
      </c>
      <c r="D468">
        <v>2</v>
      </c>
      <c r="E468" s="2">
        <f t="shared" si="7"/>
        <v>7.9999999999999996E-6</v>
      </c>
      <c r="F468">
        <v>8</v>
      </c>
      <c r="G468" t="s">
        <v>9</v>
      </c>
      <c r="H468" t="s">
        <v>954</v>
      </c>
      <c r="I468" t="s">
        <v>14</v>
      </c>
      <c r="J468" t="s">
        <v>9</v>
      </c>
    </row>
    <row r="469" spans="1:10" hidden="1" x14ac:dyDescent="0.25">
      <c r="A469" t="s">
        <v>955</v>
      </c>
      <c r="B469">
        <v>28116</v>
      </c>
      <c r="C469">
        <v>816</v>
      </c>
      <c r="D469">
        <v>2</v>
      </c>
      <c r="E469" s="2">
        <f t="shared" si="7"/>
        <v>7.9999999999999996E-6</v>
      </c>
      <c r="F469">
        <v>8</v>
      </c>
      <c r="G469" t="s">
        <v>9</v>
      </c>
      <c r="H469" t="s">
        <v>956</v>
      </c>
      <c r="I469" t="s">
        <v>46</v>
      </c>
      <c r="J469" t="s">
        <v>9</v>
      </c>
    </row>
    <row r="470" spans="1:10" hidden="1" x14ac:dyDescent="0.25">
      <c r="A470" t="s">
        <v>957</v>
      </c>
      <c r="B470">
        <v>143786</v>
      </c>
      <c r="C470">
        <v>136</v>
      </c>
      <c r="D470">
        <v>2</v>
      </c>
      <c r="E470" s="2">
        <f t="shared" si="7"/>
        <v>7.9999999999999996E-6</v>
      </c>
      <c r="F470">
        <v>8</v>
      </c>
      <c r="G470" t="s">
        <v>9</v>
      </c>
      <c r="H470" t="s">
        <v>958</v>
      </c>
      <c r="I470" t="s">
        <v>34</v>
      </c>
      <c r="J470" t="s">
        <v>9</v>
      </c>
    </row>
    <row r="471" spans="1:10" hidden="1" x14ac:dyDescent="0.25">
      <c r="A471" t="s">
        <v>959</v>
      </c>
      <c r="B471">
        <v>32207</v>
      </c>
      <c r="C471">
        <v>1268</v>
      </c>
      <c r="D471">
        <v>2</v>
      </c>
      <c r="E471" s="2">
        <f t="shared" si="7"/>
        <v>7.9999999999999996E-6</v>
      </c>
      <c r="F471">
        <v>8</v>
      </c>
      <c r="G471" t="s">
        <v>9</v>
      </c>
      <c r="H471" t="s">
        <v>960</v>
      </c>
      <c r="I471" t="s">
        <v>39</v>
      </c>
      <c r="J471" t="s">
        <v>9</v>
      </c>
    </row>
    <row r="472" spans="1:10" hidden="1" x14ac:dyDescent="0.25">
      <c r="A472" t="s">
        <v>961</v>
      </c>
      <c r="B472">
        <v>29521</v>
      </c>
      <c r="C472">
        <v>143786</v>
      </c>
      <c r="D472">
        <v>2</v>
      </c>
      <c r="E472" s="2">
        <f t="shared" si="7"/>
        <v>7.9999999999999996E-6</v>
      </c>
      <c r="F472">
        <v>8</v>
      </c>
      <c r="G472" t="s">
        <v>9</v>
      </c>
      <c r="H472" t="s">
        <v>962</v>
      </c>
      <c r="I472" t="s">
        <v>39</v>
      </c>
      <c r="J472" t="s">
        <v>9</v>
      </c>
    </row>
    <row r="473" spans="1:10" hidden="1" x14ac:dyDescent="0.25">
      <c r="A473" t="s">
        <v>963</v>
      </c>
      <c r="B473">
        <v>1203227</v>
      </c>
      <c r="C473">
        <v>29521</v>
      </c>
      <c r="D473">
        <v>2</v>
      </c>
      <c r="E473" s="2">
        <f t="shared" si="7"/>
        <v>7.9999999999999996E-6</v>
      </c>
      <c r="F473">
        <v>8</v>
      </c>
      <c r="G473" t="s">
        <v>9</v>
      </c>
      <c r="H473" t="s">
        <v>964</v>
      </c>
      <c r="I473" t="s">
        <v>46</v>
      </c>
      <c r="J473" t="s">
        <v>9</v>
      </c>
    </row>
    <row r="474" spans="1:10" hidden="1" x14ac:dyDescent="0.25">
      <c r="A474" t="s">
        <v>965</v>
      </c>
      <c r="B474">
        <v>38289</v>
      </c>
      <c r="C474">
        <v>1716</v>
      </c>
      <c r="D474">
        <v>2</v>
      </c>
      <c r="E474" s="2">
        <f t="shared" si="7"/>
        <v>7.9999999999999996E-6</v>
      </c>
      <c r="F474">
        <v>8</v>
      </c>
      <c r="G474" t="s">
        <v>9</v>
      </c>
      <c r="H474" t="s">
        <v>966</v>
      </c>
      <c r="I474" t="s">
        <v>46</v>
      </c>
      <c r="J474" t="s">
        <v>9</v>
      </c>
    </row>
    <row r="475" spans="1:10" hidden="1" x14ac:dyDescent="0.25">
      <c r="A475" t="s">
        <v>967</v>
      </c>
      <c r="B475">
        <v>541019</v>
      </c>
      <c r="C475">
        <v>186802</v>
      </c>
      <c r="D475">
        <v>2</v>
      </c>
      <c r="E475" s="2">
        <f t="shared" si="7"/>
        <v>7.9999999999999996E-6</v>
      </c>
      <c r="F475">
        <v>8</v>
      </c>
      <c r="G475" t="s">
        <v>9</v>
      </c>
      <c r="H475" t="s">
        <v>968</v>
      </c>
      <c r="I475" t="s">
        <v>34</v>
      </c>
      <c r="J475" t="s">
        <v>9</v>
      </c>
    </row>
    <row r="476" spans="1:10" hidden="1" x14ac:dyDescent="0.25">
      <c r="A476" t="s">
        <v>969</v>
      </c>
      <c r="B476">
        <v>79880</v>
      </c>
      <c r="C476">
        <v>1386</v>
      </c>
      <c r="D476">
        <v>2</v>
      </c>
      <c r="E476" s="2">
        <f t="shared" si="7"/>
        <v>7.9999999999999996E-6</v>
      </c>
      <c r="F476">
        <v>8</v>
      </c>
      <c r="G476" t="s">
        <v>9</v>
      </c>
      <c r="H476" t="s">
        <v>970</v>
      </c>
      <c r="I476" t="s">
        <v>46</v>
      </c>
      <c r="J476" t="s">
        <v>9</v>
      </c>
    </row>
    <row r="477" spans="1:10" hidden="1" x14ac:dyDescent="0.25">
      <c r="A477" t="s">
        <v>971</v>
      </c>
      <c r="B477">
        <v>1048429</v>
      </c>
      <c r="C477">
        <v>286</v>
      </c>
      <c r="D477">
        <v>2</v>
      </c>
      <c r="E477" s="2">
        <f t="shared" si="7"/>
        <v>7.9999999999999996E-6</v>
      </c>
      <c r="F477">
        <v>8</v>
      </c>
      <c r="G477" t="s">
        <v>9</v>
      </c>
      <c r="H477" t="s">
        <v>972</v>
      </c>
      <c r="I477" t="s">
        <v>46</v>
      </c>
      <c r="J477" t="s">
        <v>9</v>
      </c>
    </row>
    <row r="478" spans="1:10" hidden="1" x14ac:dyDescent="0.25">
      <c r="A478" t="s">
        <v>973</v>
      </c>
      <c r="B478">
        <v>286</v>
      </c>
      <c r="C478">
        <v>135621</v>
      </c>
      <c r="D478">
        <v>2</v>
      </c>
      <c r="E478" s="2">
        <f t="shared" si="7"/>
        <v>7.9999999999999996E-6</v>
      </c>
      <c r="F478">
        <v>8</v>
      </c>
      <c r="G478" t="s">
        <v>9</v>
      </c>
      <c r="H478" t="s">
        <v>974</v>
      </c>
      <c r="I478" t="s">
        <v>39</v>
      </c>
      <c r="J478" t="s">
        <v>9</v>
      </c>
    </row>
    <row r="479" spans="1:10" hidden="1" x14ac:dyDescent="0.25">
      <c r="A479" t="s">
        <v>975</v>
      </c>
      <c r="B479">
        <v>43995</v>
      </c>
      <c r="C479">
        <v>43994</v>
      </c>
      <c r="D479">
        <v>2</v>
      </c>
      <c r="E479" s="2">
        <f t="shared" si="7"/>
        <v>7.9999999999999996E-6</v>
      </c>
      <c r="F479">
        <v>8</v>
      </c>
      <c r="G479" t="s">
        <v>9</v>
      </c>
      <c r="H479" t="s">
        <v>976</v>
      </c>
      <c r="I479" t="s">
        <v>46</v>
      </c>
      <c r="J479" t="s">
        <v>9</v>
      </c>
    </row>
    <row r="480" spans="1:10" hidden="1" x14ac:dyDescent="0.25">
      <c r="A480" t="s">
        <v>977</v>
      </c>
      <c r="B480">
        <v>468</v>
      </c>
      <c r="C480">
        <v>72274</v>
      </c>
      <c r="D480">
        <v>2</v>
      </c>
      <c r="E480" s="2">
        <f t="shared" si="7"/>
        <v>7.9999999999999996E-6</v>
      </c>
      <c r="F480">
        <v>8</v>
      </c>
      <c r="G480" t="s">
        <v>9</v>
      </c>
      <c r="H480" t="s">
        <v>978</v>
      </c>
      <c r="I480" t="s">
        <v>34</v>
      </c>
      <c r="J480" t="s">
        <v>9</v>
      </c>
    </row>
    <row r="481" spans="1:10" hidden="1" x14ac:dyDescent="0.25">
      <c r="A481" t="s">
        <v>979</v>
      </c>
      <c r="B481">
        <v>679200</v>
      </c>
      <c r="C481">
        <v>43995</v>
      </c>
      <c r="D481">
        <v>2</v>
      </c>
      <c r="E481" s="2">
        <f t="shared" si="7"/>
        <v>7.9999999999999996E-6</v>
      </c>
      <c r="F481">
        <v>8</v>
      </c>
      <c r="G481" t="s">
        <v>9</v>
      </c>
      <c r="H481" t="s">
        <v>980</v>
      </c>
      <c r="I481" t="s">
        <v>69</v>
      </c>
      <c r="J481" t="s">
        <v>9</v>
      </c>
    </row>
    <row r="482" spans="1:10" hidden="1" x14ac:dyDescent="0.25">
      <c r="A482" t="s">
        <v>981</v>
      </c>
      <c r="B482">
        <v>1860</v>
      </c>
      <c r="C482">
        <v>85030</v>
      </c>
      <c r="D482">
        <v>2</v>
      </c>
      <c r="E482" s="2">
        <f t="shared" si="7"/>
        <v>7.9999999999999996E-6</v>
      </c>
      <c r="F482">
        <v>8</v>
      </c>
      <c r="G482" t="s">
        <v>9</v>
      </c>
      <c r="H482" t="s">
        <v>982</v>
      </c>
      <c r="I482" t="s">
        <v>39</v>
      </c>
      <c r="J482" t="s">
        <v>9</v>
      </c>
    </row>
    <row r="483" spans="1:10" hidden="1" x14ac:dyDescent="0.25">
      <c r="A483" t="s">
        <v>983</v>
      </c>
      <c r="B483">
        <v>85030</v>
      </c>
      <c r="C483">
        <v>85013</v>
      </c>
      <c r="D483">
        <v>2</v>
      </c>
      <c r="E483" s="2">
        <f t="shared" si="7"/>
        <v>7.9999999999999996E-6</v>
      </c>
      <c r="F483">
        <v>8</v>
      </c>
      <c r="G483" t="s">
        <v>9</v>
      </c>
      <c r="H483" t="s">
        <v>984</v>
      </c>
      <c r="I483" t="s">
        <v>34</v>
      </c>
      <c r="J483" t="s">
        <v>9</v>
      </c>
    </row>
    <row r="484" spans="1:10" hidden="1" x14ac:dyDescent="0.25">
      <c r="A484" t="s">
        <v>985</v>
      </c>
      <c r="B484">
        <v>85013</v>
      </c>
      <c r="C484">
        <v>2037</v>
      </c>
      <c r="D484">
        <v>2</v>
      </c>
      <c r="E484" s="2">
        <f t="shared" si="7"/>
        <v>7.9999999999999996E-6</v>
      </c>
      <c r="F484">
        <v>8</v>
      </c>
      <c r="G484" t="s">
        <v>9</v>
      </c>
      <c r="H484" t="s">
        <v>986</v>
      </c>
      <c r="I484" t="s">
        <v>274</v>
      </c>
      <c r="J484" t="s">
        <v>9</v>
      </c>
    </row>
    <row r="485" spans="1:10" hidden="1" x14ac:dyDescent="0.25">
      <c r="A485" t="s">
        <v>987</v>
      </c>
      <c r="B485">
        <v>742740</v>
      </c>
      <c r="C485">
        <v>1512</v>
      </c>
      <c r="D485">
        <v>2</v>
      </c>
      <c r="E485" s="2">
        <f t="shared" si="7"/>
        <v>7.9999999999999996E-6</v>
      </c>
      <c r="F485">
        <v>8</v>
      </c>
      <c r="G485" t="s">
        <v>9</v>
      </c>
      <c r="H485" t="s">
        <v>988</v>
      </c>
      <c r="I485" t="s">
        <v>69</v>
      </c>
      <c r="J485" t="s">
        <v>9</v>
      </c>
    </row>
    <row r="486" spans="1:10" hidden="1" x14ac:dyDescent="0.25">
      <c r="A486" t="s">
        <v>989</v>
      </c>
      <c r="B486">
        <v>1512</v>
      </c>
      <c r="C486">
        <v>1485</v>
      </c>
      <c r="D486">
        <v>2</v>
      </c>
      <c r="E486" s="2">
        <f t="shared" si="7"/>
        <v>7.9999999999999996E-6</v>
      </c>
      <c r="F486">
        <v>8</v>
      </c>
      <c r="G486" t="s">
        <v>9</v>
      </c>
      <c r="H486" t="s">
        <v>990</v>
      </c>
      <c r="I486" t="s">
        <v>46</v>
      </c>
      <c r="J486" t="s">
        <v>9</v>
      </c>
    </row>
    <row r="487" spans="1:10" hidden="1" x14ac:dyDescent="0.25">
      <c r="A487" t="s">
        <v>991</v>
      </c>
      <c r="B487">
        <v>50559</v>
      </c>
      <c r="C487">
        <v>186802</v>
      </c>
      <c r="D487">
        <v>2</v>
      </c>
      <c r="E487" s="2">
        <f t="shared" si="7"/>
        <v>7.9999999999999996E-6</v>
      </c>
      <c r="F487">
        <v>8</v>
      </c>
      <c r="G487" t="s">
        <v>9</v>
      </c>
      <c r="H487" t="s">
        <v>269</v>
      </c>
      <c r="I487" t="s">
        <v>69</v>
      </c>
      <c r="J487" t="s">
        <v>9</v>
      </c>
    </row>
    <row r="488" spans="1:10" hidden="1" x14ac:dyDescent="0.25">
      <c r="A488" t="s">
        <v>992</v>
      </c>
      <c r="B488">
        <v>249188</v>
      </c>
      <c r="C488">
        <v>724</v>
      </c>
      <c r="D488">
        <v>2</v>
      </c>
      <c r="E488" s="2">
        <f t="shared" si="7"/>
        <v>7.9999999999999996E-6</v>
      </c>
      <c r="F488">
        <v>8</v>
      </c>
      <c r="G488" t="s">
        <v>9</v>
      </c>
      <c r="H488" t="s">
        <v>993</v>
      </c>
      <c r="I488" t="s">
        <v>46</v>
      </c>
      <c r="J488" t="s">
        <v>9</v>
      </c>
    </row>
    <row r="489" spans="1:10" hidden="1" x14ac:dyDescent="0.25">
      <c r="A489" t="s">
        <v>994</v>
      </c>
      <c r="B489">
        <v>189710</v>
      </c>
      <c r="C489">
        <v>50559</v>
      </c>
      <c r="D489">
        <v>2</v>
      </c>
      <c r="E489" s="2">
        <f t="shared" si="7"/>
        <v>7.9999999999999996E-6</v>
      </c>
      <c r="F489">
        <v>8</v>
      </c>
      <c r="G489" t="s">
        <v>9</v>
      </c>
      <c r="H489" t="s">
        <v>995</v>
      </c>
      <c r="I489" t="s">
        <v>46</v>
      </c>
      <c r="J489" t="s">
        <v>9</v>
      </c>
    </row>
    <row r="490" spans="1:10" hidden="1" x14ac:dyDescent="0.25">
      <c r="A490" t="s">
        <v>996</v>
      </c>
      <c r="B490">
        <v>309120</v>
      </c>
      <c r="C490">
        <v>39948</v>
      </c>
      <c r="D490">
        <v>2</v>
      </c>
      <c r="E490" s="2">
        <f t="shared" si="7"/>
        <v>7.9999999999999996E-6</v>
      </c>
      <c r="F490">
        <v>8</v>
      </c>
      <c r="G490" t="s">
        <v>9</v>
      </c>
      <c r="H490" t="s">
        <v>997</v>
      </c>
      <c r="I490" t="s">
        <v>46</v>
      </c>
      <c r="J490" t="s">
        <v>9</v>
      </c>
    </row>
    <row r="491" spans="1:10" hidden="1" x14ac:dyDescent="0.25">
      <c r="A491" t="s">
        <v>998</v>
      </c>
      <c r="B491">
        <v>888062</v>
      </c>
      <c r="C491">
        <v>309120</v>
      </c>
      <c r="D491">
        <v>2</v>
      </c>
      <c r="E491" s="2">
        <f t="shared" si="7"/>
        <v>7.9999999999999996E-6</v>
      </c>
      <c r="F491">
        <v>8</v>
      </c>
      <c r="G491" t="s">
        <v>9</v>
      </c>
      <c r="H491" t="s">
        <v>999</v>
      </c>
      <c r="I491" t="s">
        <v>69</v>
      </c>
      <c r="J491" t="s">
        <v>9</v>
      </c>
    </row>
    <row r="492" spans="1:10" hidden="1" x14ac:dyDescent="0.25">
      <c r="A492" t="s">
        <v>1000</v>
      </c>
      <c r="B492">
        <v>213481</v>
      </c>
      <c r="C492">
        <v>28221</v>
      </c>
      <c r="D492">
        <v>2</v>
      </c>
      <c r="E492" s="2">
        <f t="shared" si="7"/>
        <v>7.9999999999999996E-6</v>
      </c>
      <c r="F492">
        <v>8</v>
      </c>
      <c r="G492" t="s">
        <v>9</v>
      </c>
      <c r="H492" t="s">
        <v>1001</v>
      </c>
      <c r="I492" t="s">
        <v>21</v>
      </c>
      <c r="J492" t="s">
        <v>9</v>
      </c>
    </row>
    <row r="493" spans="1:10" hidden="1" x14ac:dyDescent="0.25">
      <c r="A493" t="s">
        <v>1002</v>
      </c>
      <c r="B493">
        <v>189971</v>
      </c>
      <c r="C493">
        <v>31979</v>
      </c>
      <c r="D493">
        <v>2</v>
      </c>
      <c r="E493" s="2">
        <f t="shared" si="7"/>
        <v>7.9999999999999996E-6</v>
      </c>
      <c r="F493">
        <v>8</v>
      </c>
      <c r="G493" t="s">
        <v>9</v>
      </c>
      <c r="H493" t="s">
        <v>1003</v>
      </c>
      <c r="I493" t="s">
        <v>69</v>
      </c>
      <c r="J493" t="s">
        <v>9</v>
      </c>
    </row>
    <row r="494" spans="1:10" hidden="1" x14ac:dyDescent="0.25">
      <c r="A494" t="s">
        <v>1004</v>
      </c>
      <c r="B494">
        <v>42214</v>
      </c>
      <c r="C494">
        <v>31977</v>
      </c>
      <c r="D494">
        <v>2</v>
      </c>
      <c r="E494" s="2">
        <f t="shared" si="7"/>
        <v>7.9999999999999996E-6</v>
      </c>
      <c r="F494">
        <v>8</v>
      </c>
      <c r="G494" t="s">
        <v>9</v>
      </c>
      <c r="H494" t="s">
        <v>1005</v>
      </c>
      <c r="I494" t="s">
        <v>69</v>
      </c>
      <c r="J494" t="s">
        <v>9</v>
      </c>
    </row>
    <row r="495" spans="1:10" hidden="1" x14ac:dyDescent="0.25">
      <c r="A495" t="s">
        <v>1006</v>
      </c>
      <c r="B495">
        <v>200644</v>
      </c>
      <c r="C495">
        <v>117743</v>
      </c>
      <c r="D495">
        <v>2</v>
      </c>
      <c r="E495" s="2">
        <f t="shared" si="7"/>
        <v>7.9999999999999996E-6</v>
      </c>
      <c r="F495">
        <v>8</v>
      </c>
      <c r="G495" t="s">
        <v>9</v>
      </c>
      <c r="H495" t="s">
        <v>1007</v>
      </c>
      <c r="I495" t="s">
        <v>21</v>
      </c>
      <c r="J495" t="s">
        <v>9</v>
      </c>
    </row>
    <row r="496" spans="1:10" hidden="1" x14ac:dyDescent="0.25">
      <c r="A496" t="s">
        <v>1008</v>
      </c>
      <c r="B496">
        <v>117743</v>
      </c>
      <c r="C496">
        <v>976</v>
      </c>
      <c r="D496">
        <v>2</v>
      </c>
      <c r="E496" s="2">
        <f t="shared" si="7"/>
        <v>7.9999999999999996E-6</v>
      </c>
      <c r="F496">
        <v>8</v>
      </c>
      <c r="G496" t="s">
        <v>9</v>
      </c>
      <c r="H496" t="s">
        <v>1009</v>
      </c>
      <c r="I496" t="s">
        <v>18</v>
      </c>
      <c r="J496" t="s">
        <v>9</v>
      </c>
    </row>
    <row r="497" spans="1:10" x14ac:dyDescent="0.25">
      <c r="A497" t="s">
        <v>1010</v>
      </c>
      <c r="B497">
        <v>65842</v>
      </c>
      <c r="C497">
        <v>131550</v>
      </c>
      <c r="D497">
        <v>2</v>
      </c>
      <c r="E497" s="2">
        <f t="shared" si="7"/>
        <v>7.9999999999999996E-6</v>
      </c>
      <c r="F497">
        <v>8</v>
      </c>
      <c r="G497" t="s">
        <v>9</v>
      </c>
      <c r="H497" t="s">
        <v>1011</v>
      </c>
      <c r="I497" t="s">
        <v>14</v>
      </c>
      <c r="J497" t="s">
        <v>9</v>
      </c>
    </row>
    <row r="498" spans="1:10" hidden="1" x14ac:dyDescent="0.25">
      <c r="A498" t="s">
        <v>1012</v>
      </c>
      <c r="B498">
        <v>204430</v>
      </c>
      <c r="C498">
        <v>65842</v>
      </c>
      <c r="D498">
        <v>2</v>
      </c>
      <c r="E498" s="2">
        <f t="shared" si="7"/>
        <v>7.9999999999999996E-6</v>
      </c>
      <c r="F498">
        <v>8</v>
      </c>
      <c r="G498" t="s">
        <v>9</v>
      </c>
      <c r="H498" t="s">
        <v>1013</v>
      </c>
      <c r="I498" t="s">
        <v>18</v>
      </c>
      <c r="J498" t="s">
        <v>9</v>
      </c>
    </row>
    <row r="499" spans="1:10" hidden="1" x14ac:dyDescent="0.25">
      <c r="A499" t="s">
        <v>1014</v>
      </c>
      <c r="B499">
        <v>453227</v>
      </c>
      <c r="C499">
        <v>28221</v>
      </c>
      <c r="D499">
        <v>2</v>
      </c>
      <c r="E499" s="2">
        <f t="shared" si="7"/>
        <v>7.9999999999999996E-6</v>
      </c>
      <c r="F499">
        <v>8</v>
      </c>
      <c r="G499" t="s">
        <v>9</v>
      </c>
      <c r="H499" t="s">
        <v>1015</v>
      </c>
      <c r="I499" t="s">
        <v>21</v>
      </c>
      <c r="J499" t="s">
        <v>9</v>
      </c>
    </row>
    <row r="500" spans="1:10" hidden="1" x14ac:dyDescent="0.25">
      <c r="A500" t="s">
        <v>1016</v>
      </c>
      <c r="B500">
        <v>39482</v>
      </c>
      <c r="C500">
        <v>1730</v>
      </c>
      <c r="D500">
        <v>2</v>
      </c>
      <c r="E500" s="2">
        <f t="shared" si="7"/>
        <v>7.9999999999999996E-6</v>
      </c>
      <c r="F500">
        <v>8</v>
      </c>
      <c r="G500" t="s">
        <v>9</v>
      </c>
      <c r="H500" t="s">
        <v>1017</v>
      </c>
      <c r="I500" t="s">
        <v>46</v>
      </c>
      <c r="J500" t="s">
        <v>9</v>
      </c>
    </row>
    <row r="501" spans="1:10" hidden="1" x14ac:dyDescent="0.25">
      <c r="A501" t="s">
        <v>1018</v>
      </c>
      <c r="B501">
        <v>84992</v>
      </c>
      <c r="C501">
        <v>1760</v>
      </c>
      <c r="D501">
        <v>2</v>
      </c>
      <c r="E501" s="2">
        <f t="shared" si="7"/>
        <v>7.9999999999999996E-6</v>
      </c>
      <c r="F501">
        <v>8</v>
      </c>
      <c r="G501" t="s">
        <v>9</v>
      </c>
      <c r="H501" t="s">
        <v>1019</v>
      </c>
      <c r="I501" t="s">
        <v>146</v>
      </c>
      <c r="J501" t="s">
        <v>9</v>
      </c>
    </row>
    <row r="502" spans="1:10" hidden="1" x14ac:dyDescent="0.25">
      <c r="A502" t="s">
        <v>1020</v>
      </c>
      <c r="B502">
        <v>1660</v>
      </c>
      <c r="C502">
        <v>1654</v>
      </c>
      <c r="D502">
        <v>2</v>
      </c>
      <c r="E502" s="2">
        <f t="shared" si="7"/>
        <v>7.9999999999999996E-6</v>
      </c>
      <c r="F502">
        <v>8</v>
      </c>
      <c r="G502" t="s">
        <v>9</v>
      </c>
      <c r="H502" t="s">
        <v>1021</v>
      </c>
      <c r="I502" t="s">
        <v>46</v>
      </c>
      <c r="J502" t="s">
        <v>9</v>
      </c>
    </row>
    <row r="503" spans="1:10" hidden="1" x14ac:dyDescent="0.25">
      <c r="A503" t="s">
        <v>1022</v>
      </c>
      <c r="B503">
        <v>129591</v>
      </c>
      <c r="C503">
        <v>1654</v>
      </c>
      <c r="D503">
        <v>2</v>
      </c>
      <c r="E503" s="2">
        <f t="shared" si="7"/>
        <v>7.9999999999999996E-6</v>
      </c>
      <c r="F503">
        <v>8</v>
      </c>
      <c r="G503" t="s">
        <v>9</v>
      </c>
      <c r="H503" t="s">
        <v>269</v>
      </c>
      <c r="I503" t="s">
        <v>69</v>
      </c>
      <c r="J503" t="s">
        <v>9</v>
      </c>
    </row>
    <row r="504" spans="1:10" hidden="1" x14ac:dyDescent="0.25">
      <c r="A504" t="s">
        <v>1023</v>
      </c>
      <c r="B504">
        <v>1686</v>
      </c>
      <c r="C504">
        <v>1678</v>
      </c>
      <c r="D504">
        <v>2</v>
      </c>
      <c r="E504" s="2">
        <f t="shared" si="7"/>
        <v>7.9999999999999996E-6</v>
      </c>
      <c r="F504">
        <v>8</v>
      </c>
      <c r="G504" t="s">
        <v>9</v>
      </c>
      <c r="H504" t="s">
        <v>1024</v>
      </c>
      <c r="I504" t="s">
        <v>46</v>
      </c>
      <c r="J504" t="s">
        <v>9</v>
      </c>
    </row>
    <row r="505" spans="1:10" hidden="1" x14ac:dyDescent="0.25">
      <c r="A505" t="s">
        <v>1025</v>
      </c>
      <c r="B505">
        <v>537373</v>
      </c>
      <c r="C505">
        <v>189971</v>
      </c>
      <c r="D505">
        <v>2</v>
      </c>
      <c r="E505" s="2">
        <f t="shared" si="7"/>
        <v>7.9999999999999996E-6</v>
      </c>
      <c r="F505">
        <v>8</v>
      </c>
      <c r="G505" t="s">
        <v>9</v>
      </c>
      <c r="H505" t="s">
        <v>1026</v>
      </c>
      <c r="I505" t="s">
        <v>46</v>
      </c>
      <c r="J505" t="s">
        <v>9</v>
      </c>
    </row>
    <row r="506" spans="1:10" hidden="1" x14ac:dyDescent="0.25">
      <c r="A506" t="s">
        <v>1027</v>
      </c>
      <c r="B506">
        <v>163584</v>
      </c>
      <c r="C506">
        <v>129591</v>
      </c>
      <c r="D506">
        <v>2</v>
      </c>
      <c r="E506" s="2">
        <f t="shared" si="7"/>
        <v>7.9999999999999996E-6</v>
      </c>
      <c r="F506">
        <v>8</v>
      </c>
      <c r="G506" t="s">
        <v>9</v>
      </c>
      <c r="H506" t="s">
        <v>1028</v>
      </c>
      <c r="I506" t="s">
        <v>46</v>
      </c>
      <c r="J506" t="s">
        <v>9</v>
      </c>
    </row>
    <row r="507" spans="1:10" hidden="1" x14ac:dyDescent="0.25">
      <c r="A507" t="s">
        <v>1029</v>
      </c>
      <c r="B507">
        <v>997886</v>
      </c>
      <c r="C507">
        <v>28116</v>
      </c>
      <c r="D507">
        <v>2</v>
      </c>
      <c r="E507" s="2">
        <f t="shared" si="7"/>
        <v>7.9999999999999996E-6</v>
      </c>
      <c r="F507">
        <v>8</v>
      </c>
      <c r="G507" t="s">
        <v>9</v>
      </c>
      <c r="H507" t="s">
        <v>1030</v>
      </c>
      <c r="I507" t="s">
        <v>69</v>
      </c>
      <c r="J507" t="s">
        <v>9</v>
      </c>
    </row>
    <row r="508" spans="1:10" hidden="1" x14ac:dyDescent="0.25">
      <c r="A508" t="s">
        <v>1031</v>
      </c>
      <c r="B508">
        <v>49546</v>
      </c>
      <c r="C508">
        <v>200644</v>
      </c>
      <c r="D508">
        <v>2</v>
      </c>
      <c r="E508" s="2">
        <f t="shared" si="7"/>
        <v>7.9999999999999996E-6</v>
      </c>
      <c r="F508">
        <v>8</v>
      </c>
      <c r="G508" t="s">
        <v>9</v>
      </c>
      <c r="H508" t="s">
        <v>1032</v>
      </c>
      <c r="I508" t="s">
        <v>34</v>
      </c>
      <c r="J508" t="s">
        <v>9</v>
      </c>
    </row>
    <row r="509" spans="1:10" hidden="1" x14ac:dyDescent="0.25">
      <c r="A509" t="s">
        <v>1033</v>
      </c>
      <c r="B509">
        <v>104264</v>
      </c>
      <c r="C509">
        <v>49546</v>
      </c>
      <c r="D509">
        <v>2</v>
      </c>
      <c r="E509" s="2">
        <f t="shared" si="7"/>
        <v>7.9999999999999996E-6</v>
      </c>
      <c r="F509">
        <v>8</v>
      </c>
      <c r="G509" t="s">
        <v>9</v>
      </c>
      <c r="H509" t="s">
        <v>1034</v>
      </c>
      <c r="I509" t="s">
        <v>39</v>
      </c>
      <c r="J509" t="s">
        <v>9</v>
      </c>
    </row>
    <row r="510" spans="1:10" hidden="1" x14ac:dyDescent="0.25">
      <c r="A510" t="s">
        <v>1035</v>
      </c>
      <c r="B510">
        <v>979</v>
      </c>
      <c r="C510">
        <v>104264</v>
      </c>
      <c r="D510">
        <v>2</v>
      </c>
      <c r="E510" s="2">
        <f t="shared" si="7"/>
        <v>7.9999999999999996E-6</v>
      </c>
      <c r="F510">
        <v>8</v>
      </c>
      <c r="G510" t="s">
        <v>9</v>
      </c>
      <c r="H510" t="s">
        <v>1036</v>
      </c>
      <c r="I510" t="s">
        <v>46</v>
      </c>
      <c r="J510" t="s">
        <v>9</v>
      </c>
    </row>
    <row r="511" spans="1:10" hidden="1" x14ac:dyDescent="0.25">
      <c r="A511" t="s">
        <v>1037</v>
      </c>
      <c r="B511">
        <v>1151741</v>
      </c>
      <c r="C511">
        <v>42214</v>
      </c>
      <c r="D511">
        <v>2</v>
      </c>
      <c r="E511" s="2">
        <f t="shared" si="7"/>
        <v>7.9999999999999996E-6</v>
      </c>
      <c r="F511">
        <v>8</v>
      </c>
      <c r="G511" t="s">
        <v>9</v>
      </c>
      <c r="H511" t="s">
        <v>1038</v>
      </c>
      <c r="I511" t="s">
        <v>46</v>
      </c>
      <c r="J511" t="s">
        <v>9</v>
      </c>
    </row>
    <row r="512" spans="1:10" hidden="1" x14ac:dyDescent="0.25">
      <c r="A512" t="s">
        <v>1039</v>
      </c>
      <c r="B512">
        <v>2375</v>
      </c>
      <c r="C512">
        <v>31977</v>
      </c>
      <c r="D512">
        <v>2</v>
      </c>
      <c r="E512" s="2">
        <f t="shared" si="7"/>
        <v>7.9999999999999996E-6</v>
      </c>
      <c r="F512">
        <v>8</v>
      </c>
      <c r="G512" t="s">
        <v>9</v>
      </c>
      <c r="H512" t="s">
        <v>1040</v>
      </c>
      <c r="I512" t="s">
        <v>39</v>
      </c>
      <c r="J512" t="s">
        <v>9</v>
      </c>
    </row>
    <row r="513" spans="1:10" hidden="1" x14ac:dyDescent="0.25">
      <c r="A513" t="s">
        <v>1041</v>
      </c>
      <c r="B513">
        <v>543372</v>
      </c>
      <c r="C513">
        <v>68295</v>
      </c>
      <c r="D513">
        <v>2</v>
      </c>
      <c r="E513" s="2">
        <f t="shared" si="7"/>
        <v>7.9999999999999996E-6</v>
      </c>
      <c r="F513">
        <v>8</v>
      </c>
      <c r="G513" t="s">
        <v>9</v>
      </c>
      <c r="H513" t="s">
        <v>1042</v>
      </c>
      <c r="I513" t="s">
        <v>34</v>
      </c>
      <c r="J513" t="s">
        <v>9</v>
      </c>
    </row>
    <row r="514" spans="1:10" hidden="1" x14ac:dyDescent="0.25">
      <c r="A514" t="s">
        <v>1043</v>
      </c>
      <c r="B514">
        <v>475963</v>
      </c>
      <c r="C514">
        <v>475962</v>
      </c>
      <c r="D514">
        <v>2</v>
      </c>
      <c r="E514" s="2">
        <f t="shared" si="7"/>
        <v>7.9999999999999996E-6</v>
      </c>
      <c r="F514">
        <v>8</v>
      </c>
      <c r="G514" t="s">
        <v>9</v>
      </c>
      <c r="H514" t="s">
        <v>1044</v>
      </c>
      <c r="I514" t="s">
        <v>21</v>
      </c>
      <c r="J514" t="s">
        <v>9</v>
      </c>
    </row>
    <row r="515" spans="1:10" hidden="1" x14ac:dyDescent="0.25">
      <c r="A515" t="s">
        <v>1045</v>
      </c>
      <c r="B515">
        <v>475962</v>
      </c>
      <c r="C515">
        <v>200795</v>
      </c>
      <c r="D515">
        <v>2</v>
      </c>
      <c r="E515" s="2">
        <f t="shared" ref="E515:E524" si="8">F515/$F$2</f>
        <v>7.9999999999999996E-6</v>
      </c>
      <c r="F515">
        <v>8</v>
      </c>
      <c r="G515" t="s">
        <v>9</v>
      </c>
      <c r="H515" t="s">
        <v>1046</v>
      </c>
      <c r="I515" t="s">
        <v>18</v>
      </c>
      <c r="J515" t="s">
        <v>9</v>
      </c>
    </row>
    <row r="516" spans="1:10" hidden="1" x14ac:dyDescent="0.25">
      <c r="A516" t="s">
        <v>1047</v>
      </c>
      <c r="B516">
        <v>32003</v>
      </c>
      <c r="C516">
        <v>28216</v>
      </c>
      <c r="D516">
        <v>2</v>
      </c>
      <c r="E516" s="2">
        <f t="shared" si="8"/>
        <v>7.9999999999999996E-6</v>
      </c>
      <c r="F516">
        <v>8</v>
      </c>
      <c r="G516" t="s">
        <v>9</v>
      </c>
      <c r="H516" t="s">
        <v>1048</v>
      </c>
      <c r="I516" t="s">
        <v>21</v>
      </c>
      <c r="J516" t="s">
        <v>9</v>
      </c>
    </row>
    <row r="517" spans="1:10" hidden="1" x14ac:dyDescent="0.25">
      <c r="A517" t="s">
        <v>1049</v>
      </c>
      <c r="B517">
        <v>213312</v>
      </c>
      <c r="C517">
        <v>963</v>
      </c>
      <c r="D517">
        <v>2</v>
      </c>
      <c r="E517" s="2">
        <f t="shared" si="8"/>
        <v>7.9999999999999996E-6</v>
      </c>
      <c r="F517">
        <v>8</v>
      </c>
      <c r="G517" t="s">
        <v>9</v>
      </c>
      <c r="H517" t="s">
        <v>1050</v>
      </c>
      <c r="I517" t="s">
        <v>46</v>
      </c>
      <c r="J517" t="s">
        <v>9</v>
      </c>
    </row>
    <row r="518" spans="1:10" hidden="1" x14ac:dyDescent="0.25">
      <c r="A518" t="s">
        <v>1051</v>
      </c>
      <c r="B518">
        <v>1161913</v>
      </c>
      <c r="C518">
        <v>213312</v>
      </c>
      <c r="D518">
        <v>2</v>
      </c>
      <c r="E518" s="2">
        <f t="shared" si="8"/>
        <v>7.9999999999999996E-6</v>
      </c>
      <c r="F518">
        <v>8</v>
      </c>
      <c r="G518" t="s">
        <v>9</v>
      </c>
      <c r="H518" t="s">
        <v>1052</v>
      </c>
      <c r="I518" t="s">
        <v>69</v>
      </c>
      <c r="J518" t="s">
        <v>9</v>
      </c>
    </row>
    <row r="519" spans="1:10" hidden="1" x14ac:dyDescent="0.25">
      <c r="A519" t="s">
        <v>1053</v>
      </c>
      <c r="B519">
        <v>29347</v>
      </c>
      <c r="C519">
        <v>1485</v>
      </c>
      <c r="D519">
        <v>2</v>
      </c>
      <c r="E519" s="2">
        <f t="shared" si="8"/>
        <v>7.9999999999999996E-6</v>
      </c>
      <c r="F519">
        <v>8</v>
      </c>
      <c r="G519" t="s">
        <v>9</v>
      </c>
      <c r="H519" t="s">
        <v>1054</v>
      </c>
      <c r="I519" t="s">
        <v>46</v>
      </c>
      <c r="J519" t="s">
        <v>9</v>
      </c>
    </row>
    <row r="520" spans="1:10" hidden="1" x14ac:dyDescent="0.25">
      <c r="A520" t="s">
        <v>1055</v>
      </c>
      <c r="B520">
        <v>1232426</v>
      </c>
      <c r="C520">
        <v>102106</v>
      </c>
      <c r="D520">
        <v>2</v>
      </c>
      <c r="E520" s="2">
        <f t="shared" si="8"/>
        <v>7.9999999999999996E-6</v>
      </c>
      <c r="F520">
        <v>8</v>
      </c>
      <c r="G520" t="s">
        <v>9</v>
      </c>
      <c r="H520" t="s">
        <v>1056</v>
      </c>
      <c r="I520" t="s">
        <v>46</v>
      </c>
      <c r="J520" t="s">
        <v>9</v>
      </c>
    </row>
    <row r="521" spans="1:10" hidden="1" x14ac:dyDescent="0.25">
      <c r="A521" t="s">
        <v>1057</v>
      </c>
      <c r="B521">
        <v>349741</v>
      </c>
      <c r="C521">
        <v>239935</v>
      </c>
      <c r="D521">
        <v>2</v>
      </c>
      <c r="E521" s="2">
        <f t="shared" si="8"/>
        <v>7.9999999999999996E-6</v>
      </c>
      <c r="F521">
        <v>8</v>
      </c>
      <c r="G521" t="s">
        <v>9</v>
      </c>
      <c r="H521" t="s">
        <v>1058</v>
      </c>
      <c r="I521" t="s">
        <v>69</v>
      </c>
      <c r="J521" t="s">
        <v>9</v>
      </c>
    </row>
    <row r="522" spans="1:10" hidden="1" x14ac:dyDescent="0.25">
      <c r="A522" t="s">
        <v>1059</v>
      </c>
      <c r="B522">
        <v>1002117</v>
      </c>
      <c r="C522">
        <v>1578</v>
      </c>
      <c r="D522">
        <v>2</v>
      </c>
      <c r="E522" s="2">
        <f t="shared" si="8"/>
        <v>7.9999999999999996E-6</v>
      </c>
      <c r="F522">
        <v>8</v>
      </c>
      <c r="G522" t="s">
        <v>9</v>
      </c>
      <c r="H522" t="s">
        <v>1060</v>
      </c>
      <c r="I522" t="s">
        <v>46</v>
      </c>
      <c r="J522" t="s">
        <v>9</v>
      </c>
    </row>
    <row r="523" spans="1:10" hidden="1" x14ac:dyDescent="0.25">
      <c r="A523" t="s">
        <v>1061</v>
      </c>
      <c r="B523">
        <v>867900</v>
      </c>
      <c r="C523">
        <v>979</v>
      </c>
      <c r="D523">
        <v>2</v>
      </c>
      <c r="E523" s="2">
        <f t="shared" si="8"/>
        <v>7.9999999999999996E-6</v>
      </c>
      <c r="F523">
        <v>8</v>
      </c>
      <c r="G523" t="s">
        <v>9</v>
      </c>
      <c r="H523" t="s">
        <v>1062</v>
      </c>
      <c r="I523" t="s">
        <v>69</v>
      </c>
      <c r="J523" t="s">
        <v>9</v>
      </c>
    </row>
    <row r="524" spans="1:10" hidden="1" x14ac:dyDescent="0.25">
      <c r="A524" t="s">
        <v>1063</v>
      </c>
      <c r="B524">
        <v>341694</v>
      </c>
      <c r="C524">
        <v>1257</v>
      </c>
      <c r="D524">
        <v>2</v>
      </c>
      <c r="E524" s="2">
        <f t="shared" si="8"/>
        <v>7.9999999999999996E-6</v>
      </c>
      <c r="F524">
        <v>8</v>
      </c>
      <c r="G524" t="s">
        <v>9</v>
      </c>
      <c r="H524" t="s">
        <v>1064</v>
      </c>
      <c r="I524" t="s">
        <v>46</v>
      </c>
      <c r="J524" t="s">
        <v>9</v>
      </c>
    </row>
  </sheetData>
  <autoFilter ref="A1:J524">
    <filterColumn colId="8">
      <filters>
        <filter val="phylu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sprague-ubiomeMay2014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2015-09-19T05:11:15Z</dcterms:created>
  <dcterms:modified xsi:type="dcterms:W3CDTF">2015-09-19T05:11:15Z</dcterms:modified>
</cp:coreProperties>
</file>