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CITAÇÕES" sheetId="1" state="visible" r:id="rId2"/>
    <sheet name="DISPENSAS" sheetId="2" state="visible" r:id="rId3"/>
    <sheet name="ADESÕES" sheetId="3" state="visible" r:id="rId4"/>
  </sheets>
  <definedNames>
    <definedName function="false" hidden="true" localSheetId="2" name="_xlnm._FilterDatabase" vbProcedure="false">ADESÕES!$A$1:$I$333</definedName>
    <definedName function="false" hidden="true" localSheetId="1" name="_xlnm._FilterDatabase" vbProcedure="false">DISPENSAS!$A$1:$M$548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<sst xmlns="http://schemas.openxmlformats.org/spreadsheetml/2006/main" count="19437" uniqueCount="6423">
  <si>
    <t xml:space="preserve">Ente</t>
  </si>
  <si>
    <t xml:space="preserve">Órgão</t>
  </si>
  <si>
    <t xml:space="preserve">Identificação</t>
  </si>
  <si>
    <t xml:space="preserve">Objeto</t>
  </si>
  <si>
    <t xml:space="preserve">Data da Publicação</t>
  </si>
  <si>
    <t xml:space="preserve">N° do Diário</t>
  </si>
  <si>
    <t xml:space="preserve">Nº da Pg.</t>
  </si>
  <si>
    <t xml:space="preserve">Data máximo de cadastro</t>
  </si>
  <si>
    <t xml:space="preserve">LICON - OK</t>
  </si>
  <si>
    <t xml:space="preserve">Forma de julgamento</t>
  </si>
  <si>
    <t xml:space="preserve">SECRETARIA DE ESTADO DE INDÚSTRIA, CIÊNCIA E TECNOLOGIA - SEICT</t>
  </si>
  <si>
    <t xml:space="preserve">POLÍCIA MILITAR DO ACRE - PMAC</t>
  </si>
  <si>
    <t xml:space="preserve">PREGÃO PRESENCIAL SRP Nº 238/2020 - CPL 05 – PMAC</t>
  </si>
  <si>
    <t xml:space="preserve">Aquisição de pneus juntamente com serviço de instalação e/ou substituição, para atender as demandas da frota de veículos da Polícia Militar do Estado do Acre, no Vale do Acre.</t>
  </si>
  <si>
    <t xml:space="preserve">sim</t>
  </si>
  <si>
    <t xml:space="preserve">Itens</t>
  </si>
  <si>
    <t xml:space="preserve">TRIBUNAL DE JUSTIÇA </t>
  </si>
  <si>
    <t xml:space="preserve">PREGÃO ELETRÔNICO Nº 07/2021</t>
  </si>
  <si>
    <t xml:space="preserve">Contratação de empresa especializada para prestação de serviços de assistência técnica, com fornecimento de peças e de consumíveis, abrangendo a Manutenção Preventiva e Manutenção Corretiva.</t>
  </si>
  <si>
    <t xml:space="preserve">Grupos</t>
  </si>
  <si>
    <t xml:space="preserve">PREGÃO ELETRÔNICO Nº 08/2021</t>
  </si>
  <si>
    <t xml:space="preserve">Formação de registro de preços para eventual contratação de empresa especializada na prestação dos serviços de copeiragem e jardinagem, com fornecimento dos materiais necessários para sua execução.</t>
  </si>
  <si>
    <t xml:space="preserve">PREGÃO ELETRÔNICO Nº 09/2021</t>
  </si>
  <si>
    <t xml:space="preserve">Formação de registro de preços para eventual fornecimento de refeições prontas tipo marmitex visando a atender as necessidades do Poder Judiciário do Estado do Acre na Comarca de Senador Guiomard.</t>
  </si>
  <si>
    <t xml:space="preserve">PREGÃO ELETRÔNICO Nº 10/2021</t>
  </si>
  <si>
    <t xml:space="preserve">Contratação de pessoa física ou jurídica para prestação de serviços de locação de veículo automotor, tipo caminhonete, com condutor, para atender a Comarca de Cruzeiro do Sul.</t>
  </si>
  <si>
    <t xml:space="preserve">PREGÃO ELETRÔNICO Nº 11/2021</t>
  </si>
  <si>
    <t xml:space="preserve">Formação de registro de preços para eventual aquisição de equipamento roteador access point para Comarca de Acrelândia.</t>
  </si>
  <si>
    <t xml:space="preserve">PREGÃO ELETRÔNICO Nº 12/2021</t>
  </si>
  <si>
    <t xml:space="preserve">Formação de registro de preços para eventual aquisição de material de consumo, por demanda, para prestar assistência técnica nos equipamentos do Poder Judiciário.</t>
  </si>
  <si>
    <t xml:space="preserve">PREGÃO ELETRÔNICO Nº 13/2021</t>
  </si>
  <si>
    <t xml:space="preserve">Formação de registro de preços para eventual aquisição de equipamento que realize o serviço de conferência via browser e serviços, para expansão do sistema de videoconferência das unidades do Tribunal de Justiça do Estado do Acre.</t>
  </si>
  <si>
    <t xml:space="preserve">INSTITUTO DE ADMINISTRAÇÃO PENITENCIÁRIA - IAPEN </t>
  </si>
  <si>
    <t xml:space="preserve">PREGÃO ELETRÔNICO SRP Nº 233/2020 – CPL 05 – IAPEN</t>
  </si>
  <si>
    <t xml:space="preserve">Aquisição materiais permanentes destinam-se a atender as demandas desenvolvidas pelo Instituto de Administração Penitenciária do Estado do Acre</t>
  </si>
  <si>
    <t xml:space="preserve">SECRETARIA DE ESTADO DE DESENVOLVIMENTO URBANO E REGIONAL - SEDUR</t>
  </si>
  <si>
    <t xml:space="preserve">PREGÃO ELETRÔNICO Nº 263/2020 - CPL 03 – SEDUR</t>
  </si>
  <si>
    <t xml:space="preserve">Contratação de empresa de serviços de apoio à regularização fundiária urbana de interesse social que realize o trabalho topográfico e técnico social da área denominada PLACAS- OURICURI</t>
  </si>
  <si>
    <t xml:space="preserve">Lotes</t>
  </si>
  <si>
    <t xml:space="preserve">PREGÃO ELETRÔNICO Nº 266/2020 - CPL 03 – SEDUR</t>
  </si>
  <si>
    <t xml:space="preserve">Contratação de empresa de serviços de apoio à regularização fundiária urbana de interesse social que realize o trabalho topográfico e técnico social da área da área denominada HABITASA – CADEIA VELHA</t>
  </si>
  <si>
    <t xml:space="preserve">DEPARTAMENTO ESTADUAL DE TRÂNSITO DO ACRE - DETRAN</t>
  </si>
  <si>
    <t xml:space="preserve">PREGÃO ELETRÔNICO SRP Nº 159/2020 - CPL 02 – DETRAN</t>
  </si>
  <si>
    <t xml:space="preserve">Aquisição dos serviços de confecção de placas, para uso nos Serviços de Sinalização Viária Vertical deste Departamento Estadual de Trânsito.</t>
  </si>
  <si>
    <t xml:space="preserve">CORPO DE BOMBEIROS MILITAR DO ACRE - CBMAC</t>
  </si>
  <si>
    <t xml:space="preserve">PREGÃO ELETRÔNICO SRP Nº 243/2020 – CPL 05 – CBMAC</t>
  </si>
  <si>
    <t xml:space="preserve">Aquisição de Soprador Costal para realização dos serviços operacionais de Incêndio Florestal do Corpo de Bombeiros Militar do Estado do Acre.</t>
  </si>
  <si>
    <t xml:space="preserve">SECRETARIA DE ESTADO DE SAÚDE - SESACRE</t>
  </si>
  <si>
    <t xml:space="preserve">PREGÃO ELETRÔNICO SRP Nº 259/2020 - CEL 01 – SESACRE</t>
  </si>
  <si>
    <t xml:space="preserve">Aquisições de veículos tipo Ambulâncias para atender as necessidades da Secretaria de Estado de Saúde do Acre, para fins de enfrentamento da emergência de saúde pública de importância internacional decorrente do Coronavírus, causador da COVID-19</t>
  </si>
  <si>
    <t xml:space="preserve">DEPARTAMENTO DE ESTRADAS DE RODAGEM, INFRAESTRUTURA HIDROVIÁRIA E AEROPORTUÁRIA DO ACRE – DERACRE</t>
  </si>
  <si>
    <t xml:space="preserve">PREGÃO PRESENCIAL SRP Nº 233/2020 - CPL 05 – DERACRE</t>
  </si>
  <si>
    <t xml:space="preserve">Contratação de empresa (Pessoa Jurídica) para à futura e eventual contratação sob demanda para de FORNECIMENTO DE TUBOS E ARTEFATOS DE CONCRETO</t>
  </si>
  <si>
    <t xml:space="preserve">SECRETARIA DE ESTADO DE PLANEJAMENTO E GESTÃO - SEPLAG</t>
  </si>
  <si>
    <t xml:space="preserve">SELEÇÃO DE CONSULTORES INDVIDUAIS Nº 035/2020 - CEL 01 - SEPLAG</t>
  </si>
  <si>
    <t xml:space="preserve">Contratação de Consultor Individual para Assessoramento Técnico em questões ambientais de salvaguardas (Técnico Ambiental) para a Unidade de
Gestão do Programa – UGP,</t>
  </si>
  <si>
    <t xml:space="preserve">Global</t>
  </si>
  <si>
    <t xml:space="preserve">PREFEITURA MUNICIPAL DE MANOEL URBANO</t>
  </si>
  <si>
    <t xml:space="preserve">PREGÃO PRESENCIAL Nº 001/2021</t>
  </si>
  <si>
    <t xml:space="preserve">Contratação de Empresa para Prestação dos serviços de apoio técnico operacional e administrativo.</t>
  </si>
  <si>
    <t xml:space="preserve">PREGÃO ELETRÔNICO Nº 242/2020 - CEL 01 – BIRD/SESACRE</t>
  </si>
  <si>
    <t xml:space="preserve">Aquisição de Equipamentos Médicos Hospitalares e Lavadora de Roupa Hospitalar</t>
  </si>
  <si>
    <t xml:space="preserve">SECRETARIA DE ESTADO DE EDUCAÇÃO E ESPORTE - SEE</t>
  </si>
  <si>
    <t xml:space="preserve">PREGÃO ELETRÔNICO SRP Nº 252/2020 - CPL 02 – SEE</t>
  </si>
  <si>
    <t xml:space="preserve">Aquisição de Material de Consumo (Expediente II) para atender as necessidades dos departamentos, núcleos, anexos e escolas que não possuem unidade executora, dentre outras demandas da Secretária de Estado de Educação, Cultura e Esporte- SEE</t>
  </si>
  <si>
    <t xml:space="preserve">PREGÃO PRESENCIAL SRP Nº 231/2020 - CPL 04 – SEPLAG</t>
  </si>
  <si>
    <t xml:space="preserve">Contratação de empresa especializada no Fornecimento de água mineral sem gás, acondicionadas em garrafões plásticos de polipropileno com capacidade para 20 litros e fornecimento de garrafão vazio de polipropileno
com capacidade de 20 litros</t>
  </si>
  <si>
    <t xml:space="preserve">PREGÃO PRESENCIAL Nº 003/2021.</t>
  </si>
  <si>
    <t xml:space="preserve">Locação de 01 (uma) Embarcação tipo Balsa com capacidade de 250 toneladas, com rebocador, motorista e tripulação, sendo por conta do contratado o combustível, óleo lubrificante e manutenção preventiva e corretiva e seguro contra acidentes,(ou seja naufrágio dos equipamentos a ser transportados), destinado para atender as Ações e Demandas da Secretaria Municipal de Agricultura, no transporte de Máquinas Pesadas para o Alto e Baixo Purus</t>
  </si>
  <si>
    <t xml:space="preserve">PREGÃO ELETRÔNICO Nº 264/2020 - CPL 03 – SEDUR</t>
  </si>
  <si>
    <t xml:space="preserve">Contratação de empresa para prestação de serviços de trabalho técnico social, desenvolvendo também curso de capacitação profissional, produção de material didático e informativo para as 75 famílias beneficiadas diretamente no Loteamento Andirá.</t>
  </si>
  <si>
    <t xml:space="preserve">SECRETARIA DE ESTADO DE JUSTIÇA E SEGURANÇA PÚBLICA - SEJUSP</t>
  </si>
  <si>
    <t xml:space="preserve">PREGÃO ELETRÔNICO SRP Nº 265/2020 – CPL 05 – SEJUSP</t>
  </si>
  <si>
    <t xml:space="preserve">Contratação de empresa especializada em fornecimento de combustível aeronáutico do tipo gasolina para avião (AVGAS),</t>
  </si>
  <si>
    <t xml:space="preserve">PREGÃO PRESENCIAL SRP Nº 247/2020 - CPL 05 – DERACRE</t>
  </si>
  <si>
    <t xml:space="preserve">Contratação de Pessoa Jurídica, sob demanda para o fornecimento de Aditivos e Lubrificantes diversos (óleo lubrificante, graxa, graxa térmica, óleo térmico, fluido para radiadores, óleo de freio e redutor
Arla</t>
  </si>
  <si>
    <t xml:space="preserve">PREGÃO PRESENCIAL SRP Nº 257/2020 - CPL 04 – DERACRE</t>
  </si>
  <si>
    <t xml:space="preserve">Contratação de Pessoa Jurídica, sob demanda para o fornecimento de bateria automotiva, com devolução de casco, selada, livre de manutenção, com selo de certificação de conformidade do produto, para
uso na frota de veículos tipo de carros passeio, camionetas, caminhões e máquinas pesadas do DERACRE.</t>
  </si>
  <si>
    <t xml:space="preserve">SELEÇÃO DE CONSULTORES INDVIDUAIS Nº 036/2020 - CEL 01 -
SEPLAG</t>
  </si>
  <si>
    <t xml:space="preserve">Contratação de Consultor Individual para Assessoramento Técnico na área de Produção (Técnico em Produção) para a Unidade de Gestão do
Programa – UGP</t>
  </si>
  <si>
    <t xml:space="preserve">PREFEITURA MUNICIPAL DE BRASILÉIA</t>
  </si>
  <si>
    <t xml:space="preserve">PREGÃO PRESENCIAL SRP N° 022/2020</t>
  </si>
  <si>
    <t xml:space="preserve">Registro de Preços para futura e eventual contratação de pessoa física ou jurídica para locação de veículos tipo Caminhão Basculante Trucada, Caminhão Trucado e Traçado e Caminhão ¾, com manutenção e motorista inclusos</t>
  </si>
  <si>
    <t xml:space="preserve">PREGÃO PRESENCIAL SRP N° 027/2020
</t>
  </si>
  <si>
    <t xml:space="preserve">Registro de Preços para contratação de Pessoa Jurídica para Fornecimento de Material Médico Hospitalar para atender as Unidades Básicas de Saúde do Município de Brasileia – Acre.</t>
  </si>
  <si>
    <t xml:space="preserve">PREGÃO PRESENCIAL SRP N° 028/2020</t>
  </si>
  <si>
    <t xml:space="preserve">Registro de preços para contratação de pessoa jurídica para o fornecimento de gás de cozinha, botija 13 Kg, água mineral e vasilhame, para atender as necessidades da Prefeitura Municipal De Brasileia/AC.</t>
  </si>
  <si>
    <t xml:space="preserve">PREGÃO PRESENCIAL SRP N° 029/2020</t>
  </si>
  <si>
    <t xml:space="preserve">Registro De Preço para futura e eventual contratação sob demanda de Pessoa Jurídica para o fornecimento de Tubos de concreto, meio fio, tijolos maciços e pré-moldados para atender as necessidades da Prefeitura Municipal de Brasileia-AC.</t>
  </si>
  <si>
    <t xml:space="preserve">PREGÃO PRESENCIAL SRP N° 031/2020</t>
  </si>
  <si>
    <t xml:space="preserve">Registro de preços para futura e eventual para Contratação de Pessoa Jurídica para Fornecimento de Material de Construção</t>
  </si>
  <si>
    <t xml:space="preserve">PREGÃO PRESENCIAL SRP N° 034/2020</t>
  </si>
  <si>
    <t xml:space="preserve">Registro de preços para futura e eventual contratação de pessoa física ou jurídica para a prestação de serviços de divulgação de carro de som (volante) de spots e comunicados da Prefeitura de Brasileia</t>
  </si>
  <si>
    <t xml:space="preserve">PREGÃO PRESENCIAL SRP N° 035/2020</t>
  </si>
  <si>
    <t xml:space="preserve">Registro de Preços visando a contratação de pessoa jurídica para o fornecimento de material de expediente sob demanda destinados a atender as necessidades da Prefeitura Municipal De Brasileia/AC</t>
  </si>
  <si>
    <t xml:space="preserve">TOMADA DE PREÇOS Nº 003/2020</t>
  </si>
  <si>
    <t xml:space="preserve">Contratação de empresa especializada para reforma das unidades de saúde Tufic Mizael Saady, Simão Mansour Bartah e Antônio Monteiro Reis do Município de Brasileia.</t>
  </si>
  <si>
    <t xml:space="preserve">PREGÃO ELETRÔNICO SRP Nº 288/2020 - CPL 02 – SEE</t>
  </si>
  <si>
    <t xml:space="preserve">Registro de Preços para futura locação de CAMINHONETES ADAPTADAS (Parte II), traçadas, motor a diesel, com condutor e monitor, para suprir a demanda de Transporte Escolar TERRESTRE dos alunos devidamente matriculados na Rede Pública Estadual de Ensino, nos municípios do Estado do Acre (AC).</t>
  </si>
  <si>
    <t xml:space="preserve">PREGÃO ELETRÔNICO SRP Nº 289/2020 - CPL 02 – SEE</t>
  </si>
  <si>
    <t xml:space="preserve">Registro de preços para futura contratação de locação de CAMINHONETE ADAPTADA, com condutor e monitor traçada motor a diesel</t>
  </si>
  <si>
    <t xml:space="preserve">SECRETARIA DE ESTADO DE MEIO AMBIENTE - SEMA </t>
  </si>
  <si>
    <t xml:space="preserve">SHOPPING Nº 002/2020 - CEL 01 - SEMA</t>
  </si>
  <si>
    <t xml:space="preserve">Contratação de Pessoa Jurídica para execução de obras de engenharia voltadas para a reforma das estruturas físicas do Viveiro da Florest</t>
  </si>
  <si>
    <t xml:space="preserve">SECRETARIA DE ESTADO DE DESENVOLVIMENTO URBANO E REGIONAL - SEDUR E DEPARTAMENTO ESTADUAL DE PAVIMENTAÇÃO E SANEAMENTO - DEPASA</t>
  </si>
  <si>
    <t xml:space="preserve">TOMADA DE PREÇOS Nº 018/2020 - CPL
03 – SEDUR/DEPASA</t>
  </si>
  <si>
    <t xml:space="preserve">Contratação de empresa para elaboração de projeto executivo de engenharia do sistema de esgotamento sanitário no município de Cruzeiro do Sul/AC.</t>
  </si>
  <si>
    <t xml:space="preserve">PREGÃO PRESENCIAL Nº 002/2021</t>
  </si>
  <si>
    <t xml:space="preserve">Contratação de empresa para o Fornecimento de Material Consumo (Combustível e Derivados de Petróleo)</t>
  </si>
  <si>
    <t xml:space="preserve">PREGÃO ELETRÔNICO Nº 275/2020 - CPL 02 – SEE</t>
  </si>
  <si>
    <t xml:space="preserve">Aquisição de material de consumo, para atender as demandas da Secretaria de Estado de Educação, Cultura e Esportes – SEE</t>
  </si>
  <si>
    <t xml:space="preserve">FUNDAÇÃO HOSPITAL ESTADUAL DO ACRE - FUNDHACRE</t>
  </si>
  <si>
    <t xml:space="preserve">PREGÃO PRESENCIAL SRP Nº 253/2020 - CPL 01 – FUNDHACRE</t>
  </si>
  <si>
    <t xml:space="preserve">Aquisição de Material Médico Hospitalar, para atender as demandas da Fundação Hospital Estadual do Acre – FUNDHACRE.</t>
  </si>
  <si>
    <t xml:space="preserve">PREGÃO PRESENCIAL SRP Nº 255/2020 - CPL 01 – FUNDHACRE</t>
  </si>
  <si>
    <t xml:space="preserve">Aquisição de Gêneros Alimentícios Perecíveis, para atender as demandas da Fundação Hospital Estadual do Acre – FUNDHACRE. Fonte de Recursos: As despesas decorrentes da referida aquisição estão previstas no orçamento da FUNDHACRE.</t>
  </si>
  <si>
    <t xml:space="preserve">PREGÃO PRESENCIAL SRP Nº 256/2020 - CPL 01 – FUNDHACRE</t>
  </si>
  <si>
    <t xml:space="preserve">Aquisição Gêneros Alimentícios Não Perecíveis, a fim de atender as demandas desta FUNDHACRE.</t>
  </si>
  <si>
    <t xml:space="preserve">PREGÃO ELETRÔNICO SRP Nº 14/2021</t>
  </si>
  <si>
    <t xml:space="preserve">Formação de registro de preços visando à contratação futura e eventual de empresa prestadora de serviços</t>
  </si>
  <si>
    <t xml:space="preserve">RDC ELETRÔNICO Nº 001/2020 - CPL
03 - SEDUR/SEINFRA</t>
  </si>
  <si>
    <t xml:space="preserve">Contratação de Serviços Técnicos Especializados Para Realização de Diagnóstico, Estudos Hidrológicos e de Viabilidade Técnica e Socioambiental da Bacia do Rio Acre</t>
  </si>
  <si>
    <t xml:space="preserve">PREGÃO ELETRÔNICO SRP Nº 080/2020 - CPL 02 – DETRAN</t>
  </si>
  <si>
    <t xml:space="preserve">Contratação de empresa especializada para fornecimento de água potável transportada em caminhão pipa.</t>
  </si>
  <si>
    <t xml:space="preserve">AGÊNCIA REGULADORA DE SERVIÇOS PÚBLICOS DO ESTADO DO ACRE - AGEAC</t>
  </si>
  <si>
    <t xml:space="preserve">PREGÃO PRESENCIAL SRP Nº 225/2020 - CPL 02 - AGEAC</t>
  </si>
  <si>
    <t xml:space="preserve">Contratação de Empresa para Locação de Microcomputadores e Nobreaks, para atender as necessidades da Agência Reguladora dos Serviços Públicos do Estado do Acre - AGEAC.</t>
  </si>
  <si>
    <t xml:space="preserve">SECRETARIA DE ESTADO DA FAZENDA - SEFAZ</t>
  </si>
  <si>
    <t xml:space="preserve">PREGÃO PRESENCIAL SRP Nº 244/2020 - CPL 04 – SEFAZ</t>
  </si>
  <si>
    <t xml:space="preserve">Contratação de empresa de engenharia para execução, sob demanda, de serviços terceirizados, sem dedicação exclusiva de mão de obra, de manutenção predial preventiva (visita periódica) e corretiva (eventuais), emergenciais (imediatas) e reparação de imóveis nas edificações da Secretaria de Estado da Fazenda</t>
  </si>
  <si>
    <t xml:space="preserve">PREGÃO PRESENCIAL SRP N° 033/2020</t>
  </si>
  <si>
    <t xml:space="preserve">Registro de preços para futura e eventual contratação de pessoa jurídica para fornecimento de material de elétrico afim de atender as necessidades das Secretarias Municipais de Brasileia/Ac.</t>
  </si>
  <si>
    <t xml:space="preserve">PREGÃO PRESENCIAL SRP N° 036/2020</t>
  </si>
  <si>
    <t xml:space="preserve">Registro de Preço para futura e eventual Contratação de Pessoa Jurídica para a Prestação de Serviços de Lavagem de Veículos, Máquinas e Equipamentos da Frota da Prefeitura de Brasileia</t>
  </si>
  <si>
    <t xml:space="preserve">PREGÃO ELETRÔNICO Nº 268/2020 - CPL 03 – SEDUR</t>
  </si>
  <si>
    <t xml:space="preserve">Contratação de empresa especializada para prestação de serviços de trabalho técnico social, desenvolvendo também curso de capacitação profissional, produção de material didático e informativo</t>
  </si>
  <si>
    <t xml:space="preserve">PREGÃO ELETRÔNICO Nº 269/2020 - CPL 03 – SEDUR</t>
  </si>
  <si>
    <t xml:space="preserve">Contratação de empresa de serviços de apoio à regularização fundiária urbana de interesse social que realize o trabalho topográfico e técnico social da área denominada JOÃO EDUARDO II</t>
  </si>
  <si>
    <t xml:space="preserve">SECRETARIA DE ESTADO DE EMPREENDEDORISMO E TURISMO - SEET </t>
  </si>
  <si>
    <t xml:space="preserve">PREGÃO ELETRÔNICO SRP Nº 254/2020 - CPL 02 – SEET</t>
  </si>
  <si>
    <t xml:space="preserve">Aquisição De Material De Consumo (Kit Manicure), visando atender as necessidades da Secretaria de Estado de Empreendedorismo e Turismo – SEET.</t>
  </si>
  <si>
    <t xml:space="preserve">PREGÃO PRESENCIAL SRP Nº 230/2020 - CPL 01 – FUNDHACRE</t>
  </si>
  <si>
    <t xml:space="preserve">Contratação de Serviço Médico Terceirizado para Realização de Exames de Documentações Ortodônticas, para atender os Pacientes do Programa de Fissurados - PRAFF.</t>
  </si>
  <si>
    <t xml:space="preserve">PREGÃO PRESENCIAL SRP Nº 246/2020 - CPL 01 – FUNDHACRE</t>
  </si>
  <si>
    <t xml:space="preserve">Aquisição de Materiais Descartáveis (Embalagem marmitex, copos descartáveis e outros), para atender as necessidades da FUNDHACRE.</t>
  </si>
  <si>
    <t xml:space="preserve">PREGÃO PRESENCIAL SRP Nº 249/2020 - CPL 01 – FUNDHACRE</t>
  </si>
  <si>
    <t xml:space="preserve">Aquisição de Material Médico Hospitalar (Agulha para biopsia e Outros), para atender as demandas da FUNDHACRE</t>
  </si>
  <si>
    <t xml:space="preserve">PREGÃO PRESENCIAL SRP Nº 252/2020 - CPL 01 – FUNDHACRE</t>
  </si>
  <si>
    <t xml:space="preserve">Aquisição de Tecidos Personalizados, para atender as necessidades do Setor de Costura/FUNDHACRE-HC.</t>
  </si>
  <si>
    <t xml:space="preserve">CONCORRÊNCIA Nº 021/2020-SEE</t>
  </si>
  <si>
    <t xml:space="preserve">Contratação de empresa especializada no fornecimento de sistema estruturado de ensino para alunos e professores do ensino fundamental anos finais e ensino médio da rede estadual de ensino</t>
  </si>
  <si>
    <t xml:space="preserve">PREGÃO ELETRÔNICO SRP Nº 283/2020 – CPL 05 – SEJUSP</t>
  </si>
  <si>
    <t xml:space="preserve">Contratação de escola homologada pela Agência Nacional de Aviação Civil – ANAC</t>
  </si>
  <si>
    <t xml:space="preserve">PREGÃO ELETRÔNICO SRP Nº 118/2020 - CPL 01 – SESACRE</t>
  </si>
  <si>
    <t xml:space="preserve">Aquisição de Equipamentos e Materiais Permanentes para atender as necessidades da FUNDHACRE.</t>
  </si>
  <si>
    <t xml:space="preserve">PREGÃO ELETRÔNICO SRP Nº 028/2021 - CPL 04 – SEPLAG</t>
  </si>
  <si>
    <t xml:space="preserve">Prestação de serviço de implantação e operacionalização de sistema informatizado de abastecimento de despesas com combustíveis em postos credenciados, mediante uso de cartão eletrônico ou magnético, com fornecimento continuo e ininterrupto de combustíveis para frota, maquinas e equipamentos pertencentes ou sob responsabilidade
dos órgãos e entidades do poder executivo.</t>
  </si>
  <si>
    <t xml:space="preserve">PREGÃO ELETRÔNICO SRP Nº 278/2020 - CPL 01 - SESACRE</t>
  </si>
  <si>
    <t xml:space="preserve">Aquisição de Testes para realização de PCR em tempo real para detecção do gene SARS-CoV 2 em amostras de Swab de nasofaringe</t>
  </si>
  <si>
    <t xml:space="preserve">CONCORRÊNCIA Nº 027/2020 – SEDUR/SEINFRA</t>
  </si>
  <si>
    <t xml:space="preserve">Contratação de Empresa para Execução dos serviços Remanescentes de Urbanização do Bairro Habitasa e Cadeia Velha - FASE I, localizado em Rio Branco/AC.</t>
  </si>
  <si>
    <t xml:space="preserve">SECRETARIA DE ESTADO DE ASSISTÊNCIA SOCIAL, DOS DIREITOS HUMANOS E DE POLÍTICAS PARA AS MULHERES - SEASDHM </t>
  </si>
  <si>
    <t xml:space="preserve">PREGÃO ELETRÔNICO SRP Nº 231/2020 - CPL 04 – SEASDHM</t>
  </si>
  <si>
    <t xml:space="preserve">Aquisição de equipamentos e materiais de consumo, visando atender as necessidades da Diretoria de Políticas de Assistência Social da Secretaria de Assistência Social, dos Direitos Humanos e de Políticas para as Mulheres – SEASDHM.</t>
  </si>
  <si>
    <t xml:space="preserve">PREGÃO ELETRÔNICO Nº 001/2021</t>
  </si>
  <si>
    <t xml:space="preserve">Aquisição de Maquinários e Equipamentos
Agrícolas, destinados para o Fortalecimento do Setor Agrícola do Município de Manoel Urbano Estado do Acre</t>
  </si>
  <si>
    <t xml:space="preserve">DEPARTAMENTO ESTADUAL DE PAVIMENTAÇÃO E SANEAMENTO - DEPASA</t>
  </si>
  <si>
    <t xml:space="preserve">PREGÃO ELETRÔNICO SRP Nº 227/2020 - CPL 04 – DEPASA</t>
  </si>
  <si>
    <t xml:space="preserve">Contratação de Empresa para fornecimento de materiais para manutenção preventiva e corretiva da ETA Compacta</t>
  </si>
  <si>
    <t xml:space="preserve">PREGÃO ELETRÔNICO Nº 286/2020 - CPL 02 – SEE</t>
  </si>
  <si>
    <t xml:space="preserve">Aquisição de material permanente (equipamentos de informática),</t>
  </si>
  <si>
    <t xml:space="preserve">PREGÃO ELETRÔNICO SRP Nº 132/2020 – CPL 05 – PMAC</t>
  </si>
  <si>
    <t xml:space="preserve">Contratação de empresa para atender a necessidade de aquisição de material de consumo (expediente, informática e EPI) visando atender as necessidades da Polícia Militar do Estado do Acre</t>
  </si>
  <si>
    <t xml:space="preserve">PREGÃO ELETRÔNICO SRP Nº 199/2020 - CPL 01 - SESACRE</t>
  </si>
  <si>
    <t xml:space="preserve">Contratação de empresa para a prestação de serviços de locação de veículos, tipo Motocicleta com condutor, a fim de atender as necessidades, da Secretaria de Estado de Saúde - SESACRE.</t>
  </si>
  <si>
    <t xml:space="preserve">PREGÃO ELETRÔNICO SRP Nº 228/2020 - CPL 01 - SESACRE</t>
  </si>
  <si>
    <t xml:space="preserve">Aquisição de Colchões Hospitalares, destinados a atender as necessidades das Unidades de Saúde do Estado no âmbito da Secretaria Estadual de Saúde do Estado do Acre – SESACRE.</t>
  </si>
  <si>
    <t xml:space="preserve">PREGÃO ELETRÔNICO SRP Nº 270/2020 - CPL 02 – SEE</t>
  </si>
  <si>
    <t xml:space="preserve">Contratação de Empresa para a prestação de serviços de lavagem e lubrificação nos veículos oficiais da Secretaria de Estado da Educação, Cultura e Esportes – SEE, em Rio Branco/AC e demais municípios.</t>
  </si>
  <si>
    <t xml:space="preserve">PREGÃO PRESENCIAL SRP Nº 219/2020 - CPL 05 – DERACRE</t>
  </si>
  <si>
    <t xml:space="preserve">Contratação de empresa (Pessoa Jurídica) para à futura e eventual contratação sob demanda para SERVIÇOS DE ENGENHARIA, IMPLANTAÇÃO
DE ESTRUTURA TIPO DEFENSA METÁLICA,</t>
  </si>
  <si>
    <t xml:space="preserve">PREFEITURA MUNICIPAL DE PORTO ACRE</t>
  </si>
  <si>
    <t xml:space="preserve">SECRETARIA MUNICIPAL DE ASSISTÊNCIA SOCIAL DE PORTO ACRE</t>
  </si>
  <si>
    <t xml:space="preserve">Registro de Preços para contratação de empresa para prestação de Serviços Funerários, visando atender as necessidades da Secretaria Municipal de Assistência Social da Prefeitura de Porto Acre - AC.</t>
  </si>
  <si>
    <t xml:space="preserve">TRIBUNAL DE CONTAS</t>
  </si>
  <si>
    <t xml:space="preserve">PREGÃO PRESENCIAL SRP Nº 002/2021</t>
  </si>
  <si>
    <t xml:space="preserve">A presente licitação tem como objeto o Registro de Preços visando à futura e eventual contratação sob demanda de pessoa jurídica para o fornecimento de MATERIAL DE CONSUMO (GÊNEROS ALIMENTÍCIOS, LIMPEZA E OUTROS).</t>
  </si>
  <si>
    <t xml:space="preserve">PREGÃO ELETRÔNICO Nº 241/2020 - CEL 01 – SEMA</t>
  </si>
  <si>
    <t xml:space="preserve">Contratação de serviços de terceiros pessoa jurídica para prestação de serviços de logística (alimentação e hospedagem)</t>
  </si>
  <si>
    <t xml:space="preserve">PREFEITURA MUNICIPAL DE BUJARI</t>
  </si>
  <si>
    <t xml:space="preserve"> PREGÃO PRESENCIAL SRP Nº 001/2021 – CPL/PMBJ</t>
  </si>
  <si>
    <t xml:space="preserve">Registro de Preços para compra de combustíveis (gasolina comum, diesel comum “S500” e diesel S10)</t>
  </si>
  <si>
    <t xml:space="preserve">PREFEITURA MUNICIPAL DE PORTO WALTER</t>
  </si>
  <si>
    <t xml:space="preserve">PREGÃO PRESENCIAL SRP Nº 003/2021</t>
  </si>
  <si>
    <t xml:space="preserve">Aquisição de materiais de consumo</t>
  </si>
  <si>
    <t xml:space="preserve">PREGÃO PRESENCIAL SRP Nº 004/2021</t>
  </si>
  <si>
    <t xml:space="preserve">Aquisição de combustíveis, óleos lubrificantes e gás de cozinha</t>
  </si>
  <si>
    <t xml:space="preserve">PREGÃO PRESENCIAL SRP Nº 005/2021</t>
  </si>
  <si>
    <t xml:space="preserve">Aquisição de gêneros alimentícios exclusivos para merenda escolar.</t>
  </si>
  <si>
    <t xml:space="preserve">PREGÃO PRESENCIAL SRP Nº 006/2021</t>
  </si>
  <si>
    <t xml:space="preserve">Aquisição de materiais de expediente, escolar, escritório, esportivo e outros</t>
  </si>
  <si>
    <t xml:space="preserve">PREGÃO ELETRÔNICO SRP Nº 006/2021 - CPL 02 – SEE</t>
  </si>
  <si>
    <t xml:space="preserve">Contratação de empresa para prestação de serviços de manutenção preventiva e corretiva para motores de barcos, com fornecimento de peças, pertencentes à Secretaria de Estado de Educação, Cultura e Esportes – SEE</t>
  </si>
  <si>
    <t xml:space="preserve">PREGÃO ELETRÔNICO SRP Nº 277/2020 - CPL 01 - SESACRE</t>
  </si>
  <si>
    <t xml:space="preserve">Aquisição de material médico hospitalar papéis para equipamentos de uso médico hospitalar.</t>
  </si>
  <si>
    <t xml:space="preserve">PREGÃO ELETRÔNICO SRP Nº 285/2020 - CPL 04 – SEFAZ</t>
  </si>
  <si>
    <t xml:space="preserve">quisição de material permanente (condicionadores de ar), sem instalação, para atender às necessidades da Secretaria de Estado da Fazenda – SEFAZ/AC</t>
  </si>
  <si>
    <t xml:space="preserve">PREGÃO ELETRÔNICO Nº 189/2020 - CEL 01 – BIRD/SESACRE</t>
  </si>
  <si>
    <t xml:space="preserve">Aquisição de Equipamentos Médico Hospitalares para estruturação da rede de serviços de saúde no âmbito da atenção materno infantil</t>
  </si>
  <si>
    <t xml:space="preserve">PREGÃO ELETRÔNICO SRP Nº 003/2021 - CPL 04 – DEPASA</t>
  </si>
  <si>
    <t xml:space="preserve">Contratação de empresa para aquisição de material de laboratório destinada a atender as necessidades do laboratório de análises do controle de qualidade da água e as estações de tratamento de água do
Departamento Estadual de Água e Saneamento – DEPASA</t>
  </si>
  <si>
    <t xml:space="preserve">PREFEITURA MUNICIPAL DE MARECHAL THAUMATURGO</t>
  </si>
  <si>
    <t xml:space="preserve">PREGÃO PRESENCIAL SRP Nº 01/2021</t>
  </si>
  <si>
    <t xml:space="preserve">Fornecimento de gêneros alimentícios para merenda escolar.</t>
  </si>
  <si>
    <t xml:space="preserve">PREGÃO PRESENCIAL SRP Nº 02/2021</t>
  </si>
  <si>
    <t xml:space="preserve">Fornecimento de refeições prontas.</t>
  </si>
  <si>
    <t xml:space="preserve">PREGÃO PRESENCIAL SRP Nº 03/2021</t>
  </si>
  <si>
    <t xml:space="preserve">Serviços de fretamento e fornecimento de passagens aéreas.</t>
  </si>
  <si>
    <t xml:space="preserve">PREGÃO PRESENCIAL SRP Nº 04/2021</t>
  </si>
  <si>
    <t xml:space="preserve">Fornecimento de material higiênico, de limpeza, copa e cozinha.</t>
  </si>
  <si>
    <t xml:space="preserve">PREGÃO PRESENCIAL SRP Nº 05/2021</t>
  </si>
  <si>
    <t xml:space="preserve">Fornecimento de material permanente e condicionadores de ar.</t>
  </si>
  <si>
    <t xml:space="preserve">PREGÃO PRESENCIAL SRP Nº 06/2021</t>
  </si>
  <si>
    <t xml:space="preserve">Locação de veículos tipo caminhonete 4X4 com motorista.</t>
  </si>
  <si>
    <t xml:space="preserve">PREGÃO PRESENCIAL SRP Nº 07/2021</t>
  </si>
  <si>
    <t xml:space="preserve">Fornecimento de gêneros alimentícios.</t>
  </si>
  <si>
    <t xml:space="preserve">PREGÃO PRESENCIAL SRP Nº 08/2021</t>
  </si>
  <si>
    <t xml:space="preserve">Contratação futura de empresa especializada para prestação de serviços de confecção, montagem e instalação de moveis planejados confeccionados em MDF</t>
  </si>
  <si>
    <t xml:space="preserve">PREGÃO ELETRÔNICO Nº 272/2020 - CPL 02 – SEE</t>
  </si>
  <si>
    <t xml:space="preserve">Contratação de empresa gravação de 6.972 Audioaulas e 6.972 Videoaulas educativas para a Secretaria de Estado de Educação, Cultura e Esportes – SEE</t>
  </si>
  <si>
    <t xml:space="preserve">PREGÃO ELETRÔNICO Nº 290/2020 - CPL 02 – SEE</t>
  </si>
  <si>
    <t xml:space="preserve">Aquisição do kit pedagógico de Matemática para melhoria de proficiência no conteúdo, com vistas à melhoria do desempenho de estudantes do 6º ao 9º ano do Ensino Fundamental Anos Finais.</t>
  </si>
  <si>
    <t xml:space="preserve">PREGÃO ELETRÔNICO SRP Nº 012/2021 - CPL 02 – SEE</t>
  </si>
  <si>
    <t xml:space="preserve">Aquisição de placas veiculares, para emplacamento dos veículos oficiais da Secretaria de Estado de Educação, Cultura e Esportes – SEE, no município de Rio Branco/AC</t>
  </si>
  <si>
    <t xml:space="preserve">PREGÃO ELETRÔNICO SRP Nº 192/2020 - CPL 01 - SESACRE</t>
  </si>
  <si>
    <t xml:space="preserve">Aquisição de Gêneros Alimentícios, para tender as necessidades das Unidades de Saúde no âmbito da Secretaria de Estado de Saúde – SESACRE, na Regional do Baixo Acre.</t>
  </si>
  <si>
    <t xml:space="preserve">PREGÃO ELETRÔNICO SRP Nº 247/2020 - CPL 01 - SESACRE</t>
  </si>
  <si>
    <t xml:space="preserve">Contratação de pessoa jurídica especializada para prestação de serviços continuados de manutenção preventiva e corretiva, abrangendo mão de obra, emprego de ferramentas, gás refrigerante e materiais de consumo com o fornecimento de peças para sistema climatização tipo VRF.</t>
  </si>
  <si>
    <t xml:space="preserve">PREGÃO ELETRÔNICO SRP Nº 274/2020 - CPL 01 - SESACRE</t>
  </si>
  <si>
    <t xml:space="preserve">Aquisição de materiais, equipamentos e acessórios hospitalares, a fim de atender aos setores de radiologia das unidades de saúde, no âmbito da Secretaria de Estado de Saúde do Estado do Acre - SESACRE.</t>
  </si>
  <si>
    <t xml:space="preserve">MINISTÉRIO PÚBLICO</t>
  </si>
  <si>
    <t xml:space="preserve">PREGÃO ELETRÔNICO Nº 037 / 2020</t>
  </si>
  <si>
    <t xml:space="preserve">Registro de preços visando à aquisição de materiais de Informática de consumo e permanentes destinados à utilização em diversas áreas do Ministério Público do Estado do Acre.</t>
  </si>
  <si>
    <t xml:space="preserve">Aquisição de maquinário.</t>
  </si>
  <si>
    <t xml:space="preserve">PREFEITURA MUNICIPAL DE RIO BRANCO </t>
  </si>
  <si>
    <t xml:space="preserve">SECRETARIA MUNICIPAL DE GESTÃO ADMINISTRATIVA E TECNOLOGIA DA INFORMAÇÃO – SEGATI</t>
  </si>
  <si>
    <t xml:space="preserve">PREGÃO PRESENCIAL SRP Nº 001/2021</t>
  </si>
  <si>
    <t xml:space="preserve">Contratação de Pessoa Jurídica, para prestação de Serviços Gráficos para confecção de Carnês de IPTU, com processamento das informações e leitura de arquivo, impressão, encadernação e ordenamento dos Carnês de IPTU.</t>
  </si>
  <si>
    <t xml:space="preserve">PREFEITURA MUNICIPAL DE SENADOR GUIOMARD</t>
  </si>
  <si>
    <t xml:space="preserve">Será objeto da presente licitação contratação de empresa fornecedora derivados de petróleo tipo (Gasolina Comum, Óleo Diesel Comum e Óleo Diesel S-10)</t>
  </si>
  <si>
    <t xml:space="preserve">PREGÃO ELETRÔNICO SRP Nº 196/2020 - CPL 01 - SESACRE</t>
  </si>
  <si>
    <t xml:space="preserve">Aquisição de Medicamentos Líquidos e Semi-Líquidos, destinados a atender as necessidades das Unidades de Saúde pertencentes à Rede Hospitalar do Estado do Acre - SESACRE</t>
  </si>
  <si>
    <t xml:space="preserve">PREGÃO ELETRÔNICO SRP Nº 230/2020 - CPL 01 - SESACRE</t>
  </si>
  <si>
    <t xml:space="preserve">Aquisição de Medicamentos Oncológicos destinados a atender as necessidades da Unidade de Alta Complexidade em Oncologia do Acre – UNACON, no âmbito da Secretaria de Estado de Saúde - SESACRE.</t>
  </si>
  <si>
    <t xml:space="preserve">PREGÃO ELETRÔNICO SRP Nº 256/2020 - CPL 01 - SESACRE</t>
  </si>
  <si>
    <t xml:space="preserve">PREGÃO PRESENCIAL SRP Nº 223/2020 - CPL 05 – PMAC</t>
  </si>
  <si>
    <t xml:space="preserve">Contratação de empresa para prestação de serviço de lavagens de veículos pertencentes a Policia Militar do Estado do Acre - PMAC.</t>
  </si>
  <si>
    <t xml:space="preserve">PREGÃO ELETRÔNICO Nº 038 / 2020 – SRP</t>
  </si>
  <si>
    <t xml:space="preserve">Registro de preços visando à contratação de plataforma de gestão de privacidade, incluindo garantia de atualizações, implantação e suporte técnico pelo prazo de 12 (doze) meses. A solução ofertada deve estar de acordo com as especificações técnicas.</t>
  </si>
  <si>
    <t xml:space="preserve">PREGÃO PRESENCIAL Nº 002/2021 - SRP</t>
  </si>
  <si>
    <t xml:space="preserve">Contratação de empresa especializada em Tecnologia da Informação (TI), com Fornecimento de Peças, para suprir as necessidades de serviços de informática, visando atender as necessidades das Secretarias Municipais da Prefeitura Municipal de Porto Acre.</t>
  </si>
  <si>
    <t xml:space="preserve">PREGÃO ELETRÔNICO SRP Nº 188/2020 - CPL 01 - SESACRE</t>
  </si>
  <si>
    <t xml:space="preserve">Aquisição de Medicamentos Sólidos para atender as necessidades das Unidades de Saúde pertencentes a Secretaria de Estado de Saúde do Estado do Acre.</t>
  </si>
  <si>
    <t xml:space="preserve">PREGÃO ELETRÔNICO SRP Nº 195/2020 - CPL 01 - SESACRE</t>
  </si>
  <si>
    <t xml:space="preserve">Aquisição de Medicamentos Antimicrobianos, destinados a atender as necessidades das Unidades de Saúde pertencentes à Rede Hospitalar do Estado do Acre – SESACRE</t>
  </si>
  <si>
    <t xml:space="preserve">PREGÃO ELETRÔNICO SRP Nº 261/2020 - CPL 01 - SESACRE</t>
  </si>
  <si>
    <t xml:space="preserve">Aquisição de Material de Costura, Tecidos e Aviamentos, a fim de atender as necessidades das Unidades Hospitalares na capital, Regional do Baixo Acre, Alto Acre, Purus, Vale do Juruá e Regional Tarauacá/ Envira, no âmbito da Secretaria de Estado de Saúde. – SESACRE</t>
  </si>
  <si>
    <t xml:space="preserve">PREGÃO ELETRÔNICO Nº 002 / 2021</t>
  </si>
  <si>
    <t xml:space="preserve">Registro de preço para aquisição de polpas de frutas in natura para atender as demandas do Ministério Público do Estado do Acre.</t>
  </si>
  <si>
    <t xml:space="preserve">CARTA CONVITE Nº 0001/2021</t>
  </si>
  <si>
    <t xml:space="preserve">Contratação de serviços pessoa física/pessoa jurídica de transporte fluvial (EMBARCAÇÃO).</t>
  </si>
  <si>
    <t xml:space="preserve">PREGÃO PRESENCIAL Nº 004/2021 – EXCLUSIVO ME/EPP</t>
  </si>
  <si>
    <t xml:space="preserve">Aquisição de Material para Manutenção Bens Móveis, Material Elétrico e Eletrônico, Material de Proteção e Segurança, Material de Ferramenta, Aparelhos e Utensílios Domésticos, Máquinas e Equipamentos de Natureza Industrial, Máquinas e Utensílios</t>
  </si>
  <si>
    <t xml:space="preserve">PREGÃO ELETRÔNICO SRP Nº 239/2020 - CPL 01 - FUNDHACRE</t>
  </si>
  <si>
    <t xml:space="preserve">Aquisição de Material e Instrumental Ortodôntico para atender as necessidades do – PRAFF</t>
  </si>
  <si>
    <t xml:space="preserve">PREGÃO ELETRÔNICO SRP Nº 187/2020 - CPL 01 - SESACRE</t>
  </si>
  <si>
    <t xml:space="preserve">Aquisição de Material Gráfico, destinados a atender as necessidades das Unidades de Saúde do Estado no âmbito da Secretaria Estadual de Saúde do Estado do Acre – SESACRE.</t>
  </si>
  <si>
    <t xml:space="preserve">PREGÃO ELETRÔNICO SRP Nº 276/2020 - CPL 01 - SESACRE</t>
  </si>
  <si>
    <t xml:space="preserve">Aquisição de Gêneros Alimentícios, para tender as necessidades das Unidades de Saúde no âmbito da Secretaria de Estado de Saúde – SESACRE, em Rio Branco</t>
  </si>
  <si>
    <t xml:space="preserve">PREFEITURA MUNICIPAL DE MÂNCIO LIMA</t>
  </si>
  <si>
    <t xml:space="preserve">PREGÃO PRESENCIAL Nº 01/2021</t>
  </si>
  <si>
    <t xml:space="preserve">Aquisição de Gêneros Alimentícios Perecíveis e não Perecíveis</t>
  </si>
  <si>
    <t xml:space="preserve">AQUISIÇÃO MAQUINÁRIO</t>
  </si>
  <si>
    <t xml:space="preserve">PREGÃO ELETRÔNICO Nº 273/2020 - CPL 02 – SEE</t>
  </si>
  <si>
    <t xml:space="preserve">Contratação de empresa para transmissão, retransmissão distribuição de conteúdo digital televisionado, para atender as necessidades
da Secretaria de Estado de Educação, Cultura e Esportes – SEE.</t>
  </si>
  <si>
    <t xml:space="preserve">PREGÃO ELETRÔNICO SRP Nº 004/2021 - CPL 02 – SEE</t>
  </si>
  <si>
    <t xml:space="preserve">Aquisição de Laboratório Didático Móvel de Ciências para o Ensino Fundamental Anos Finais e de Química, Física e Biologia para o Ensino Médio, que serão utilizados nas Escolas da Rede Pública Estadual de Ensino, visando atender as necessidades da Secretaria de Estado da Educação, Cultura e Esportes – SEE.</t>
  </si>
  <si>
    <t xml:space="preserve">PREGÃO ELETRÔNICO SRP Nº 244/2020 - CPL 01 - SESACRE</t>
  </si>
  <si>
    <t xml:space="preserve">Aquisição de Gêneros Alimentícios, para tender as necessidades das Unidades de Saúde no âmbito da Secretaria de Estado de Saúde – SESACRE, na Regional do Vale do Juruá e Taraucá/Envira.</t>
  </si>
  <si>
    <t xml:space="preserve">TOMADA DE PREÇOS Nº 001/2021 - CPL 03 – SEDUR/SEINFRA</t>
  </si>
  <si>
    <t xml:space="preserve">Contratação de empresa de engenharia para execução de obras de adequação de acessibilidade das calçadas da cidade do povo, no Município de Rio Branco - Acre.</t>
  </si>
  <si>
    <t xml:space="preserve">PREGÃO ELETRÔNICO Nº 005 / 2021 – SRP</t>
  </si>
  <si>
    <t xml:space="preserve">Registro de preço para contratação de empresa especializada na confecção de carimbos simples e automáticos, refis para carimbo, impressões e fotocópias simples em grandes formatos, impressão colorida, encadernação e plastificação, para atender as demandas do Ministério Público do Estado do Acre.</t>
  </si>
  <si>
    <t xml:space="preserve">PREFEITURA MUNICIPAL DE ACRELÂNDIA</t>
  </si>
  <si>
    <t xml:space="preserve">Registro de preço para futura e eventual Contratação de Empresa Especializada na Prestação de Serviço de Consultoria e Assessoria Técnica em Contabilidade Aplicada ao Setor Público conforme especificações no anexo I, Termo de Referência.</t>
  </si>
  <si>
    <t xml:space="preserve">PREGÃO ELETRÔNICO SRP Nº 282/2020 – CPL 05 – DERACRE</t>
  </si>
  <si>
    <t xml:space="preserve">Contratação de empresa para fornecimento de insumos asfáltico (material betuminoso), para atender as demandas do DER</t>
  </si>
  <si>
    <t xml:space="preserve">CÂMARA MUNICIPAL DE MANOEL URBANO</t>
  </si>
  <si>
    <t xml:space="preserve">PREGÃO PRESENCIAL Nº 0001/2021 – Exclusivo - ME/EPP</t>
  </si>
  <si>
    <t xml:space="preserve">Contratação de Empresa para a Aquisição de Materiais de Expediente, Material de Processamento de dados, Material de Limpeza, Material de Copa e Cozinha, Gêneros Alimentícios, Equipamentos e Material Permanente e Material de Construção </t>
  </si>
  <si>
    <t xml:space="preserve">PREFEITURA MUNICIPAL DE CAPIXABA</t>
  </si>
  <si>
    <t xml:space="preserve">Será objeto da presente licitação, Contratação de empresa para aquisição de material de consumo em geral (medicamentos, material químico- cirúrgico, material odontológico e instrumental)</t>
  </si>
  <si>
    <t xml:space="preserve">PREFEITURA MUNICIPAL DE CRUZEIRO DO SUL</t>
  </si>
  <si>
    <t xml:space="preserve">PREGÃO ELETRÔNICO Nº 01/2021</t>
  </si>
  <si>
    <t xml:space="preserve">Aquisição de Veículos administrativos tipo passeio</t>
  </si>
  <si>
    <t xml:space="preserve">TOMADA DE PREÇOS Nº 01/2021</t>
  </si>
  <si>
    <t xml:space="preserve">Construção De Uma Unidade Escolar Infantil (Creche Do Miritizal) - Obra Reprogramada.</t>
  </si>
  <si>
    <t xml:space="preserve">PREFEITURA MUNICIPAL DE SENA MADUREIRA</t>
  </si>
  <si>
    <t xml:space="preserve">Visa atender o Registro de Preços para futura Contratação de aluguel de veículos utilitários, destinado a atender as necessidades desta municipalidade.</t>
  </si>
  <si>
    <t xml:space="preserve">SECRETARIA DE ESTADO DE POLÍCIA CIVIL - SEPC</t>
  </si>
  <si>
    <t xml:space="preserve">PREGÃO PRESENCIAL SRP Nº 251/2020 - CPL 05 – PCAC</t>
  </si>
  <si>
    <t xml:space="preserve">Contratação de empresa para o fornecimento de REFEIÇÃO PRONTA PRATO FEITO/MARMITEX</t>
  </si>
  <si>
    <t xml:space="preserve">PREGÃO ELETRÔNICO SRP Nº 001/2021 - CPL 02 – SEE</t>
  </si>
  <si>
    <t xml:space="preserve">Aquisição de equipamentos de segurança obrigatórios dos veículos (macaco hidráulico, ARO, triângulo sinalizador de segurança e chave de roda) e equipamentos para compor a oficina móvel (compressor de bateria, chave pito, inversor e voltímetro), para atender as demandas da Secretaria
de Estado de Educação, Cultura e Esportes – SEE.</t>
  </si>
  <si>
    <t xml:space="preserve">PREGÃO PRESENCIAL SRP Nº 268/2020 - CPL 05 – DERACRE</t>
  </si>
  <si>
    <t xml:space="preserve">Contratação de pessoa jurídica para o fornecimento de refeições prontas, tipo marmitex (almoço ou jantar), para atender as demandas operacionais e administrativas do Departamento de Estradas de Rodagem, Infraestrutura Hidroviária e Aeroportuária do Acre – DERACRE</t>
  </si>
  <si>
    <t xml:space="preserve">PREGÃO PRESENCIAL Nº 005/2021 – EXCLUSIVO ME/EPP</t>
  </si>
  <si>
    <t xml:space="preserve">Contratação de Pessoa Física/ Jurídica para a prestação de serviços de transporte fluvial com locação de barca em madeira medindo no mínimo 21m de cumprimento e 4m de largura, capacidade para 20 toneladas com banheiro, camarote, capacidade de 70 a 120kg</t>
  </si>
  <si>
    <t xml:space="preserve">PREGÃO ELETRÔNICO SRP Nº 287/2020 - CPL 04 – SEFAZ</t>
  </si>
  <si>
    <t xml:space="preserve">Aquisição de material de consumo (água mineral e recarga de gás de cozinha - GLP)</t>
  </si>
  <si>
    <t xml:space="preserve">PREGÃO ELETRÔNICO Nº 039 / 2020 – SRP</t>
  </si>
  <si>
    <t xml:space="preserve">Registro de preço para contratação de serviços, com fornecimento de produto, de empresa especializada em abertura de porta, cópias de chaves, consertos de fechadura de porta e de veículo, para atender as demandas do Ministério Público do Estado do Acre</t>
  </si>
  <si>
    <t xml:space="preserve">Fornecimento de insumos para pavimentação (CM–30, CAP 50/70, RR-2C, RC-1C-E)</t>
  </si>
  <si>
    <t xml:space="preserve">Fornecimento de Manilha, Areia, Seixo e Brita.</t>
  </si>
  <si>
    <t xml:space="preserve">Fornecimento recarga de gás liquefeito de 13 kg (gás de cozinha) e vasilhame de botijão de gás de 13 kg.</t>
  </si>
  <si>
    <t xml:space="preserve">Fornecimento De Água Mineral E Gelo Em Escamas</t>
  </si>
  <si>
    <t xml:space="preserve">PREFEITURA MUNICIPAL DE FEIJÓ</t>
  </si>
  <si>
    <t xml:space="preserve">Futura e Eventual Contratação de Pessoa Jurídica para o Fornecimento e Material e Insumo Hospitalar</t>
  </si>
  <si>
    <t xml:space="preserve">PREGÃO PRESENCIAL SRP Nº 014/2020</t>
  </si>
  <si>
    <t xml:space="preserve">Futura e Eventual Contratação de Pessoa Jurídica para o fornecimento de Material de Consumo em Geral (Medicamentos em Geral, Hipertensos e Diabéticos e Controlados), (Itens Fracassados)</t>
  </si>
  <si>
    <t xml:space="preserve">PREGÃO PRESENCIAL Nº 003/2021</t>
  </si>
  <si>
    <t xml:space="preserve">Contratação de pessoa jurídica para execução de serviços de engenharia para elaboração de projetos, acompanhamento da execução de obras, fiscalização ou supervisão, elaboração de planilhas de medições, com atesto dos serviços</t>
  </si>
  <si>
    <t xml:space="preserve">Contratação de Pessoa Jurídica para prestação de Reprográficos, confecção de carimbo de chaves, encadernações, cópias.</t>
  </si>
  <si>
    <t xml:space="preserve">PREFEITURA MUNICIPAL DE RODRIGUES ALVES</t>
  </si>
  <si>
    <t xml:space="preserve">PREGÃO PRESENCIAL Nº 01/2021-SRP</t>
  </si>
  <si>
    <t xml:space="preserve">Fornecimento de Combustíveis (Gasolina e Diesel).</t>
  </si>
  <si>
    <t xml:space="preserve">PREGÃO PRESENCIAL Nº 35/2020-SRP</t>
  </si>
  <si>
    <t xml:space="preserve">Contratação de empresa para prestação de serviços de topografia para levantamento planialtimetrico cadastral de áreas urbanas e rurais do município de Rodrigues Alves</t>
  </si>
  <si>
    <t xml:space="preserve">Adequação de estradas vicinais.</t>
  </si>
  <si>
    <t xml:space="preserve">TOMADA DE PREÇOS Nº 07/2020</t>
  </si>
  <si>
    <t xml:space="preserve">Construção de Rampa de acesso do Rio Juruá.</t>
  </si>
  <si>
    <t xml:space="preserve">não</t>
  </si>
  <si>
    <t xml:space="preserve">PREGÃO ELETRÔNICO SRP Nº 010/2021 - CPL 04 – SEFAZ</t>
  </si>
  <si>
    <t xml:space="preserve">Contratação de empresa especializada na prestação de serviço de seguro veicular com cobertura compreensiva (colisão, incêndio e roubo).</t>
  </si>
  <si>
    <t xml:space="preserve">PREGÃO ELETRÔNICO Nº 003 / 2021</t>
  </si>
  <si>
    <t xml:space="preserve">Registro de preço para futura aquisição de material de consumo (hidráulico, elétrico, equipamentos de proteção e segurança, material básico de construção, ferramentas, mobiliário e máquinas e utensílios de oficina).</t>
  </si>
  <si>
    <t xml:space="preserve">Registro de Preços visando a contratação de pessoa jurídica para o fornecimento de gêneros alimentícios e material de limpeza.</t>
  </si>
  <si>
    <t xml:space="preserve">PREGÃO ELETRÔNICO N° 004/2020</t>
  </si>
  <si>
    <t xml:space="preserve">Aquisição de patrulha mecanizada agrícola em atendimento ao Convênio n° 902250/2020/SUDAM</t>
  </si>
  <si>
    <t xml:space="preserve">TOMADA DE PREÇOS Nº 004/2020</t>
  </si>
  <si>
    <t xml:space="preserve">Contratação de empresa especializada para construção de creche no município de Brasileia.</t>
  </si>
  <si>
    <t xml:space="preserve">PREGÃO ELETRÔNICO Nº 010/2021</t>
  </si>
  <si>
    <t xml:space="preserve">Implantação de Fábrica de Gelo no Mercado do Peixe</t>
  </si>
  <si>
    <t xml:space="preserve">Locação de equipamentos de sonorização, tendas, palco, mesas, cadeiras, vídeo e iluminação para eventos.</t>
  </si>
  <si>
    <t xml:space="preserve">Fornecimento de óleo lubrificante.</t>
  </si>
  <si>
    <t xml:space="preserve">PREGÃO PRESENCIAL SRP Nº 009/2021</t>
  </si>
  <si>
    <t xml:space="preserve">Fornecimento de móveis e utensílios.</t>
  </si>
  <si>
    <t xml:space="preserve">PREGÃO PRESENCIAL SRP Nº 010/2021</t>
  </si>
  <si>
    <t xml:space="preserve">Fornecimento de Gêneros Alimentícios Perecíveis e não Perecíveis.</t>
  </si>
  <si>
    <t xml:space="preserve">PREGÃO PRESENCIAL Nº 004/2021 - SRP</t>
  </si>
  <si>
    <t xml:space="preserve">Contratação de pessoa jurídica para prestação de serviços de Locação de Barco para travessia no Rio Acre.</t>
  </si>
  <si>
    <t xml:space="preserve">PREGÃO PRESENCIAL SRP N° 002/2021</t>
  </si>
  <si>
    <t xml:space="preserve">Aquisições de Combustível e Derivados de Petróleo</t>
  </si>
  <si>
    <t xml:space="preserve">PREFEITURA MUNICIPAL DE XAPURI</t>
  </si>
  <si>
    <t xml:space="preserve">AQUISIÇÃO DE TRATOR DE ESTEIRA</t>
  </si>
  <si>
    <t xml:space="preserve">contratação de empresa para o fornecimento de Óleo Lubrificante e Gás de cozinha.</t>
  </si>
  <si>
    <t xml:space="preserve">Contratação de empresa para o fornecimento de material de consumo (TONNER, KIT E CARTUCHOS).</t>
  </si>
  <si>
    <t xml:space="preserve">Contratação de empresa para fornecimento de lanche</t>
  </si>
  <si>
    <t xml:space="preserve">Contratação de empresa para fornecimento parcelado de urnas funerárias, incluindo no fornecimento a preparação do corpo e ou membros, transportes e demais encargos.</t>
  </si>
  <si>
    <t xml:space="preserve">PREGÃO PRESENCIAL SRP Nº 008/2021</t>
  </si>
  <si>
    <t xml:space="preserve">Contratação de empresa para fornecimento de lanche.</t>
  </si>
  <si>
    <t xml:space="preserve">CHAMADA PÚBLICA Nº 01/2021</t>
  </si>
  <si>
    <t xml:space="preserve">Aquisição de gêneros alimentícios
da agricultura familiar e do empreendedor familiar rural ou suas organizações.</t>
  </si>
  <si>
    <t xml:space="preserve">Contratação de empresa para o fornecimento de Gêneros Alimentícios (MERENDA ESCOLAR).</t>
  </si>
  <si>
    <t xml:space="preserve">Contratação de serviços de lavagens, lubrificação e consertos de pneus em veículos e motos da Secretaria Municipal de Saúde.</t>
  </si>
  <si>
    <t xml:space="preserve">PREGÃO PRESENCIAL SRP Nº 267/2020 - CPL 05 – DERACRE</t>
  </si>
  <si>
    <t xml:space="preserve">Contratação de empresa para a aquisição de material de consumo, higiene e limpeza.</t>
  </si>
  <si>
    <t xml:space="preserve">PREGÃO ELETRÔNICO Nº 004 / 2021</t>
  </si>
  <si>
    <t xml:space="preserve">Registro de preço para futura aquisição de material de consumo (Material de pintura em geral.</t>
  </si>
  <si>
    <t xml:space="preserve">CÂMARA MUNICIPAL DE BRASILEIA</t>
  </si>
  <si>
    <t xml:space="preserve">PREGÃO PRESENCIAL SPR Nº 001/2021</t>
  </si>
  <si>
    <t xml:space="preserve">Contratação de site de notícias (on-line) boletins informativos, rádio, TV, internet e cobertura de eventos com fotos e filmagens, com o objetivo de ampliar o acesso as informações.</t>
  </si>
  <si>
    <t xml:space="preserve">Registro de preços para futura aquisição de Medicamentos do Componente Básico da Assistência Farmacêutica</t>
  </si>
  <si>
    <t xml:space="preserve">PREGÃO PRESENCIAL SRP nº 008/2021</t>
  </si>
  <si>
    <t xml:space="preserve">Serviços gráficos.</t>
  </si>
  <si>
    <t xml:space="preserve">PREGÃO PRESENCIAL SRP nº 009/2021</t>
  </si>
  <si>
    <t xml:space="preserve">Manutenção de bens móveis e imóveis.</t>
  </si>
  <si>
    <t xml:space="preserve">PREGÃO PRESENCIAL SRP nº 010/2021</t>
  </si>
  <si>
    <t xml:space="preserve">Serviços de lavagem de veículos, consertos de pneus, serviços de lubrificação de veículos, peças, câmaras de ar e pneus de motos.</t>
  </si>
  <si>
    <t xml:space="preserve">PREGÃO PRESENCIAL SRP Nº 011/2021</t>
  </si>
  <si>
    <t xml:space="preserve">Refeições prontas, lanches e hospedagem.</t>
  </si>
  <si>
    <t xml:space="preserve">PREGÃO PRESENCIAL SRP Nº 012/2021</t>
  </si>
  <si>
    <t xml:space="preserve">Aquisição de matéria permanente, insumos e suprimentos em informática.</t>
  </si>
  <si>
    <t xml:space="preserve">PREGÃO PRESENCIAL SRP Nº 013/2021</t>
  </si>
  <si>
    <t xml:space="preserve">Serviços em equipamentos de informática.</t>
  </si>
  <si>
    <t xml:space="preserve">PREGÃO ELETRÔNICO SRP Nº 001/2021</t>
  </si>
  <si>
    <t xml:space="preserve">Eventual aquisição de conjunto odontológico portátil.</t>
  </si>
  <si>
    <t xml:space="preserve">PREGÃO ELETRÔNICO SRP Nº 002/2021</t>
  </si>
  <si>
    <t xml:space="preserve">Contratação especializada na prestação de serviços de locação de barcos.</t>
  </si>
  <si>
    <t xml:space="preserve">PREGÃO PRESENCIAL SRP Nº 250/2020 - CPL 04 – SEFAZ</t>
  </si>
  <si>
    <t xml:space="preserve">Contratação de empresa para prestação de serviços elétricos, para manutenção corretiva, da iluminação do Pátio do Posto Fiscal da Tucandeira.</t>
  </si>
  <si>
    <t xml:space="preserve">PREGÃO PRESENCIAL SRP Nº 259/2020 - CPL 04 – SEFAZ</t>
  </si>
  <si>
    <t xml:space="preserve">Contratação de empresa para prestação de serviço terceirizado e continuado de limpeza e conservação predial.</t>
  </si>
  <si>
    <t xml:space="preserve">PREGÃO PRESENCIAL SRP Nº 002/2021 - COM
BENEFÍCIOS PARA MICRO EMPRESA</t>
  </si>
  <si>
    <t xml:space="preserve">Registro de preços para futuras aquisições de gêneros alimentícios, materiais de consumo, expediente e limpeza.</t>
  </si>
  <si>
    <t xml:space="preserve">TOMADA DE PREÇOS Nº  001/2021</t>
  </si>
  <si>
    <t xml:space="preserve">Construção da Quadra de Esporte localizada no Bairro dos Virgínios.</t>
  </si>
  <si>
    <t xml:space="preserve">TOMADA DE PREÇOS Nº 002/2021</t>
  </si>
  <si>
    <t xml:space="preserve">Construção da Praça localizada no Bairro São Francisco.</t>
  </si>
  <si>
    <t xml:space="preserve">PREGÃO PRESENCIAL Nº 009/2021</t>
  </si>
  <si>
    <t xml:space="preserve">Aquisição de gêneros alimentícios (CESTA BÁSICA).</t>
  </si>
  <si>
    <t xml:space="preserve">PREFEITURA MUNICIPAL DE PLÁCIDO DE CASTRO</t>
  </si>
  <si>
    <t xml:space="preserve">PREGÃO PRESENCIAL SRP Nº 013/2021 – CPL 03</t>
  </si>
  <si>
    <t xml:space="preserve">Registro de Preço para contratação de pessoa jurídica para o fornecimento de urnas funerárias.</t>
  </si>
  <si>
    <t xml:space="preserve">Contratação de empresa para fornecimento de gêneros alimentícios (perecíveis e não perecíveis).</t>
  </si>
  <si>
    <t xml:space="preserve">PREGÃO ELETRÔNICO SRP Nº 007/2021 - CPL 01 - SESACRE</t>
  </si>
  <si>
    <t xml:space="preserve">Contratação de serviço de natureza continuada para agenciamento de transporte de carga – translado de esquife - por vias aéreas em trechos interestaduais.</t>
  </si>
  <si>
    <t xml:space="preserve">PREGÃO PRESENCIAL SRP Nº 266/2020 - CPL 04 – DEPASA</t>
  </si>
  <si>
    <t xml:space="preserve">Contratação de Empresas para fornecimento de materiais destinados a estudos geológicos e topográficos. </t>
  </si>
  <si>
    <t xml:space="preserve">Contratação de Pessoa Jurídica, para prestação de Consultoria para a Contabilização dos atos da Prefeitura Municipal de Feijó-AC.</t>
  </si>
  <si>
    <t xml:space="preserve">PREGÃO PRESENCIAL SRP Nº 005/2021 – CPL 03</t>
  </si>
  <si>
    <t xml:space="preserve">Contratação de Pessoa Jurídica
para fornecimento de combustíveis e derivados de petróleo</t>
  </si>
  <si>
    <t xml:space="preserve">INSTITUTO ESTADUAL DE EDUCAÇÃO PROFISSIONAL E TECNOLÓGICA - IEPTEC</t>
  </si>
  <si>
    <t xml:space="preserve">PREGÃO ELETRÔNICO SRP Nº 011/2021 - CPL 02 – IEPTEC</t>
  </si>
  <si>
    <t xml:space="preserve">Aquisição de Material Permanente e Consumo, Equipamentos e Utensílios de Cozinha.</t>
  </si>
  <si>
    <t xml:space="preserve">PREGÃO ELETRÔNICO Nº 005/2021</t>
  </si>
  <si>
    <t xml:space="preserve">Aquisição de Escavadeira Hidráulica, Micro Trator e Motocicleta.</t>
  </si>
  <si>
    <t xml:space="preserve">PREGÃO ELETRÔNICO Nº 006/2021</t>
  </si>
  <si>
    <t xml:space="preserve">Aquisição de Máquinas e Equipamentos Agrícolas</t>
  </si>
  <si>
    <t xml:space="preserve">PREGÃO ELETRÔNICO Nº 002/2021</t>
  </si>
  <si>
    <t xml:space="preserve">Aquisição de Veículos Rodoviário.</t>
  </si>
  <si>
    <t xml:space="preserve">PREGÃO PRESENCIAL Nº 004/2021</t>
  </si>
  <si>
    <t xml:space="preserve">Aquisição de Medicamentos.</t>
  </si>
  <si>
    <t xml:space="preserve">PREGÃO PRESENCIAL SRP nº 10/2021</t>
  </si>
  <si>
    <t xml:space="preserve">FORNECIMENTO DE PNEUS.</t>
  </si>
  <si>
    <t xml:space="preserve">PREGÃO PRESENCIAL SRP Nº 11/2021</t>
  </si>
  <si>
    <t xml:space="preserve">AQUISIÇÃO DE ALEVINOS.</t>
  </si>
  <si>
    <t xml:space="preserve">Aquisição de Combustíveis (Gasolina
Comum, Diesel Comum e Diesel S10).</t>
  </si>
  <si>
    <t xml:space="preserve">Aquisição de Recarga de Gás de Cozinha</t>
  </si>
  <si>
    <t xml:space="preserve">contratação de serviços de mão de obra para construção de estruturas de apoio para atendimento de famílias atingidas pelo transbordamento do rio acre (alagação).</t>
  </si>
  <si>
    <t xml:space="preserve">PREGÃO ELETRÔNICO Nº 279/2020 - CEL 01 – BIRD/SEMA</t>
  </si>
  <si>
    <t xml:space="preserve">Contratação de serviços de alimentação, transporte e hospedagem, para a logística de apoio na implementação do Programa de Regularização Ambiental – PRA Acre</t>
  </si>
  <si>
    <t xml:space="preserve">CÂMARA MUNICIPAL DE MARECHAL THAUMATURGO</t>
  </si>
  <si>
    <t xml:space="preserve">PREGÃO PRESENCIAL Nº 001/2021 - SRP</t>
  </si>
  <si>
    <t xml:space="preserve">Aquisição de material de consumo de limpeza, copa cozinha, gêneros alimentícios diversos, material de expediente, escritório, suprimentos de informática, combustível, matérias diversos e de equipamento e proteção.</t>
  </si>
  <si>
    <t xml:space="preserve">PREGÃO PRESENCIAL Nº 02/2021 - SRP</t>
  </si>
  <si>
    <t xml:space="preserve">Serviços de passagens e fretes fluviais.</t>
  </si>
  <si>
    <t xml:space="preserve">Contratação de serviços para futura e eventual contratação de serviços Funerários.</t>
  </si>
  <si>
    <t xml:space="preserve">PREGÃO PRESENCIAL SRP Nº 007/2021</t>
  </si>
  <si>
    <t xml:space="preserve">contratação de empresa para fornecimento de componentes, acessórios e peças, para a frota de veículos automotores, máquinas e equipamentos.</t>
  </si>
  <si>
    <t xml:space="preserve">PREGÃO PRESENCIAL nº 002/2021</t>
  </si>
  <si>
    <t xml:space="preserve">Fornecimento de Passagens Aéreas.</t>
  </si>
  <si>
    <t xml:space="preserve">PREGÃO PRESENCIAL SRP Nº 004/2021 – CPL 03</t>
  </si>
  <si>
    <t xml:space="preserve">Eventual e futura contratação de Pessoa Jurídica visando a aquisição de Material de Higiene e Limpeza, Material de Copa e Cozinha.</t>
  </si>
  <si>
    <t xml:space="preserve">Contratação de serviços de terceiros – PJ ou Física CPF, para prestação de serviços de Borracharia, para os automóveis.</t>
  </si>
  <si>
    <t xml:space="preserve">futura e eventual contratação de pessoa jurídica para prestação de serviços de Locação de Veículos com condutor habilitado.</t>
  </si>
  <si>
    <t xml:space="preserve">futura e eventual contratação sob demanda de Pessoa Jurídica no fornecimento de MATERIAL DE CONSUMO (INFORMÁTICA E AFINS).</t>
  </si>
  <si>
    <t xml:space="preserve">TOMADA DE PREÇOS Nº 002/2021 - CPL 03 – SEDUR/SESACRE</t>
  </si>
  <si>
    <t xml:space="preserve">Contratação de empresa de engenharia para executar as obras de ampliação do Hospital Dr. Abel Pinheiro de Maciel Filho, no município de Mancio Lima, Acre.</t>
  </si>
  <si>
    <t xml:space="preserve">CÂMARA MUNICIPAL DE MÂNCIO LIMA</t>
  </si>
  <si>
    <t xml:space="preserve">Contratação de pessoa de jurídica para fornecimento de material de limpeza, material de expediente e de gêneros alimentícios.</t>
  </si>
  <si>
    <t xml:space="preserve">Contratação de empresa para fornecimento de combustível (Óleo diesel S10, Óleo diesel comum e Gasolina comum).</t>
  </si>
  <si>
    <t xml:space="preserve">CÂMARA MUNICIPAL DE PORTO WALTER</t>
  </si>
  <si>
    <t xml:space="preserve">PREGÃO PRESENCIAL Nº 001/2021 – SRP</t>
  </si>
  <si>
    <t xml:space="preserve">Aquisição de material de consumo de limpeza, gêneros alimentícios, copa e cozinha, combustível e derivados.</t>
  </si>
  <si>
    <t xml:space="preserve">Fornecimento de passagens aéreas.</t>
  </si>
  <si>
    <t xml:space="preserve">Fornecimento de Placas de identificação veicular (carro e moto), no padrão MERCOSUL.</t>
  </si>
  <si>
    <t xml:space="preserve">Fornecimento de Material de Expediente, Pedagógico e Didático.</t>
  </si>
  <si>
    <t xml:space="preserve">Futura e Eventual Contratação de Pessoa Jurídica para o fornecimento de Material de Consumo em Geral.</t>
  </si>
  <si>
    <t xml:space="preserve">SECRETARIA MUNICIPAL DE ASSISTÊNCIA SOCIAL E DIREITOS HUMANOS – SASDH</t>
  </si>
  <si>
    <t xml:space="preserve">PREGÃO ELETRÔNICO SRP Nº 271/2020 - CPL 04 – SEASDHM</t>
  </si>
  <si>
    <t xml:space="preserve">Fornecimento de materiais de consumo diversos (cesta básica, limpeza, higiene pessoal e carga de gás liquefeito de petróleo), visando atender as necessidades da secretaria de assistência social, dos direitos humanos e de políticas para as mulheres – SEASDHM.</t>
  </si>
  <si>
    <t xml:space="preserve">JUNTA COMERCIAL DO ESTADO DO ACRE - JUCEAC</t>
  </si>
  <si>
    <t xml:space="preserve">PREGÃO PRESENCIAL SRP Nº 269/2020 - CPL 04 – JUCEAC</t>
  </si>
  <si>
    <t xml:space="preserve">Aquisição de material de consumo (café em pó, açúcar cristalizado, copo descartável - café (50 ml) e água (200 ml), água mineral - garrafões de 20 (vinte litros).</t>
  </si>
  <si>
    <t xml:space="preserve">PREGÃO ELETRÔNICO Nº 007 / 2021</t>
  </si>
  <si>
    <t xml:space="preserve">Aquisição de equipamentos de
Informática para atender ao projeto de redundância dos Datacenters do Ministério Público do Estado do Acre – MPAC.</t>
  </si>
  <si>
    <t xml:space="preserve">PREGÃO PRESENCIAL Nº 007/2021</t>
  </si>
  <si>
    <t xml:space="preserve">Aquisição de Material de Limpeza e Higienização,
Material de Consumo e Expediente, Material de Processamento de Dados, Material de Copa e Cozinha, Material de Proteção e Segurança, Material de Ferramentas, Material Elétrico e Eletrônico, Gás e Engarrafados, Gêneros Alimentícios, Material Permanente. </t>
  </si>
  <si>
    <t xml:space="preserve">PREGÃO ELETRÔNICO Nº 255/2020 - CPL 01 - SESACRE</t>
  </si>
  <si>
    <t xml:space="preserve">Aquisição de Equipamentos e Materiais Permanentes para atender as necessidades da FUNDHACRE,</t>
  </si>
  <si>
    <t xml:space="preserve">PREGÃO ELETRÔNICO Nº 284/2020 - CEL 01 – BIRD/SEMA</t>
  </si>
  <si>
    <t xml:space="preserve">Contratação de empresa de engenharia, para, sob demanda, prestar serviços de Manutenção Predial Preventiva e Corretiva com fornecimento de peças, equipamentos, materiais e mão de obra.</t>
  </si>
  <si>
    <t xml:space="preserve">PREGÃO ELETRÔNICO SRP Nº 258/2020 - CPL 01 - SESACRE</t>
  </si>
  <si>
    <t xml:space="preserve">Aquisição de Material de Copa e Cozinha.</t>
  </si>
  <si>
    <t xml:space="preserve">PREFEITURA MUNICIPAL DE EPITACIOLÂNDIA</t>
  </si>
  <si>
    <t xml:space="preserve">Registro de preço para aquisição de água mineral, vasilhame, gás de cozinha (GLP) e botija de gás.</t>
  </si>
  <si>
    <t xml:space="preserve">PREGÃO PRESENCIAL Nº 012/2020</t>
  </si>
  <si>
    <t xml:space="preserve">Aquisição de Material de Consumo em Geral (Gêneros Alimentícios).</t>
  </si>
  <si>
    <t xml:space="preserve">PREGÃO PRESENCIAL Nº 013/2020</t>
  </si>
  <si>
    <t xml:space="preserve">Aquisição de Material de Consumo em Geral (Material de Limpeza).</t>
  </si>
  <si>
    <t xml:space="preserve">PREGÃO PRESENCIAL SRP Nº 001/2021 – CPL 02</t>
  </si>
  <si>
    <t xml:space="preserve">Contratação de empresa especializada na prestação de serviço de consultoria e assessoria técnica em contabilidade aplicada ao setor público.</t>
  </si>
  <si>
    <t xml:space="preserve">Contratação de Pessoa Jurídica, para fornecimento
de materiais elétricos, hidráulicos, consumos, ferramentas e equipamentos.</t>
  </si>
  <si>
    <t xml:space="preserve">SECRETARIA MUNICIPAL DE SAÚDE - SEMSA</t>
  </si>
  <si>
    <t xml:space="preserve">PREGÃO ELETRÔNICO SRP Nº 003/2021</t>
  </si>
  <si>
    <t xml:space="preserve">Aquisição de gêneros alimentícios, higiene e limpeza.
Origem: Secretaria Municipal de Saúde - SEMSA.</t>
  </si>
  <si>
    <t xml:space="preserve">PREGÃO ELETRÔNICO SRP Nº 004/2021</t>
  </si>
  <si>
    <t xml:space="preserve">Eventual aquisição de equipamentos e acessórios para
Oficina mecânica.</t>
  </si>
  <si>
    <t xml:space="preserve">Contratação de serviços Funerários.</t>
  </si>
  <si>
    <t xml:space="preserve">PREGÃO PRESENCIAL 
Nº 007/2021 - CPL 05 – DERACRE</t>
  </si>
  <si>
    <t xml:space="preserve">Contratação de empresa para fornecimento de material de expediente.</t>
  </si>
  <si>
    <t xml:space="preserve">PREGÃO ELETRÔNICO Nº 001 / 2021</t>
  </si>
  <si>
    <t xml:space="preserve">Registro de preço para aquisição de EPI’s (Equipamentos de Proteção Individual) e produtos de higienização.</t>
  </si>
  <si>
    <t xml:space="preserve">PREGÃO ELETRÔNICO Nº 006 / 2021</t>
  </si>
  <si>
    <t xml:space="preserve">Registro de preços para contratação de empresa especializada em serviço de Buffet completo, serviços de alimentação em geral, locação de espaço físico e outros.</t>
  </si>
  <si>
    <t xml:space="preserve">PREGÃO ELETRÔNICO Nº 004/2021</t>
  </si>
  <si>
    <t xml:space="preserve">Aquisição de Maquinário.</t>
  </si>
  <si>
    <t xml:space="preserve">PREGÃO PRESENCIAL Nº 008/2021 </t>
  </si>
  <si>
    <t xml:space="preserve">Aquisição de Gêneros Alimentícios, Material Educativo e Esportivo, Material de Expediente, Material de Processamento de Dados, Material de Cama, Mesa e Banho, Material de Copa e Cozinha, Material de Limpeza e Produção de Higienização e Equipamento de Proteção, Segurança e Socorro.</t>
  </si>
  <si>
    <t xml:space="preserve">PREGÃO PRESENCIAL SRP Nº 012/2021 – CPL 03</t>
  </si>
  <si>
    <t xml:space="preserve">Contratação de Pessoa Jurídica para o fornecimento de Água Mineral e Gás Liquefeito de Petróleo – GLP.</t>
  </si>
  <si>
    <t xml:space="preserve">TOMADA DE PREÇOS Nº 04/2021</t>
  </si>
  <si>
    <t xml:space="preserve">Recapeamento de Ruas.</t>
  </si>
  <si>
    <t xml:space="preserve">PREGÃO PRESENCIAL SRP Nº 006/2020 </t>
  </si>
  <si>
    <t xml:space="preserve">Contratação de Empresa ou Pessoa Física para a prestação de serviços de lavagem de veículos e
motocicletas, com fornecimento de material de consumo, mão de obra, máquinas e equipamentos necessários para a realização dos serviços.</t>
  </si>
  <si>
    <t xml:space="preserve">PREGÃO ELETRÔNICO Nº 15/2021.</t>
  </si>
  <si>
    <t xml:space="preserve">Contratação de empresa para prestação dos serviços de agenciamento de viagens e hospedagens.</t>
  </si>
  <si>
    <t xml:space="preserve">PREGÃO ELETRÔNICO SRP Nº 16/2021</t>
  </si>
  <si>
    <t xml:space="preserve">Aquisição de webcam.</t>
  </si>
  <si>
    <t xml:space="preserve">PREGÃO PRESENCIAL 
Nº 009/2021 - CPL 05 – DERACRE</t>
  </si>
  <si>
    <t xml:space="preserve">Contratação de empresa para prestação de serviços de apoio técnico administrativo e operacional.</t>
  </si>
  <si>
    <t xml:space="preserve">PREGÃO ELETRÔNICO Nº 039/2021 - CEL 01 – BIRD/SESACRE</t>
  </si>
  <si>
    <t xml:space="preserve">Aquisição de Insumos (seringas agulhadas) para suporte no combate ao Novo Coronavírus (Vacinação).</t>
  </si>
  <si>
    <t xml:space="preserve">Aquisição de Fraudas Geriátricas destinadas aos usuários em vulnerabilidade.</t>
  </si>
  <si>
    <t xml:space="preserve">PREGÃO ELETRÔNICO Nº 01/2021 - PMML</t>
  </si>
  <si>
    <t xml:space="preserve">Aquisição de Aquisição de insumos para correção de solos (adubo).</t>
  </si>
  <si>
    <t xml:space="preserve">PREGÃO ELETRÔNICO Nº 02/2021 - PMML</t>
  </si>
  <si>
    <t xml:space="preserve">Aquisição de Insumos para Apoio a Implantação e Fortalecimento da Cultura do Café e da Pimenta do Reino.</t>
  </si>
  <si>
    <t xml:space="preserve">PREGÃO PRESENCIAL SRP Nº 015/2021 – CPL 03</t>
  </si>
  <si>
    <t xml:space="preserve">Aquisição de Material Elétrico (Iluminação Pública).</t>
  </si>
  <si>
    <t xml:space="preserve">Aquisição de Grupo Gerador e de Motor de Popa.</t>
  </si>
  <si>
    <t xml:space="preserve">PREGÃO PRESENCIAL Nº 34/2020-SRP</t>
  </si>
  <si>
    <t xml:space="preserve">Contratação de empresa especializada na prestação de serviços de veiculação de anúncios coloridos e
atos oficiais em preto e branco da administração municipal e demais informações.</t>
  </si>
  <si>
    <t xml:space="preserve">PREGÃO ELETRÔNICO Nº  033/2021 - CPL 04 – SEMA</t>
  </si>
  <si>
    <t xml:space="preserve">Aquisição de máquinas, equipamentos e implementos agrícolas.</t>
  </si>
  <si>
    <t xml:space="preserve">PREGÃO ELETRÔNICO Nº  034/2021 - CPL 03 – DERACRE</t>
  </si>
  <si>
    <t xml:space="preserve">Contratação de empresa para prestação de serviço de administração e gerenciamento informatizado para serviços de manutenção preventiva e corretiva de motocicletas, máquinas e equipamentos).</t>
  </si>
  <si>
    <t xml:space="preserve">PREGÃO ELETRÔNICO Nº 03/2021 - PMML</t>
  </si>
  <si>
    <t xml:space="preserve">Implantação de sistema de geração fotovoltaica de energia elétrica.</t>
  </si>
  <si>
    <t xml:space="preserve">PREGÃO ELETRÔNICO Nº 04/2021 - PMML</t>
  </si>
  <si>
    <t xml:space="preserve">Aquisição de Trator Agrícola de Pneus e Implementos.</t>
  </si>
  <si>
    <t xml:space="preserve">PREGÃO ELETRÔNICO Nº 05/2021 - PMML</t>
  </si>
  <si>
    <t xml:space="preserve">Aquisição de Sistema Biointegrado de Agroenergia.</t>
  </si>
  <si>
    <t xml:space="preserve">PREGÃO PRESENCIAL Nº 03/2021</t>
  </si>
  <si>
    <t xml:space="preserve">Realização de Torneio Regional de Futebol Amador</t>
  </si>
  <si>
    <t xml:space="preserve">PREGÃO PRESENCIAL SPR Nº 005/2021</t>
  </si>
  <si>
    <t xml:space="preserve">Aquisição de medicamentos de controle especial.</t>
  </si>
  <si>
    <t xml:space="preserve">PREGÃO PRESENCIAL SPR Nº 006/2021</t>
  </si>
  <si>
    <t xml:space="preserve">Contratação de empresa para prestar serviços na realização de exames de analises clínicos e laboratoriais.</t>
  </si>
  <si>
    <t xml:space="preserve">Aquisição de Maquinários e Equipamentos Agrícolas</t>
  </si>
  <si>
    <t xml:space="preserve">PREGÃO PRESENCIAL SRP Nº 017/2021</t>
  </si>
  <si>
    <t xml:space="preserve">Aquisição de tijolos cerâmicos.</t>
  </si>
  <si>
    <t xml:space="preserve">PREGÃO ELETRÔNICO Nº  040/2021 - CPL 04 – DEPASA</t>
  </si>
  <si>
    <t xml:space="preserve">Contratação de empresa para fornecimento de produto químico.</t>
  </si>
  <si>
    <t xml:space="preserve">PREGÃO ELETRÔNICO Nº 203/2020 - CPL 01 - SESACRE</t>
  </si>
  <si>
    <t xml:space="preserve">Aquisição de soluções parenterais de grande e pequenos volumes.</t>
  </si>
  <si>
    <t xml:space="preserve">PREGÃO PRESENCIAL Nº 264/2020 - CPL 05 – PCAC</t>
  </si>
  <si>
    <t xml:space="preserve">Contratação de pessoa jurídica para prestação de serviços, sob demanda, de agenciamento de viagens, especializada em emissão de passagens aéreas nacionais, internacionais e intermunicipais.</t>
  </si>
  <si>
    <t xml:space="preserve">Pregão Eletrônico Nº 010/2021</t>
  </si>
  <si>
    <t xml:space="preserve">Contratação de serviços de empresa especializada em abertura de porta, cópias de chaves, consertos de fechadura de porta e de veículo.</t>
  </si>
  <si>
    <t xml:space="preserve">PREFEITURA MUNICIPAL DE ASSIS BRASIL</t>
  </si>
  <si>
    <t xml:space="preserve">Contratação de empresa especializada na prestação de serviços gráficos de veiculação de anúncios.</t>
  </si>
  <si>
    <t xml:space="preserve">Contratação de empresa especializada na prestação de serviços gráficos de impressão.</t>
  </si>
  <si>
    <t xml:space="preserve">Aquisição de Maquinários e Equipamentos Agrícolas.</t>
  </si>
  <si>
    <t xml:space="preserve">PREGÃO PRESENCIAL Nº 02/2021-SRP</t>
  </si>
  <si>
    <t xml:space="preserve">Fornecimento de gêneros Alimentícios e material de limpeza.</t>
  </si>
  <si>
    <t xml:space="preserve">PREGÃO PRESENCIAL Nº 05/2021-SRP</t>
  </si>
  <si>
    <t xml:space="preserve">CONCORRÊNCIA Nº 003/2021 - CPL 03 – SEDUR</t>
  </si>
  <si>
    <t xml:space="preserve">Contratação de serviços técnicos especializados para realização de diagnóstico, estudos hidrológicos e de viabilidade técnica e socioambiental da bacia do Rio Acre.</t>
  </si>
  <si>
    <t xml:space="preserve">PREGÃO ELETRÔNICO Nº  017/2021 - CPL 04 – SEFAZ</t>
  </si>
  <si>
    <t xml:space="preserve">Aquisição de BATERIAS SELADAS DE 12V E 9Ah.</t>
  </si>
  <si>
    <t xml:space="preserve">PREGÃO ELETRÔNICO Nº 036/2021 - CPL 02 – SEE</t>
  </si>
  <si>
    <t xml:space="preserve">Contratação de serviços de locação de veículos (tipo carro passeio, caminhonete, caminhão baú e caminhão carroceria aberta), com condutor.</t>
  </si>
  <si>
    <t xml:space="preserve">PREGÃO ELETRÔNICO Nº  032/2021 - CPL 01 - SESACRE</t>
  </si>
  <si>
    <t xml:space="preserve">Aquisição de Reagentes em comodato de equipamentos, para realização de determinação de Dosagens Bioquímicas, Eletrólitos, Marcadores Cardíacos, Hemograma, Coagulação e Gases sanguíneos.</t>
  </si>
  <si>
    <t xml:space="preserve">PREGÃO ELETRÔNICO Nº 42/2021 - CPL 02 – DEPASA</t>
  </si>
  <si>
    <t xml:space="preserve">Contratação de Empresa para aquisição de material de rebobinamento de motores elétricos.</t>
  </si>
  <si>
    <t xml:space="preserve">PREGÃO ELETRÔNICO SRP Nº 207/2020 - CPL 01 - SESACRE</t>
  </si>
  <si>
    <t xml:space="preserve">Aquisição de Medicamentos Injetáveis.</t>
  </si>
  <si>
    <t xml:space="preserve">PREGÃO ELETRÔNICO Nº  281/2020 - CPL 01 - SESACRE</t>
  </si>
  <si>
    <t xml:space="preserve">Contratação de empresa para realização do serviço de transporte de cargas por vias aéreas em trechos intermunicipais.</t>
  </si>
  <si>
    <t xml:space="preserve">PREGÃO PRESENCIAL 
Nº 006/2021 - CPL 05 – DERACRE</t>
  </si>
  <si>
    <t xml:space="preserve">Contratação de empresa para fornecimento de gêneros alimentícios perecíveis (carnes, frango e ovos). </t>
  </si>
  <si>
    <t xml:space="preserve">Contratação de empresa especializada
na prestação de serviços de veiculação de anúncios de atos oficiais da Administração.</t>
  </si>
  <si>
    <t xml:space="preserve">PREGÃO ELETRÔNICO Nº  009/2021 – CPL 05 – SEJUSP</t>
  </si>
  <si>
    <t xml:space="preserve">Contratação de Empresa para Fornecimento Aquisição de TV/Monitor 65.</t>
  </si>
  <si>
    <t xml:space="preserve">PREGÃO ELETRÔNICO Nº 041/2021 - CPL 04 – DEPASA</t>
  </si>
  <si>
    <t xml:space="preserve">Contratação de empresa para fornecimento de materiais para o setor de Pitometria.</t>
  </si>
  <si>
    <t xml:space="preserve">ASSEMBLEIA LEGISLATIVA</t>
  </si>
  <si>
    <t xml:space="preserve">Prestação de serviços de manutenção preventiva e corretiva de três elevadores.</t>
  </si>
  <si>
    <t xml:space="preserve">PREFEITURA MUNICIPAL DE JORDÃO</t>
  </si>
  <si>
    <t xml:space="preserve">Pavimentação de Ruas.</t>
  </si>
  <si>
    <t xml:space="preserve">TOMADA DE PREÇOS Nº 02/2021</t>
  </si>
  <si>
    <t xml:space="preserve">Construção De Prédio Público.</t>
  </si>
  <si>
    <t xml:space="preserve">TOMADA DE PREÇOS Nº 03/2021</t>
  </si>
  <si>
    <t xml:space="preserve">PREGÃO PRESENCIAL Nº 010/2021</t>
  </si>
  <si>
    <t xml:space="preserve">Aquisição de Gêneros Alimentícios perecíveis e não perecíveis.</t>
  </si>
  <si>
    <t xml:space="preserve">PREGÃO ELETRÔNICO Nº 014/2021</t>
  </si>
  <si>
    <t xml:space="preserve">Aquisição de veículo utilitário tipo pick-up, Despolpadora de Açaí, Debulhador de Milho e Beneficiadora de Arroz.</t>
  </si>
  <si>
    <t xml:space="preserve">PREGÃO ELETRÔNICO Nº 015/2021</t>
  </si>
  <si>
    <t xml:space="preserve">Aquisição de veículo utilitário tipo pick-up.</t>
  </si>
  <si>
    <t xml:space="preserve">PREGÃO ELETRÔNICO Nº 016/2021</t>
  </si>
  <si>
    <t xml:space="preserve">PREGÃO PRESENCIAL SRP Nº 018/2021</t>
  </si>
  <si>
    <t xml:space="preserve">Aquisição de medicamentos, materiais odontológicos, instrumentais e insumos hospitalares.</t>
  </si>
  <si>
    <t xml:space="preserve">PREGÃO PRESENCIAL SRP Nº 020/2021</t>
  </si>
  <si>
    <t xml:space="preserve">Contratação de empresa para prestação de serviços de assessoria e consultoria na área de licitações e contratos</t>
  </si>
  <si>
    <t xml:space="preserve">PREGÃO PRESENCIAL Nº 03/2021-SRP</t>
  </si>
  <si>
    <t xml:space="preserve">Fornecimento de Material de Expediente, Material Pedagógico, Material Didático, armarinho e outros.</t>
  </si>
  <si>
    <t xml:space="preserve">PREGÃO PRESENCIAL Nº 06/2021-SRP</t>
  </si>
  <si>
    <t xml:space="preserve">Fornecimento de Tijolo, concreto, areia, seixo e barro.</t>
  </si>
  <si>
    <t xml:space="preserve">CHAMADA PÚBLICA Nº 001/2021</t>
  </si>
  <si>
    <t xml:space="preserve">Aquisição de gêneros alimentícios.</t>
  </si>
  <si>
    <t xml:space="preserve">PREGÃO ELETRÔNICO Nº  025/2021 - CPL 02 – SEE</t>
  </si>
  <si>
    <t xml:space="preserve">Contratação de empresa em prestar serviços na área
odontológica, através de unidade móvel adaptada e equipada, destinada a realização de atendimentos de Odontologia.</t>
  </si>
  <si>
    <t xml:space="preserve">OCA DE CRUZEIRO DO SUL</t>
  </si>
  <si>
    <t xml:space="preserve">PREGÃO ELETRÔNICO SRP Nº 035/2021</t>
  </si>
  <si>
    <t xml:space="preserve">Contratação de empresa especializada em serviços de telefonia fixa (STFC Local, Longa Distância Nacional (LDN) , nas modalidades fixo para fixo e fixo para móvel) , para atender as necessidades da OCA de Cruzeiro do Sul.</t>
  </si>
  <si>
    <t xml:space="preserve">PREGÃO PRESENCIAL SRP Nº 011/2021 </t>
  </si>
  <si>
    <t xml:space="preserve">Contratação de empresa para o fornecimento de REFEIÇÃO PRONTA PRATO FEITO/MARMITEX acondicionada em embalagem (tipo marmitex) com 3 divisórias, destinados a atender as necessidades do Sistema de Nutrição e Dietética/SND da  FUNDHACRE.</t>
  </si>
  <si>
    <t xml:space="preserve">Aquisição de material de consumo – gêneros alimentícios</t>
  </si>
  <si>
    <t xml:space="preserve">PREGÃO PRESENCIAL SRP Nº 12/2021</t>
  </si>
  <si>
    <t xml:space="preserve">Fornecimento de Medicamentos, Material Odontológico, Laboratório, Material Hospitalar, Suplemento Nutricional, Material Odontológico.</t>
  </si>
  <si>
    <t xml:space="preserve">Contratação de Pessoa Jurídica para a Construção do Centro Administrativo de Plácido de Castro-AC.</t>
  </si>
  <si>
    <t xml:space="preserve">PREGÃO PRESENCIAL SRP Nº 019/2021</t>
  </si>
  <si>
    <t xml:space="preserve">Aquisição de material de construção, hidráulico, elétrico, ferramentas. Porto Walte</t>
  </si>
  <si>
    <t xml:space="preserve">PREGÃO PRESENCIAL SRP Nº 021/2021</t>
  </si>
  <si>
    <t xml:space="preserve">Contratação de serviços de frete de aeronaves e emissão de passagens aéreas nacionais.</t>
  </si>
  <si>
    <t xml:space="preserve">PREGÃO PRESENCIAL SRP Nº 022/2021</t>
  </si>
  <si>
    <t xml:space="preserve">Aquisição de pneus, câmaras de ar e protetores.</t>
  </si>
  <si>
    <t xml:space="preserve">PREGÃO PRESENCIAL SRP Nº 023/2021</t>
  </si>
  <si>
    <t xml:space="preserve">Contratação de serviços de hospedagem no município de Cruzeiro do Sul e contratação de passagens terrestres e envio de cargas no trecho Cruzeiro do Sul/Rio Branco/Cruzeiro do Sul.</t>
  </si>
  <si>
    <t xml:space="preserve">PREGÃO PRESENCIAL SRP Nº 024/2021</t>
  </si>
  <si>
    <t xml:space="preserve">Contratação de móveis e esquadrias em madeira, serviços em madeira e madeira beneficiada.</t>
  </si>
  <si>
    <t xml:space="preserve">PREGÃO PRESENCIAL SRP Nº 025/2021</t>
  </si>
  <si>
    <t xml:space="preserve">Contratação de empresa para realizar serviços de manutenção de eletrodomésticos e aquisição de peças para ar condicionados.</t>
  </si>
  <si>
    <t xml:space="preserve">PREGÃO ELETRÔNICO SRP Nº 005/2021</t>
  </si>
  <si>
    <t xml:space="preserve">Eventual aquisição de vassourão tipo gari c/cabo e base de madeira.</t>
  </si>
  <si>
    <t xml:space="preserve">PREGÃO ELETRÔNICO SRP Nº 260/2020</t>
  </si>
  <si>
    <t xml:space="preserve">Contratação de empresa especializada no  esenvolvimento, implantação e assistência técnica preventiva, corretiva e evolutiva de solução tecnológica para gestão de pessoas</t>
  </si>
  <si>
    <t xml:space="preserve">PREGÃO PRESENCIAL SRP Nº 265/2020</t>
  </si>
  <si>
    <t xml:space="preserve">Contratação de empresa para fornecimento de gêneros alimentícios não perecíveis, conforme discriminados abaixo, para atender as necessidades do DERACRE</t>
  </si>
  <si>
    <t xml:space="preserve">PREGÃO ELETRÔNICO SRP Nº 043/2021</t>
  </si>
  <si>
    <t xml:space="preserve">Aquisição de Material Permanente (Cadeira de Rodas), no âmbito da Secretaria de Estado de Saúde do Estado do Acre - SESACRE</t>
  </si>
  <si>
    <t xml:space="preserve">PREGÃO ELETRÔNICO Nº 12 / 2021</t>
  </si>
  <si>
    <t xml:space="preserve">Registro de preço para futura aquisição de material de consumo (hidráulico, elétrico, equipamentos de proteção e segurança, material básico de construção, ferramentas, mobiliário e máquinas e utensílios
de oficina)</t>
  </si>
  <si>
    <t xml:space="preserve">PREGÃO ELETRÔNICO SRP Nº 17/2021</t>
  </si>
  <si>
    <t xml:space="preserve">Contratação de empresa para fornecimento de
recargas de gás - glp e botijas vazias para atender as necessidades do
Poder Judiciário nas Comarcas do interior</t>
  </si>
  <si>
    <t xml:space="preserve">SECRETARIA DE ESTADO DE INFRAESTRUTURA E DESENVOLVIMENTO – SEINFRA</t>
  </si>
  <si>
    <t xml:space="preserve">SHOPPING Nº 001/2021</t>
  </si>
  <si>
    <t xml:space="preserve">Contratação de empresa para execução de obras de Sinalização no município de Santa Rosa do Purus e Jordão.</t>
  </si>
  <si>
    <t xml:space="preserve">Aquisição de Máquinas e Equipamentos Agrícolas, em atendimento ao Convênio (SICONV) N.º 902461/2020</t>
  </si>
  <si>
    <t xml:space="preserve">Aquisição de Máquinas e Equipamentos Agrícolas, em atendimento ao Convênio (SICONV) N.º 902373/2020</t>
  </si>
  <si>
    <t xml:space="preserve">PREGÃO ELETRÔNICO Nº 044/2021</t>
  </si>
  <si>
    <t xml:space="preserve">Contratação de Serviços de Terceiro Pessoa Jurídica para prestação de Assessoria Técnica junto a Comunidades Indígenas, durante a fase de elaboração, atualização, implementação e monitoramento dos Planos de Gestão das Terras Indígenas (PGTIs) no Estado do Acre</t>
  </si>
  <si>
    <t xml:space="preserve">PREGÃO ELETRÔNICO SRP Nº 257/2020</t>
  </si>
  <si>
    <t xml:space="preserve">Aquisição de Material de Lavanderia/Limpeza, para atender as necessidades das Unidades de Saúde no âmbito da Secretaria de Estado de Saúde – SESACRE</t>
  </si>
  <si>
    <t xml:space="preserve">PREGÃO ELETRÔNICO N° 001/2021</t>
  </si>
  <si>
    <t xml:space="preserve">AQUISIÇÃO DE MOTONIVELADORA E VASSOURA MECÂNICA PARA MINI CARREGADEIRA</t>
  </si>
  <si>
    <t xml:space="preserve">Aquisição de Material de Consumo (gêneros alimentícios), material de expediente e material de limpeza.</t>
  </si>
  <si>
    <t xml:space="preserve">PREGÃO PRESENCIAL SRP N° 003/2021</t>
  </si>
  <si>
    <t xml:space="preserve">Registro de preço para eventual e futura contratação de pessoa física ou pessoa jurídica, prestadora de
serviços de locação de máquinas, equipamentos, com operador, caminhões e veículos leves, com condutor</t>
  </si>
  <si>
    <t xml:space="preserve">Contratação de empresa especializada na prestação de serviços de agenciamento de viagens: emissão, remarcação e cancelamento de passagens aéreas e nacionais</t>
  </si>
  <si>
    <t xml:space="preserve">TOMADA DE PREÇOS Nº 001/2021</t>
  </si>
  <si>
    <t xml:space="preserve">Contratação de empresa para a execução dos serviços de pavimentação de vias, no Município de Sena Madureira/AC</t>
  </si>
  <si>
    <t xml:space="preserve">Contratação de Pessoa Jurídica para fornecimento de material para construção, tijolo e cimento para manter a execução dos serviços do Departamento de Estradas e Rodagens, Infraestrutura Hidroviária e Aeroportuária do Acre.</t>
  </si>
  <si>
    <t xml:space="preserve">Aquisição de reagentes e insumos laboratoriais, vinculada à cessão gratuita de equipamentos de automação e acessórios necessários para realização de testes/exames imunohematológicos</t>
  </si>
  <si>
    <t xml:space="preserve">CÂMARA MUNICIPAL DE FEIJÓ</t>
  </si>
  <si>
    <t xml:space="preserve">Aquisição de serviços especializados de reprodução de documentos (fotocópias), carimbos, cópias de chaves, encadernação, plastificação de documentos, materiais de expediente, consumo, escritório, permanentes e gêneros alimentícios</t>
  </si>
  <si>
    <t xml:space="preserve">PREGÃO PRESENCIAL Nº 02/2021</t>
  </si>
  <si>
    <t xml:space="preserve">Contratação de Empresa especializada para os serviços de transmissão ao vivo, online, via rádio com alcance de um raio de 70km (setenta quilômetros)</t>
  </si>
  <si>
    <t xml:space="preserve">Aquisição de uma caminhonete cabine dupla 4x4 (diesel)</t>
  </si>
  <si>
    <t xml:space="preserve">PREGÃO PRESENCIAL Nº 008/2021</t>
  </si>
  <si>
    <t xml:space="preserve">Fornecimento de material de consumo (Higiene, limpeza, descartáveis e utensílios para cozinha)</t>
  </si>
  <si>
    <t xml:space="preserve">Registro de Preços visando os serviços de lavagens, lubrificação e consertos em pneus de veículos e motos</t>
  </si>
  <si>
    <t xml:space="preserve">Contratação de empresa para fornecimento de Material Permanente, destinados a atender a demanda da Secretaria Municipal de Planejamento e Coordenação Geral</t>
  </si>
  <si>
    <t xml:space="preserve">Contratação de empresa para fornecimento
de refeições prontas (tipo marmitex) e refeições (tipo self-service)</t>
  </si>
  <si>
    <t xml:space="preserve">Será objeto da presente licitação, Registro de Preços visando contratação de empresa para o fornecimento de material Permanente (CAMINHONETE 4X4)</t>
  </si>
  <si>
    <t xml:space="preserve">PREGÃO PRESENCIAL SRP Nº 009/2021.</t>
  </si>
  <si>
    <t xml:space="preserve">CONTRATAÇÃO DE PESSOA JURÍDICA PARA PRESTAÇÃO DE SERVIÇOS DE MANUTENÇÃO E REVISÃO PREVENTIVA E CORRETIVA, COM REPOSIÇÃO DE PEÇAS, NA FROTA DE VEÍCULOS AUTOMOTORES</t>
  </si>
  <si>
    <t xml:space="preserve">PREGÃO ELETRÔNICO SRP Nº 18/2021</t>
  </si>
  <si>
    <t xml:space="preserve">Formação de registro de preços para eventual aquisição de materiais permanentes diversos visando atender às necessidades futuras do Poder Judiciário do Estado do Acre</t>
  </si>
  <si>
    <t xml:space="preserve">PREGÃO ELETRÔNICO SRP Nº 015/2021</t>
  </si>
  <si>
    <t xml:space="preserve">Contratação de empresa especializada para serviço de manutenção corretiva e preventiva e fornecimento de peças de reposição (originais ou similares) para veículos tipo ônibus da marca MERCERDES -BENZ</t>
  </si>
  <si>
    <t xml:space="preserve">PREGÃO ELETRÔNICO SRP Nº 037/2021</t>
  </si>
  <si>
    <t xml:space="preserve">Aquisição de aparelho de telefone móvel (smartphone), para atender às necessidades da Secretaria de Estado de Justiça de Segurança Pública – SEJUSP</t>
  </si>
  <si>
    <t xml:space="preserve">PREGÃO ELETRÔNICO SRP Nº 038/2021 - CEL 01</t>
  </si>
  <si>
    <t xml:space="preserve">Aquisição de equipamentos e materiais de combate a incêndios florestais, para atender as necessidades da Secretaria de Estado de Meio Ambiente</t>
  </si>
  <si>
    <t xml:space="preserve">PREGÃO ELETRÔNICO SRP Nº 196/2020</t>
  </si>
  <si>
    <t xml:space="preserve">PREGÃO ELETRÔNICO SRP Nº 041/2021 - CPL 04</t>
  </si>
  <si>
    <t xml:space="preserve">Contratação de empresa para fornecimento de materiais para o setor de Pitometria destinados a atender as necessidades do Departamento Estadual de Água e Saneamento – DEPASA</t>
  </si>
  <si>
    <t xml:space="preserve">PREGÃO PRESENCIAL SPR Nº 002/2021</t>
  </si>
  <si>
    <t xml:space="preserve">Aquisição de Combustível: Gasolina Comum, Diesel S10, Óleo para Motor à Gasolina SL 20W50 de 1L, Óleo Lubrificante 15W40 de 1L e Óleo para Cárter Motor à Gasolina</t>
  </si>
  <si>
    <t xml:space="preserve">CÂMARA MUNICIPAL DE CRUZEIRO DO SUL</t>
  </si>
  <si>
    <t xml:space="preserve">PREGÃO PRESENCIAL N° 01/2021-SRP</t>
  </si>
  <si>
    <t xml:space="preserve">Contratação de pessoa jurídica para prestação de serviços de manutenção preventiva e corretiva em aparelhos de ar condicionado com fornecimento e substituição de peças, componentes e acessórios</t>
  </si>
  <si>
    <t xml:space="preserve">PREGÃO PRESENCIAL N° 02/2021-SRP</t>
  </si>
  <si>
    <t xml:space="preserve">Fornecimento de Gêneros Alimentícios e Material
de Limpeza</t>
  </si>
  <si>
    <t xml:space="preserve">PREGÃO ELETRÔNICO Nº 003/2021</t>
  </si>
  <si>
    <t xml:space="preserve">Aquisição de Maquinário (Aquisição de máquinas, equipamentos e implementos agrícolas para apoio a capacidade produtiva local)</t>
  </si>
  <si>
    <t xml:space="preserve">PREGÃO ELETRÔNICO Nº 007/2021</t>
  </si>
  <si>
    <t xml:space="preserve">Aquisição de Embarcações para Transporte de Produtos Agropecuários de Áreas Alagadas.</t>
  </si>
  <si>
    <t xml:space="preserve">PREGÃO ELETRÔNICO Nº 008/2021</t>
  </si>
  <si>
    <t xml:space="preserve">Aquisição de Máquinas e Equipamentos</t>
  </si>
  <si>
    <t xml:space="preserve">PREGÃO ELETRÔNICO Nº 012/2021</t>
  </si>
  <si>
    <t xml:space="preserve">Aquisição de Veículo Administrativo tipo Passeio</t>
  </si>
  <si>
    <t xml:space="preserve">PREGÃO PRESENCIAL SRP Nº 36/2021</t>
  </si>
  <si>
    <t xml:space="preserve">Fornecimento de banner, faixas, adesivos, envelopamentos, cópias e outros.</t>
  </si>
  <si>
    <t xml:space="preserve">PREGÃO PRESENCIAL Nº 04/2021-SRP</t>
  </si>
  <si>
    <t xml:space="preserve">Fornecimento de material de consumo, permanente e acessórios de informática.</t>
  </si>
  <si>
    <t xml:space="preserve">PREGÃO PRESENCIAL Nº 07/2021-SRP</t>
  </si>
  <si>
    <t xml:space="preserve">Fornecimento de Pneus, câmara de ar e protetor de câmara de ar.</t>
  </si>
  <si>
    <t xml:space="preserve">PREGÃO PRESENCIAL SRP Nº 30/2020</t>
  </si>
  <si>
    <t xml:space="preserve">Contratação de empresa para confecção de uniformes.</t>
  </si>
  <si>
    <t xml:space="preserve">ASSOCIAÇÃO DOS MUNICÍPIOS DO ACRE – AMAC</t>
  </si>
  <si>
    <t xml:space="preserve">Registro de preços para aquisição de material de consumo diversos (expediente; informática; gêneros alimentícios; e; higiene e limpeza, copa e refeitório)</t>
  </si>
  <si>
    <t xml:space="preserve">PREGÃO ELETRÔNICO SRP Nº 013/2021</t>
  </si>
  <si>
    <t xml:space="preserve">contratação de empresa prestadora de serviço de telecomunicações, com autorização da Agência Nacional de Telecomunicações – ANATEL para este fim, para prover solução de conexão IP (Internet Protocol) que suporte aplicações TCP (Transmission Control Protocol) e disponibilize acesso a rede Internet, com fornecimento de serviço de segurança NGFW</t>
  </si>
  <si>
    <t xml:space="preserve">Contratação de empresa no fornecimento de água mineral sem gás, acondicionadas em garrafões plásticos de polipropileno com capacidade para 20 litros e fornecimento de garrafão vazio de polipropileno com capacidade de 20 litros</t>
  </si>
  <si>
    <t xml:space="preserve">Contratação de empresa especializada na prestação de serviços gráficos de veiculação de anúncios e aos atos oficiais da administração Pública Municipal.</t>
  </si>
  <si>
    <t xml:space="preserve">Será objeto da presente licitação, a contratação de empresa para fornecimento de material de consumo, de expediente, de escritório e pedagógico), para atender as necessidades da Prefeitura Municipal de Capixaba/AC.</t>
  </si>
  <si>
    <t xml:space="preserve">Será objeto da presente licitação, a contratação de empresa para fornecimento de gás liquefeito e água mineral natural sem gás, para atender as necessidades da Prefeitura Municipal de Capixaba/AC.</t>
  </si>
  <si>
    <t xml:space="preserve">Será objeto da presente licitação, a contratação de empresa para fornecimento combustível e derivados de petróleo (Gasolina Comum, Óleo Diesel S 10 e Óleo Diesel Comum), para atender as necessidades da Prefeitura Municipal de Capixaba/AC.</t>
  </si>
  <si>
    <t xml:space="preserve">AQUISIÇÃO DE REFLETORES DE LEDE PARA ILUMINAÇÃO DO ESTADIO DE FUTEBOL.</t>
  </si>
  <si>
    <t xml:space="preserve">PREGÃO PRESENCIAL SRP Nº 014/2021</t>
  </si>
  <si>
    <t xml:space="preserve">FORNECIMENTO DE MATERIAL DE EXPEDIENTE, MATERIAL PEDAGÓGICO E MATERIAL DIDÁTICO.</t>
  </si>
  <si>
    <t xml:space="preserve">PREGÃO PRESENCIAL SRP Nº 015/2021</t>
  </si>
  <si>
    <t xml:space="preserve">CONTRATAÇÃO DE EMPRESA PARA PRESTAÇÃO DE SERVIÇOS DE (1) PASSAGENS TERRESTRES, (02) FRETE DE MERCADORIAS, TRANSPORTE MUNICIPAL</t>
  </si>
  <si>
    <t xml:space="preserve">PREGÃO PRESENCIAL SRP Nº 016/2021</t>
  </si>
  <si>
    <t xml:space="preserve">AQUISIÇÃO DE MATERIAL DE CONTRUÇÃO.</t>
  </si>
  <si>
    <t xml:space="preserve">FORNECIMENTO DE MATERIAL DE EXPEDIEENTE, MATERIAL PEDAGÓGICO E MATERIAL DIDÁTICO</t>
  </si>
  <si>
    <t xml:space="preserve">FORNECIMENTO DE MATERIAL ESPORTIVO.</t>
  </si>
  <si>
    <t xml:space="preserve">PREGÃO ELETRÔNICO Nº 019/2021</t>
  </si>
  <si>
    <t xml:space="preserve">AQUISIÇÃO DE MAQUINÁRIO.</t>
  </si>
  <si>
    <t xml:space="preserve">PREGÃO ELETRÔNICO Nº 020/2021</t>
  </si>
  <si>
    <t xml:space="preserve">PREGÃO ELETRÔNICO Nº 021/2021</t>
  </si>
  <si>
    <t xml:space="preserve">PREGÃO ELETRÔNICO Nº 022/2021</t>
  </si>
  <si>
    <t xml:space="preserve">AQUISIÇÃO DE MÁQUINAS E EQUIPAMENTOS AGRÍCOLAS</t>
  </si>
  <si>
    <t xml:space="preserve">PREGÃO ELETRÔNICO Nº 023/2021</t>
  </si>
  <si>
    <t xml:space="preserve">AQUISIÇÃO DE EQUIPAMENTOS PERMANETE PARA SAÚDE</t>
  </si>
  <si>
    <t xml:space="preserve">CONTRATAÇÃO DE EMPRESA ESPECIALIZADA NA PRESTAÇÃO DE SERVIÇOS DE ASSISTÊNCIA TÉCINICA, MANUTENÇÃO PREVENTIVA E CORRETIVA, NOS COMPUTADORES, NOS EQUIPAMENTOS E REDE DE INFORMÁTICA EM TODAS AS SECRETARIAS DA PREFEITURA MUNICIPAL DE MARECHAL THAUMATURGO.</t>
  </si>
  <si>
    <t xml:space="preserve">PRESTAÇÃO DE SERVIÇOS DE BORRACHARIA.</t>
  </si>
  <si>
    <t xml:space="preserve">PAVIMENTAÇÃO DE RUAS.</t>
  </si>
  <si>
    <t xml:space="preserve">PREGÃO PRESENCIAL SRP Nº 09/2021</t>
  </si>
  <si>
    <t xml:space="preserve">Serviço de Manutenção de motos e motores de popa.</t>
  </si>
  <si>
    <t xml:space="preserve">PREGÃO ELETRÔNICO SRP Nº 280/2020</t>
  </si>
  <si>
    <t xml:space="preserve">Aquisição de agregados minerais (britas, areia e cimento) para atender as demandas do DERACRE nas Regionais do Baixo Acre, Alto Acre, Purus, Tarauacá/Envira e Juruá.</t>
  </si>
  <si>
    <t xml:space="preserve">INSTITUTO SÓCIOEDUCATIVO DO ESTADO DO ACRE - ISE</t>
  </si>
  <si>
    <t xml:space="preserve">PREGÃO PRESENCIAL SRP Nº 262/2020</t>
  </si>
  <si>
    <t xml:space="preserve">Contratação de empresa para prestação de Serviço com o fornecimento Ininterruptos de alimentação pronta, abrangendo Café da Manhã, Almoço, Janta e Ceia.</t>
  </si>
  <si>
    <t xml:space="preserve">SHOPPING Nº 004/2021</t>
  </si>
  <si>
    <t xml:space="preserve">Aquisição de licenças vitalícias de software Microsoft (pacote office) e antivírus para atender a Secretaria de Estado de Meio Ambiente - Sema, no âmbito do Programa BIRD/PROSER</t>
  </si>
  <si>
    <t xml:space="preserve">PREGÃO PRESENCIAL SRP N° 004/2021</t>
  </si>
  <si>
    <t xml:space="preserve">Contratação de Pessoa Jurídica para o Fornecimento de Material Gráfico.</t>
  </si>
  <si>
    <t xml:space="preserve">PREGÃO PRESENCIAL SRP N° 010/2021</t>
  </si>
  <si>
    <t xml:space="preserve">Registro de preços para futura e eventual aquisição de material hospitalar (luvas para procedimentos), para atender a demanda das Unidades de Saúde do Município de Brasileia/AC, visando o enfrentamento da Pandemia do Coronavírus.</t>
  </si>
  <si>
    <t xml:space="preserve">Contratação de Empresa para o Fornecimento de Peças com Serviços de Reposição e Manutenção Preventiva e Corretiva dos veículos da frota municipal da Secretaria de Agricultura.</t>
  </si>
  <si>
    <t xml:space="preserve">Aquisição de licenças vitalícias de software Microsoft (pacote office) e antivírus para atender a Secretaria de Estado de Meio Ambiente - Sema, no âmbito do Programa BIRD/PROSER.</t>
  </si>
  <si>
    <t xml:space="preserve">SELEÇÃO DE CONSULTORES INDIVIDUAIS Nº 020/2021</t>
  </si>
  <si>
    <t xml:space="preserve">Contratação de consultoria individual em Tecnologia da Informação, Programação e Geoprocessamento, para promover melhorias no Sistema de Informação de Comunidades e Terras Indígenas do Acre.</t>
  </si>
  <si>
    <t xml:space="preserve">Aquisição de Máquinas e Equipamentos Agrícolas.</t>
  </si>
  <si>
    <t xml:space="preserve">PREGÃO ELETRÔNICO N° 002/2021</t>
  </si>
  <si>
    <t xml:space="preserve">Aquisição de Patrulha Mecanizada Agrícola em atendimento ao Convênio n° 904741/2020/SUDAM visando suprir a demanda da Prefeitura Municipal de Brasileia/AC.</t>
  </si>
  <si>
    <t xml:space="preserve">Fornecimento de Coletes Salva-vidas.</t>
  </si>
  <si>
    <t xml:space="preserve">Contratação de empresa para realizar serviços de manutenção em bens móveis e imóveis pertencentes
a Prefeitura de Porto Walter.</t>
  </si>
  <si>
    <t xml:space="preserve">PREGÃO PRESENCIAL Nº 003/2021 - SRP</t>
  </si>
  <si>
    <t xml:space="preserve">PREGÃO PRESENCIAL Nº 005/2021</t>
  </si>
  <si>
    <t xml:space="preserve">Serviços de fretamento aéreo.</t>
  </si>
  <si>
    <t xml:space="preserve">Serviços de conexão de internet.</t>
  </si>
  <si>
    <t xml:space="preserve">PREGÃO PRESENCIAL Nº 006/2021</t>
  </si>
  <si>
    <t xml:space="preserve">Aquisição de Uniformes.</t>
  </si>
  <si>
    <t xml:space="preserve">Contratação de empresa para execução de serviços complementares na duplicação da Avenida Iaco, no Portal da Amazônia, no município de Rio Branco – Acre.</t>
  </si>
  <si>
    <t xml:space="preserve">Contratação de empresa de engenharia para sob demanda realizar serviços de melhorias de estradas vicinais/ramais com serviços de terraplanagem, obras de arte corrente e revestimento primário no Município de Rio Branco – Acre.</t>
  </si>
  <si>
    <t xml:space="preserve">Contratação de empresa para a execução dos serviços de pavimentação asfáltica de vias, no Município
de Sena Madureira/AC.</t>
  </si>
  <si>
    <t xml:space="preserve">PREGÃO ELETRÔNICO SRP Nº 20/2021</t>
  </si>
  <si>
    <t xml:space="preserve">Formação de registro de preços visando à contratação de empresa para fornecimento de água mineral, sem gás, acondicionada em garrafão de 20 litros e vasilhame com capacidade para 20 litros.</t>
  </si>
  <si>
    <t xml:space="preserve">PREGÃO ELETRÔNICO SRP Nº 19/2021</t>
  </si>
  <si>
    <t xml:space="preserve">PREGÃO ELETRÔNICO SRP Nº 21/2021</t>
  </si>
  <si>
    <t xml:space="preserve">Formação de registro de preços visando à contratação de empresa para fornecimento de refeições prontas tipo marmitex e kit lanche para atender as necessidades do Poder Judiciário do Estado do Acre nas Comarcas de Cruzeiro do Sul, Mâncio Lima, Rodrigues Alves, Tarauacá e Feijó.</t>
  </si>
  <si>
    <t xml:space="preserve">CONCORRÊNCIA Nº 001/2021</t>
  </si>
  <si>
    <t xml:space="preserve">EXECUÇÃO DOS SERVIÇOS DE SANEAMENTO
INTEGRADO NOS BAIRROS PLACAS E OURICURI.</t>
  </si>
  <si>
    <t xml:space="preserve">PREGÃO ELETRÔNICO Nº  047/2021</t>
  </si>
  <si>
    <t xml:space="preserve">Contratação de serviços terceiros (pessoa jurídica) para diagramação e impressão de PGTIs, no âmbito do PROSER.</t>
  </si>
  <si>
    <t xml:space="preserve">PREGÃO ELETRÔNICO SRP Nº 046/2021</t>
  </si>
  <si>
    <t xml:space="preserve">Contratação de pessoa jurídica para aquisição de material de expediente, produção e reprodução de material gráfico, material de sinalização visual e serviços de cópias.</t>
  </si>
  <si>
    <t xml:space="preserve">Contratação de Empresa para Prestação de Serviço de Vigilância Desarmada, visando o adequado funcionamento da estrutura técnico-administrativa e operacional da Fundação Hospital Estadual do Acre – FUNDHACRE.</t>
  </si>
  <si>
    <t xml:space="preserve">PREGÃO PRESENCIAL SRP Nº 220/2020</t>
  </si>
  <si>
    <t xml:space="preserve">Contratação de Serviços de Terceiros, pessoa Jurídica para fornecimento de coletes salva-vidas.</t>
  </si>
  <si>
    <t xml:space="preserve">PREGÃO ELETRÔNICO Nº 009/2021</t>
  </si>
  <si>
    <t xml:space="preserve">PREGÃO ELETRÔNICO Nº 011/2021</t>
  </si>
  <si>
    <t xml:space="preserve">Aquisição de Motoniveladora, Rolo Compactor, Retroescavadeira e Caminhão Basculante.</t>
  </si>
  <si>
    <t xml:space="preserve">PREGÃO ELETRÔNICO SRP Nº 006/2021</t>
  </si>
  <si>
    <t xml:space="preserve">Eventual aquisição de Material Permanente para o Almoxarifado Central de Medicamentos e de material Médico Hospitalar.</t>
  </si>
  <si>
    <t xml:space="preserve">PREGÃO ELETRÔNICO Nº  027/2021</t>
  </si>
  <si>
    <t xml:space="preserve">Aquisição de Mobiliário para adequação do Hospital de Urgência e Emergência de Rio Branco – HUERB e da Unidade de Alta Complexidade em Oncologia – UNACON.</t>
  </si>
  <si>
    <t xml:space="preserve">PREGÃO ELETRÔNICO SRP Nº 048/2021</t>
  </si>
  <si>
    <t xml:space="preserve">Aquisição de material médico hospitalar, insumos para atendimento do Programa Melhor em Casa, no âmbito da Secretaria de Estado de Saúde do Estado do Acre – SESACRE</t>
  </si>
  <si>
    <t xml:space="preserve">PREGÃO ELETRÔNICO SRP Nº 250/2020</t>
  </si>
  <si>
    <t xml:space="preserve">Aquisição de Material Permanente para fomenta e fortalecer pequenos negócios no município de Cruzeiro do Sul, carrinhos para lanches, churrasco e kit cozinha.</t>
  </si>
  <si>
    <t xml:space="preserve">Contratação sob demanda, de pessoa jurídica especializada para fornecimento de água mineral, gelo, vasilhame/recipiente para gás, carga de gás, locação de materiais para evento, açúcar cristal granulado especial e café torrado e moído.</t>
  </si>
  <si>
    <t xml:space="preserve">PREGÃO PRESENCIAL SRP Nº 026/2021</t>
  </si>
  <si>
    <t xml:space="preserve">Serviços de manutenção em equipamentos relacionados a música e locação de equipamentos de sonorização.</t>
  </si>
  <si>
    <t xml:space="preserve">Eventual aquisição de material de consumo (água mineral).</t>
  </si>
  <si>
    <t xml:space="preserve">PREGÃO ELETRÔNICO SRP Nº 050/2021</t>
  </si>
  <si>
    <t xml:space="preserve">Contratação de empresa para a prestação de serviços comuns de engenharia de forma continuada.</t>
  </si>
  <si>
    <t xml:space="preserve">PREGÃO PRESENCIAL Nº 014/2021</t>
  </si>
  <si>
    <t xml:space="preserve">Aquisição de material de consumo (café e açúcar).</t>
  </si>
  <si>
    <t xml:space="preserve">PREGÃO PRESENCIAL SPR Nº 003/2021</t>
  </si>
  <si>
    <t xml:space="preserve">Aquisição de material de expediente e equipamentos de informática, para atender as necessidades da Câmara Municipal de Brasiléia.</t>
  </si>
  <si>
    <t xml:space="preserve">A aquisição de material de expediente, esportivo, didático-pedagógico, limpeza e higienização e material permanente (equipamentos).</t>
  </si>
  <si>
    <t xml:space="preserve">PREGÃO ELETRÔNICO Nº 049/2021 - CPL 02 – SEMA</t>
  </si>
  <si>
    <t xml:space="preserve">Contratação de Serviços de Terceiros (Pessoa Jurídica) para prestar apoio técnico na elaboração de Projetos de Recomposição de Áreas Degradadas e Alteradas – PRADA´s e Termos de Compromisso Ambiental –  TCA’s, do Programa de Regularização Ambiental – PRA, de propriedades e posses rurais familiares no Estado do Acre.</t>
  </si>
  <si>
    <t xml:space="preserve">PREGÃO ELETRÔNICO Nº 009 / 2021</t>
  </si>
  <si>
    <t xml:space="preserve">Registro de preços visando a aquisição e instalação de equipamentos/ materiais de Sistema de Monitoramento Remoto nas Promotorias do interior do Estado do Acre.</t>
  </si>
  <si>
    <t xml:space="preserve">CÂMARA MUNICIPAL DE RIO BRANCO</t>
  </si>
  <si>
    <t xml:space="preserve"> Aquisição de MATERIAL DE CONSUMO para o fornecimento, sob demanda, de café, achocolatado, açúcar ,Leite longa vida e outros.</t>
  </si>
  <si>
    <t xml:space="preserve">Contratação de empresa para futura e eventual prestação de serviços funerários a pedido da Secretaria Municipal de Cidadania.</t>
  </si>
  <si>
    <t xml:space="preserve">Fornecimento de Material de expediente, escritório, apoio pedagógico e artigos esportivos</t>
  </si>
  <si>
    <t xml:space="preserve">Fornecimento de material de construção, elétrico, hidráulico e ferramentas</t>
  </si>
  <si>
    <t xml:space="preserve">Contratação de Pessoa Jurídica, sob demanda para o fornecimento de Pneus, Câmaras de Ar e Protetores para frota de veículos tipo carros de passeio, camionetas, caminhões e máquinas pesadas do DERACRE.</t>
  </si>
  <si>
    <t xml:space="preserve">PREGÃO ELETRÔNICO SRP Nº 045/2021</t>
  </si>
  <si>
    <t xml:space="preserve">Contratação de empresa especializada no fornecimento de cintos de segurança e estofamento completo dos bancos de veículos (ônibus e micro-ônibus)</t>
  </si>
  <si>
    <t xml:space="preserve">PREGÃO ELETRÔNICO Nº 051/2021 - CPL 02 – SEE</t>
  </si>
  <si>
    <t xml:space="preserve">Aquisição de material de apoio pedagógico (acervo bibliográfico), para os professores e coordenadores que atuam na educação de jovens e adultos, como subsídio teórico no processo de formação continuada.</t>
  </si>
  <si>
    <t xml:space="preserve">PREGÃO PRESENCIAL Nº 015/2021</t>
  </si>
  <si>
    <t xml:space="preserve">Contratação de Empresa para o Fornecimento de Material de Consumo (Medicamentos)</t>
  </si>
  <si>
    <t xml:space="preserve">Aquisição de Material de Consumo e Materiais Permanentes destinados a Manutenção dos Serviços Administrativos da Secretaria Municipal de Assistência Social, Centro de Referência de Assistência Social – CRAS</t>
  </si>
  <si>
    <t xml:space="preserve">Contratação de Empresa para Execução de Serviços de Manutenção Corretiva e Preventiva em Equipamentos Odontológicos.</t>
  </si>
  <si>
    <t xml:space="preserve">PREGÃO PRESENCIAL SRP Nº 030/2021</t>
  </si>
  <si>
    <t xml:space="preserve">Aquisições de peças para máquinas e veículos</t>
  </si>
  <si>
    <t xml:space="preserve">PREGÃO PRESENCIAL SRP Nº 031/2021</t>
  </si>
  <si>
    <t xml:space="preserve">Manutenção em veículos</t>
  </si>
  <si>
    <t xml:space="preserve">PREGÃO PRESENCIAL SRP Nº 032/2021</t>
  </si>
  <si>
    <t xml:space="preserve">Manutenção em motores e barcos.</t>
  </si>
  <si>
    <t xml:space="preserve">PREGÃO PRESENCIAL SRP Nº 033/2021</t>
  </si>
  <si>
    <t xml:space="preserve">Fornecimento de gasolina no município de Cruzeiro do Sul.</t>
  </si>
  <si>
    <t xml:space="preserve">TOMADA DE PREÇOS Nº 003/2021</t>
  </si>
  <si>
    <t xml:space="preserve">Contratação de empresa para a execução dos serviços de pavimentação de vias em asfalto, no Município de Sena Madureira/AC</t>
  </si>
  <si>
    <t xml:space="preserve">INSTITUTO DE GESTÃO DE SAÚDE DO ACRE</t>
  </si>
  <si>
    <t xml:space="preserve">PREGÃO PRESENCIAL Nº 006/2021 - CPL – IGESAC</t>
  </si>
  <si>
    <t xml:space="preserve">Contratação de pessoa jurídica para fornecimento de água mineral natural sem gás, acondicionada em galão de 20 litros e recarga de gás liquefeito (GLP) em botijão de 13 kg.</t>
  </si>
  <si>
    <t xml:space="preserve">PREGÃO PRESENCIAL Nº 007/2021 - CPL – IGESAC</t>
  </si>
  <si>
    <t xml:space="preserve">Contratação de pessoa jurídica, para prestação de serviços contínuos de locação de veículo, tipo passeio, sem condutor.</t>
  </si>
  <si>
    <t xml:space="preserve">Pregão Eletrônico Nº 011/2021</t>
  </si>
  <si>
    <t xml:space="preserve">Contratação de instituição financeira para prestação de serviços de pagamento da folha salarial e outras indenizações aos servidores e membros do MPAC.</t>
  </si>
  <si>
    <t xml:space="preserve">TOMADA DE PREÇOS Nº 06/2021</t>
  </si>
  <si>
    <t xml:space="preserve">Construção do Centro de Multiuso no município de Mâncio Lima.</t>
  </si>
  <si>
    <t xml:space="preserve">PREGÃO ELETRÔNICO Nº 08/2021 - PMML</t>
  </si>
  <si>
    <t xml:space="preserve">PREGÃO ELETRÔNICO Nº 06/2021 - PMML</t>
  </si>
  <si>
    <t xml:space="preserve">PREGÃO ELETRÔNICO Nº 07/2021 - PMML</t>
  </si>
  <si>
    <t xml:space="preserve">Aquisição de insumos (adubo) para correção de solos.</t>
  </si>
  <si>
    <t xml:space="preserve">PREGÃO PRESENCIAL Nº 11/2021</t>
  </si>
  <si>
    <t xml:space="preserve">Contratação de empresa de engenharia elétrica para prestação de serviços técnicos especializados.</t>
  </si>
  <si>
    <t xml:space="preserve">PREGÃO PRESENCIAL Nº 12/2021</t>
  </si>
  <si>
    <t xml:space="preserve">Contratação de empresa especializada para execução de serviços de assessoria para análise e recuperação de créditos previdenciários.</t>
  </si>
  <si>
    <t xml:space="preserve">Contratação de Empresa para a Executar os Serviços de Manutenção Preventiva e Corretiva com o Fornecimento de Peças e Acessórios nos Veículos Pesados e Semipesados, Máquinas e Equipamentos Agrícolas.</t>
  </si>
  <si>
    <t xml:space="preserve">PREGÃO PRESENCIAL Nº 10/2021-SRP</t>
  </si>
  <si>
    <t xml:space="preserve">Fornecimento de Gêneros alimentícios.</t>
  </si>
  <si>
    <t xml:space="preserve">PREGÃO PRESENCIAL Nº 11/2021-SRP</t>
  </si>
  <si>
    <t xml:space="preserve">Fornecimento de Material de Limpeza.</t>
  </si>
  <si>
    <t xml:space="preserve">PREGÃO PRESENCIAL Nº 0008/2021-SRP</t>
  </si>
  <si>
    <t xml:space="preserve">Fornecimento de exames e reagentes laboratoriais com cessão de equipamento em regime de comodato.</t>
  </si>
  <si>
    <t xml:space="preserve">PREGÃO PRESENCIAL SRP Nº 009/2021 – CPL 002</t>
  </si>
  <si>
    <t xml:space="preserve">Registro de preço para a Contratação de Pessoa Jurídica para a prestação de serviços de Outsourcing de locação de impressoras, incluindo o fornecimento dos equipamentos.</t>
  </si>
  <si>
    <t xml:space="preserve">PREGÃO ELETRÔNICO Nº 014/2021 – SESACRE</t>
  </si>
  <si>
    <t xml:space="preserve">Contratação de Empresa para Prestação de Serviços de Seguro Compreensivo de Automóveis.</t>
  </si>
  <si>
    <t xml:space="preserve">PREGÃO ELETRÔNICO Nº  030/2021 - CPL 02 – SESACRE
</t>
  </si>
  <si>
    <t xml:space="preserve">Contratação de serviço de natureza continuada para transporte de carga translado de Esquife por vias aéreas.</t>
  </si>
  <si>
    <t xml:space="preserve">CARTA CONVITE Nº 001/2021</t>
  </si>
  <si>
    <t xml:space="preserve">CONSTRUÇÃO DE BUEIROS EM ESTRADAS VICINAIS</t>
  </si>
  <si>
    <t xml:space="preserve">TOMADA DE PREÇOS Nº 001/2021 – CPL/PMMU-AC </t>
  </si>
  <si>
    <t xml:space="preserve">Contratação de Empresa de Engenharia Civil para
Executar os Serviços de Recapeamento Asfáltico.</t>
  </si>
  <si>
    <t xml:space="preserve">TOMADA DE PREÇOS Nº 002/2021 – CPL/PMMU-AC </t>
  </si>
  <si>
    <t xml:space="preserve">Contratação de Empresa de Engenharia Civil para Executar os Serviços de Pavimentação de Rua em Comunidade Rural.</t>
  </si>
  <si>
    <t xml:space="preserve">Contratação de empresa para prestação de serviços terceirizados de segurança eletrônica monitoramento.</t>
  </si>
  <si>
    <t xml:space="preserve">PREGÃO PRESENCIAL Nº 002/2021 - CPL 02 – SEFAZ/JUCEAC</t>
  </si>
  <si>
    <t xml:space="preserve">Contratação de empresa especializada para prestação dos serviços de execução indireta de vigilância patrimonial armada. </t>
  </si>
  <si>
    <t xml:space="preserve">PREGÃO PRESENCIAL Nº 008/2021 - CPL 03 – SEFAZ</t>
  </si>
  <si>
    <t xml:space="preserve">Aquisição de material de consumo (expediente, processamento de dados, acondicionamento e embalagem, colchões para solteiro, copos descartáveis e proteção e segurança). </t>
  </si>
  <si>
    <t xml:space="preserve">PREGÃO PRESENCIAL Nº 016/2021 - CPL 01 </t>
  </si>
  <si>
    <t xml:space="preserve">Aquisição de Material Médico Hospitalar.</t>
  </si>
  <si>
    <t xml:space="preserve">Contratação de empresa especializada em lavagem
e enceramento nos veículos.</t>
  </si>
  <si>
    <t xml:space="preserve">Aquisição de equipamentos de som.</t>
  </si>
  <si>
    <t xml:space="preserve">Aquisição de Material de Consumo em geral.</t>
  </si>
  <si>
    <t xml:space="preserve">Contratação de Empresa para a Executar os Serviços de Manutenção Preventiva e Corretiva com o Fornecimento de Peças e Acessórios para Veículos Pesados e Semipesados.</t>
  </si>
  <si>
    <t xml:space="preserve">PREGÃO PRESENCIAL SRP Nº 016/2021 – EXCLUSIVO
PARA ME/EPP</t>
  </si>
  <si>
    <t xml:space="preserve">Contratação de Empresa para o Fornecimento de Material de Consumo, Material Médico, Material Odontológico, Material Hospitalar e Equipamento e Material Permanente.</t>
  </si>
  <si>
    <t xml:space="preserve">Aquisição de equipamentos e material Permanente.</t>
  </si>
  <si>
    <t xml:space="preserve">PREGÃO ELETRÔNICO Nº 02/2021</t>
  </si>
  <si>
    <t xml:space="preserve">PREGÃO ELETRÔNICO 
Nº 053/2021 – CPL 05 – SEJUSP</t>
  </si>
  <si>
    <t xml:space="preserve">Aquisição de aeronave pilotada remotamente (item 01-DRONE com câmeras térmicas e acessórios modulares e ITEM 02- DRONE com câmera com zoom e acessórios modulares).</t>
  </si>
  <si>
    <t xml:space="preserve">PREGÃO ELETRÔNICO Nº 013 / 2021</t>
  </si>
  <si>
    <t xml:space="preserve">Contratação de sociedade seguradora
para prestação de serviço de seguro de automóvel.</t>
  </si>
  <si>
    <t xml:space="preserve">Aquisição de bens móveis permanente (Quadriciclo e Carreta para Quadriciclo).</t>
  </si>
  <si>
    <t xml:space="preserve">Realização de Exames Laboratoriais de Sorologia para Covid-19.</t>
  </si>
  <si>
    <t xml:space="preserve">Contratação de empresa para o fornecimento de MEDICAMENTOS.</t>
  </si>
  <si>
    <t xml:space="preserve">PREGÃO ELETRÔNICO Nº  016/2021 - CPL 03 – SESACRE</t>
  </si>
  <si>
    <t xml:space="preserve">Aquisição de Material de Expediente.</t>
  </si>
  <si>
    <t xml:space="preserve">PREGÃO ELETRÔNICO Nº  054/2021 - CPL 03 – DEPASA</t>
  </si>
  <si>
    <t xml:space="preserve">Aquisição de materiais de laboratório.</t>
  </si>
  <si>
    <t xml:space="preserve">PREGÃO PRESENCIAL 
Nº 017/2021 - CPL 05 – PC</t>
  </si>
  <si>
    <t xml:space="preserve">Contratação de empresa para o fornecimento de REFEIÇÃO PRONTA PRATO FEITO/MARMITEX acondicionada em embalagem de EPS (isopor).</t>
  </si>
  <si>
    <t xml:space="preserve">PREGÃO PRESENCIAL 
Nº 260/2020 - CPL 05 – IAPEN</t>
  </si>
  <si>
    <t xml:space="preserve">Materiais permanentes.</t>
  </si>
  <si>
    <t xml:space="preserve">PREGÃO ELETRÔNICO Nº  055/2021 - CPL 03 - SEDUR</t>
  </si>
  <si>
    <t xml:space="preserve">Contratação de Empresa para prestação de serviços de elaboração e o desenvolvimento do Projeto Básico e Executivo para construção de ponte sobre o Rio Acre.</t>
  </si>
  <si>
    <t xml:space="preserve">PREFEITURA MUNICIPAL DE SANTA ROSA DO PURUS</t>
  </si>
  <si>
    <t xml:space="preserve">Contratação de empresa para prestação de serviços de emissão de passagens aéreas e fretamento de aeronave.</t>
  </si>
  <si>
    <t xml:space="preserve">PREGÃO ELETRÔNICO Nº 056/2021 – CPL 05 – SESACRE</t>
  </si>
  <si>
    <t xml:space="preserve">PREGÃO ELETRÔNICO Nº  026/2021 - CPL 02 – SEE</t>
  </si>
  <si>
    <t xml:space="preserve">Contratação de empresa para o fornecimento óleo lubrificante, filtro, graxa e aditivos automotivos para os veículos.</t>
  </si>
  <si>
    <t xml:space="preserve">contratação de pessoa jurídica para serviços de hospedagens.</t>
  </si>
  <si>
    <t xml:space="preserve">PREGÃO PRESENCIAL SRP N° 005/2021</t>
  </si>
  <si>
    <t xml:space="preserve">Contratação de pessoa jurídica para a prestação de serviços: conserto, troca, desmontagem e montagem de pneus em motos, veículos e equipamentos.</t>
  </si>
  <si>
    <t xml:space="preserve">PREGÃO PRESENCIAL SRP N° 032/2020</t>
  </si>
  <si>
    <t xml:space="preserve">aquisição de Materialde Consumo (FERRAGENS, MATERIAIS METÁLICOS E AFINS).</t>
  </si>
  <si>
    <t xml:space="preserve">PREGÃO PRESENCIAL Nº 013/2021</t>
  </si>
  <si>
    <t xml:space="preserve">Contratação de empresa para realizar serviços de manutenção de eletrodomésticos.</t>
  </si>
  <si>
    <t xml:space="preserve">Contratação de empresas para serviços de Serigrafia, Sublimação, gráficos e premiações.</t>
  </si>
  <si>
    <t xml:space="preserve">PREGÃO ELETRÔNICO Nº 249/2020 – FUNDHACRE</t>
  </si>
  <si>
    <t xml:space="preserve">Aquisição de Material e Instrumental Ortodôntico para atender as necessidades do – PRAFF.</t>
  </si>
  <si>
    <t xml:space="preserve">PREGÃO PRESENCIAL Nº 001/2021 – JUCEAC</t>
  </si>
  <si>
    <t xml:space="preserve">Contratação de empresa para prestação de serviço auxiliares, terceirizados e continuados de apoio operacional (limpeza, serviços gerais e copeiragem).</t>
  </si>
  <si>
    <t xml:space="preserve">Construção do Espaço de Convivência Coberta com Banheiro e Piscina no Lar Ester Cameli.</t>
  </si>
  <si>
    <t xml:space="preserve">Fornecimento de Refeições Prontas em Embalagem Térmica (Marmitex).</t>
  </si>
  <si>
    <t xml:space="preserve">PREGÃO ELETRÔNICO SRP Nº 13/2021</t>
  </si>
  <si>
    <t xml:space="preserve">Fornecimento de Medicamentos Essenciais.</t>
  </si>
  <si>
    <t xml:space="preserve">Contratação de empresa especializada em topografia com utilização de equipamentos.</t>
  </si>
  <si>
    <t xml:space="preserve">Aquisição de Reagentes Laboratoriais com fornecimento dos Equipamentos em Regime de Comodato.</t>
  </si>
  <si>
    <t xml:space="preserve">PREGÃO PRESENCIAL SRP Nº 034/2021</t>
  </si>
  <si>
    <t xml:space="preserve">Aquisição de urnas funerárias, serviço de embalsamamento e translado de corpos.</t>
  </si>
  <si>
    <t xml:space="preserve">PREGÃO PRESENCIAL SRP Nº 035/2021</t>
  </si>
  <si>
    <t xml:space="preserve">Serviços de manutenção em equipamentos para saúde e fornecimento de peças.</t>
  </si>
  <si>
    <t xml:space="preserve">Aquisição de Escavadeira Hidráulica sobre Esteira e Debulhadores de Milho.</t>
  </si>
  <si>
    <t xml:space="preserve">PREFEITURA MUNICIPAL DE TARAUACÁ</t>
  </si>
  <si>
    <t xml:space="preserve">PREGÃO PRESENCIAL SRP nº 001/2021</t>
  </si>
  <si>
    <t xml:space="preserve">Aquisição De Próteses Dentárias em atendimento a Implantação do Laboratório Regional de Próteses Dentárias – LRPD.</t>
  </si>
  <si>
    <t xml:space="preserve">Contratação de Pessoa Jurídica para a AQUISIÇÃO DE 01 (UM) VEÍCULO TIPO VAN.</t>
  </si>
  <si>
    <t xml:space="preserve">PREGÃO PRESENCIAL Nº 018/2021 – DERACRE</t>
  </si>
  <si>
    <t xml:space="preserve">Contratação de Empresa de Engenharia para serviços de MANUTENÇÃO PREDIAL E INDUSTRIAL PREVENTIVA E CORRETIVA.</t>
  </si>
  <si>
    <t xml:space="preserve">PREGÃO ELETRÔNICO Nº 059/2021 – SEASDHM  </t>
  </si>
  <si>
    <t xml:space="preserve">Aquisição de equipamentos de informática.</t>
  </si>
  <si>
    <t xml:space="preserve">PREGÃO ELETRÔNICO Nº 201/2020 - SESACRE</t>
  </si>
  <si>
    <t xml:space="preserve">contratação de empresa para execução e intermediação de serviços de manutenção preventiva e corretiva, fornecimento de peças/insumos, acessórios e mão de obra aos veículos oficiais – tipo Ambulância.</t>
  </si>
  <si>
    <t xml:space="preserve">PREGÃO ELETRÔNICO Nº 058/2021 – SESACRE</t>
  </si>
  <si>
    <t xml:space="preserve">Aquisição de Equipamentos e Materiais Permanentes para o Hospital de Saúde Mental do Acre - HOSMAC.</t>
  </si>
  <si>
    <t xml:space="preserve">Contratação de empresa especializada no fornecimento de combustível (gasolina comum, óleo diesel e óleo diesel S10),</t>
  </si>
  <si>
    <t xml:space="preserve">Contratação de empresa de engenharia para construção de quadra de esportes.</t>
  </si>
  <si>
    <t xml:space="preserve">PREGÃO PRESENCIAL Nº 003 - 2021 - SRP</t>
  </si>
  <si>
    <t xml:space="preserve">Aquisição de veiculo rodoviário.</t>
  </si>
  <si>
    <t xml:space="preserve">AQUISIÇÃO DE 01 (UMA) AMBULÂNCIA TIPO A - FURGÃO SIMPLES.</t>
  </si>
  <si>
    <t xml:space="preserve">AQUISIÇÃO DE 01 (UMA) AMBULÂNCIA TIPO A - FURGONETA.</t>
  </si>
  <si>
    <t xml:space="preserve">PREGÃO ELETRÔNICO SRP Nº 22/2021</t>
  </si>
  <si>
    <t xml:space="preserve">Contratação de empresa para fornecimento de
arranjos, buquês e coroas de flores naturais.</t>
  </si>
  <si>
    <t xml:space="preserve">CONCORRÊNCIA Nº 005/2021 – SEDUR/DEPASA</t>
  </si>
  <si>
    <t xml:space="preserve">Contratação de empresa para execução da Estação de Tratamento de Esgoto Composta Por Dois Módulos de 50 l/s.</t>
  </si>
  <si>
    <t xml:space="preserve">PREGÃO ELETRÔNICO Nº 52/2021 – SESACRE</t>
  </si>
  <si>
    <t xml:space="preserve">Aquisição de Equipamentos e Materiais Permanentes.</t>
  </si>
  <si>
    <t xml:space="preserve">PREGÃO ELETRÔNICO Nº 060/2021 – SEMA</t>
  </si>
  <si>
    <t xml:space="preserve">Contratação de empresa para locação de unidade móvel (carreta).</t>
  </si>
  <si>
    <t xml:space="preserve">PREGÃO ELETRÔNICO Nº 061/2021 – DERACRE</t>
  </si>
  <si>
    <t xml:space="preserve">Contratação de empresa (PJ) para de EXECUCÃO DE SERVICO DE DESMONTAGEM, TRANSPORTE E MONTAGEM DE 03 (TRÊS) PONTES FERROVIÁRIAS.</t>
  </si>
  <si>
    <t xml:space="preserve">PREGÃO ELETRÔNICO SRP Nº 262/2020 – BIRD/SEICT</t>
  </si>
  <si>
    <t xml:space="preserve">Contratação de empresa especializada para implantação e eventuais manutenções de infraestrutura de rede óptica.</t>
  </si>
  <si>
    <t xml:space="preserve">PREGÃO PRESENCIAL Nº 019/2021 – SEICT</t>
  </si>
  <si>
    <t xml:space="preserve">Contratação de empresa para prestação de serviços de mão de obra, manutenção preventiva, corretiva, instalação e remoção de fornecimento de gás e elaboração do plano de manutenção e controle de operações nos condicionadores de ar e aparelhos de refrigeração. </t>
  </si>
  <si>
    <t xml:space="preserve">PREGÃO ELETRÔNICO Nº 014/2021 - SRP</t>
  </si>
  <si>
    <t xml:space="preserve">Aquisição de Materiais e Insumos Odontológicos.</t>
  </si>
  <si>
    <t xml:space="preserve">PREGÃO ELETRÔNICO SRP Nº 23/2021</t>
  </si>
  <si>
    <t xml:space="preserve">aquisição de botijas e carga de gás (GLP) de 13 Kg.</t>
  </si>
  <si>
    <t xml:space="preserve">CONCORRÊNCIA Nº 006/2021 – BIRD/SEE</t>
  </si>
  <si>
    <t xml:space="preserve">Contratação de empresa de engenharia para execução de reforma, adequação e ampliação de escolas rurais na Regional do Alto Acre. </t>
  </si>
  <si>
    <t xml:space="preserve">CONCORRÊNCIA Nº 007/2021 – BIRD/SEINFRA</t>
  </si>
  <si>
    <t xml:space="preserve">Contratação de empresa para execução de estações de tratamento de esgoto individuais, leito secante, sinalização viária e estabilização do canal de drenagem. </t>
  </si>
  <si>
    <t xml:space="preserve">CONCORRÊNCIA Nº 008/2021 – BIRD/SEE</t>
  </si>
  <si>
    <t xml:space="preserve">Contratação de empresa de engenharia para execução de reforma, adequação e ampliação de escolas rurais no município de Sena Madureira/AC</t>
  </si>
  <si>
    <t xml:space="preserve">PREGÃO ELETRÔNICO Nº 063/2021 – BIRD/SESACRE</t>
  </si>
  <si>
    <t xml:space="preserve">Aquisição de equipamentos médicos hospitalares.</t>
  </si>
  <si>
    <t xml:space="preserve">PREGÃO PRESENCIAL 
Nº 20/2021 – DERACRE</t>
  </si>
  <si>
    <t xml:space="preserve">Contratação de Pessoa Jurídica de Direito Privado para a aquisição de uniformes.</t>
  </si>
  <si>
    <t xml:space="preserve">PREGÃO PRESENCIAL Nº 021/2021 – DERACRE</t>
  </si>
  <si>
    <t xml:space="preserve">Contratar empresa para prestação de serviços mecânicos, elétricos e de pintura em USINA DE SOLOS, USINA DE ASFALTO PMF E GRUPO GERADOR.</t>
  </si>
  <si>
    <t xml:space="preserve">PREGÃO PRESENCIAL 
Nº 261/2020 – IAPEN</t>
  </si>
  <si>
    <t xml:space="preserve">Aquisição de material permanente, informática e material gráfico.</t>
  </si>
  <si>
    <t xml:space="preserve">PREGÃO ELETRÔNICO N° 003/2021</t>
  </si>
  <si>
    <t xml:space="preserve">PREGÃO ELETRÔNICO N° 004/2021</t>
  </si>
  <si>
    <t xml:space="preserve">Contratação de Empresa especializada em Serviços Funeral e Translado.</t>
  </si>
  <si>
    <t xml:space="preserve">Aquisição de Materiais Permanentes
de Informática (Impressoras e Computadores).</t>
  </si>
  <si>
    <t xml:space="preserve">Contratação de empresa fornecedora de Urnas Mortuárias.</t>
  </si>
  <si>
    <t xml:space="preserve">Contratação de Empresa para Aquisição de refeições prontas.</t>
  </si>
  <si>
    <t xml:space="preserve">Contratação de empresa para o fornecimento de MATERIAL HOSPITALAR.</t>
  </si>
  <si>
    <t xml:space="preserve">PREGÃO PRESENCIAL Nº 016/2021</t>
  </si>
  <si>
    <t xml:space="preserve">Contratação de serviços de horas de máquina pesada (pá carregadeira, Motoniveladora, Retroescavadeira, locação de caminhão basculante e truck e caminhonete).</t>
  </si>
  <si>
    <t xml:space="preserve">Contratação de empresa para o fornecimento de MATERIAL ODONTOLÓGICO.</t>
  </si>
  <si>
    <t xml:space="preserve">PREGÃO PRESENCIAL Nº 025/2021</t>
  </si>
  <si>
    <t xml:space="preserve">Aquisição de Água Mineral.</t>
  </si>
  <si>
    <t xml:space="preserve">PREGÃO ELETRÔNICO 
Nº 201/2020 - SESACRE</t>
  </si>
  <si>
    <t xml:space="preserve">Contratação de empresa para execução serviços de natureza preventiva e corretiva, incluindo o fornecimento de peças/insumos, acessórios e mão de obra, da frota de veículos oficiais – tipo Ambulância.</t>
  </si>
  <si>
    <t xml:space="preserve">PREGÃO ELETRÔNICO SRP Nº 016/2021</t>
  </si>
  <si>
    <t xml:space="preserve">Fornecimento de Equipamentos e Materiais Permanente Médico-Hospitalares.</t>
  </si>
  <si>
    <t xml:space="preserve">Aquisição de Britas para serem utilizados nas ações de manutenção de vias.</t>
  </si>
  <si>
    <t xml:space="preserve">Aquisição de Peças para Veículos e Máquinas Pesadas.</t>
  </si>
  <si>
    <t xml:space="preserve">SECRETARIA MUNICIPAL DA CIDADE - SMC</t>
  </si>
  <si>
    <t xml:space="preserve">PREGÃO ELETRÔNICO SRP Nº 007/2021</t>
  </si>
  <si>
    <t xml:space="preserve">Contratação de Pessoa Jurídica, para prestação de serviços de vigilância eletrônica tipo CFTV / IP e sistema de alarmes, incluindo o fornecimento de equipamentos, acessórios, serviços de instalação, garantia e suporte técnico.</t>
  </si>
  <si>
    <t xml:space="preserve">PREGÃO ELETRÔNICO SRP Nº 008/2021</t>
  </si>
  <si>
    <t xml:space="preserve">Aquisição de Insumos, para realizar ações de saúde às comunidades do Riozinho do Rola e seus afluentes.</t>
  </si>
  <si>
    <t xml:space="preserve">PREGÃO PRESENCIAL Nº 006/2021 </t>
  </si>
  <si>
    <t xml:space="preserve">Contratação de Serviço de Engenharia de Telecomunicação para disponibilização de um link para Comunicação via fibra ótica e via rádio.</t>
  </si>
  <si>
    <t xml:space="preserve">Pregão Eletrônico nº 001/2021</t>
  </si>
  <si>
    <t xml:space="preserve">Contratação de Pessoa Jurídica para a Aquisição de Máquinas e Equipamentos Agrícolas.</t>
  </si>
  <si>
    <t xml:space="preserve">PREGÃO PRESENCIAL 
Nº 003/2021 – DEPASA</t>
  </si>
  <si>
    <t xml:space="preserve">Contratação de empresa para Locação de veículos
tipo Caminhonetes e tipo saveiro ou similar, sem motorista.</t>
  </si>
  <si>
    <t xml:space="preserve">PREGÃO ELETRÔNICO Nº 029/2021 – SEE</t>
  </si>
  <si>
    <t xml:space="preserve">Aquisição de equipamentos e insumos de Informática para a Secretaria de Estado de Educação, Cultura e Esportes do Estado do Acre - SEE.</t>
  </si>
  <si>
    <t xml:space="preserve">PREGÃO ELETRÔNICO Nº 057/2021 – SEICT</t>
  </si>
  <si>
    <t xml:space="preserve">Contratação de Serviço de Suporte a Sala-Cofre Certificada conforme Norma ABNT NBR 15247.</t>
  </si>
  <si>
    <t xml:space="preserve">PREGÃO ELETRÔNICO Nº 066/2021 – BIRD/SEMA</t>
  </si>
  <si>
    <t xml:space="preserve">Aquisição de câmara fria para resfriamento e congelamento.</t>
  </si>
  <si>
    <t xml:space="preserve">PREGÃO ELETRÔNICO 
Nº 062/2021 – SEPLAG</t>
  </si>
  <si>
    <t xml:space="preserve">Contratação de pessoa jurídica especializada para aquisição de equipamentos eletrônicos.</t>
  </si>
  <si>
    <t xml:space="preserve">PREGÃO ELETRÔNICO 
Nº 064/2021 – SEPLAG</t>
  </si>
  <si>
    <t xml:space="preserve">Contratação de serviço de emissão de certificado digital para pessoa física e jurídica e de mídia avulsa (token).</t>
  </si>
  <si>
    <t xml:space="preserve">Fornecimento de uniformes e acessórios para os servidores da Secretária Municipal de Transporte e Trânsito.</t>
  </si>
  <si>
    <t xml:space="preserve">Fornecimento de Bens Móveis e de Consumo (Armários, mesas, bancos, tábuas, vigas de madeiras e outros).</t>
  </si>
  <si>
    <t xml:space="preserve">PREGÃO PRESENCIAL SRP N° 006/2021</t>
  </si>
  <si>
    <t xml:space="preserve">contratação de pessoa jurídica para a prestação de serviços de lavagem de veículos, máquinas e equipamentos. </t>
  </si>
  <si>
    <t xml:space="preserve">PREGÃO PRESENCIAL SRP N° 018/2021</t>
  </si>
  <si>
    <t xml:space="preserve">Contratação de empresa especializada no fornecimento de gêneros alimentícios perecíveis e não perecíveis.</t>
  </si>
  <si>
    <t xml:space="preserve">PREGÃO PRESENCIAL SRP N° 017/2021</t>
  </si>
  <si>
    <t xml:space="preserve">Contratação de empresa especializada no fornecimento de material de higiene e limpeza.</t>
  </si>
  <si>
    <t xml:space="preserve">PREGÃO PRESENCIAL SRP N° 019/2021</t>
  </si>
  <si>
    <t xml:space="preserve">contratação de empresa especializada no fornecimento de material de construção em geral.</t>
  </si>
  <si>
    <t xml:space="preserve">PREGÃO PRESENCIAL SRP Nº 036/2021</t>
  </si>
  <si>
    <t xml:space="preserve">Exames laboratoriais.</t>
  </si>
  <si>
    <t xml:space="preserve">PREGÃO ELETRÔNICO Nº 021/2021 – SESACRE</t>
  </si>
  <si>
    <t xml:space="preserve">Aquisição de Extintores e Materiais para Manutenção de Sistema de Incêndio.</t>
  </si>
  <si>
    <t xml:space="preserve">PREGÃO ELETRÔNICO Nº 065/2021 – BID/SEICT</t>
  </si>
  <si>
    <t xml:space="preserve">RDC PRESENCIAL Nº 001/2021 – SEJUSP</t>
  </si>
  <si>
    <t xml:space="preserve">Contratação de Empresa de Engenharia para construção do Centro Integrado de Segurança Pública e Cidadania – CISPC.</t>
  </si>
  <si>
    <t xml:space="preserve">PREGÃO ELETRÔNICO SRP Nº 017/2021</t>
  </si>
  <si>
    <t xml:space="preserve">Fornecimento de Medicamentos Psicotrópico.</t>
  </si>
  <si>
    <t xml:space="preserve">Aquisição de materiais e Insumos médico-hospitalares.</t>
  </si>
  <si>
    <t xml:space="preserve">Promover uma campanha de comunicação que contribua para a divulgação e o alcance das metas dos ODSS.</t>
  </si>
  <si>
    <t xml:space="preserve">Plataforma informatizada e tecnológica de gestão de conhecimento para a gestão territorial e ambiental.</t>
  </si>
  <si>
    <t xml:space="preserve">TOMADA DE PREÇOS Nº 05/2021</t>
  </si>
  <si>
    <t xml:space="preserve">Promover a capacitação do corpo técnico da SEMATUR, gestores, conselheiros municipais de meio ambiente e representantes da sociedade civil.</t>
  </si>
  <si>
    <t xml:space="preserve">PREGÃO ELETRÔNICO Nº 09/2021 - PMML</t>
  </si>
  <si>
    <t xml:space="preserve">Aquisição de Implementos Agrícolas.</t>
  </si>
  <si>
    <t xml:space="preserve">PREGÃO ELETRÔNICO Nº 10/2021 - PMML</t>
  </si>
  <si>
    <t xml:space="preserve">PREGÃO ELETRÔNICO Nº 11/2021 - PMML</t>
  </si>
  <si>
    <t xml:space="preserve">Implantação de sistema de geração fotovoltaica de energia.</t>
  </si>
  <si>
    <t xml:space="preserve">PREGÃO PRESENCIAL SRP Nº 008/2021 – CPL 001</t>
  </si>
  <si>
    <t xml:space="preserve">Contratação de Pessoa Jurídica para prestação de serviços de lavagem, lubrificação e serviços de
borracharia em veículos.</t>
  </si>
  <si>
    <t xml:space="preserve">PREGÃO ELETRÔNICO SRP Nº 24/2021.</t>
  </si>
  <si>
    <t xml:space="preserve">aquisição de refeições prontas, tipo marmitex e kit lanche.</t>
  </si>
  <si>
    <t xml:space="preserve">PREGÃO ELETRÔNICO SRP Nº 25/2021</t>
  </si>
  <si>
    <t xml:space="preserve">Formação de registro de preços visando a aquisição de equipamentos de áudio e vídeo.</t>
  </si>
  <si>
    <t xml:space="preserve">SECRETARIA DE ESTADO DE COMUNICAÇÃO - SECOM</t>
  </si>
  <si>
    <t xml:space="preserve">PREGÃO ELETRÔNICO 
Nº 068/2021 – SECOM</t>
  </si>
  <si>
    <t xml:space="preserve">Aquisição de Materiais e Equipamentos de Áudio, Vídeo e Foto, de Comunicação e de Processamentos de dados.</t>
  </si>
  <si>
    <t xml:space="preserve">PREGÃO ELETRÔNICO Nº 143/2020 – DETRAN</t>
  </si>
  <si>
    <t xml:space="preserve">Contratação de pessoa jurídica para fornecimento de material (POSTES) para sinalização vertical e semafórica.</t>
  </si>
  <si>
    <t xml:space="preserve">PREGÃO PRESENCIAL Nº 022/2021 – FUNDHACRE</t>
  </si>
  <si>
    <t xml:space="preserve">Aquisição de gás liquefeito de petróleo (gás de cozinha P.13 e P.45), com cessão de botijas em regime comodato.</t>
  </si>
  <si>
    <t xml:space="preserve">PREGÃO PRESENCIAL 
Nº 023/2021 – DEPASA</t>
  </si>
  <si>
    <t xml:space="preserve">Contratação de Pessoa Jurídica para Prestação de Serviços de Transporte Fluvial de Produtos Químicos, Materiais Hidráulicos e Insumos em Geral.</t>
  </si>
  <si>
    <t xml:space="preserve">PREGÃO PRESENCIAL SRP Nº 26/2021</t>
  </si>
  <si>
    <t xml:space="preserve">FORNECIMENTO DE GÁS DE COZINHA.</t>
  </si>
  <si>
    <t xml:space="preserve">PREGÃO PRESENCIAL SRP Nº 27/2021</t>
  </si>
  <si>
    <t xml:space="preserve">CONTRATAÇÃO DE PESSOA FÍSICA PARA PRESTAÇÃO DE SERVIÇOS DE LOCAÇÃO DE VEÍCULO TIPO MOTOCICLETA.</t>
  </si>
  <si>
    <t xml:space="preserve">PREGÃO PRESENCIAL SRP Nº 28/2021</t>
  </si>
  <si>
    <t xml:space="preserve">CONTRATAÇÃO DE EMPRESA ESPECIALIZADA EM SERVIÇOS DE MALHARIA PARA ATENDER AS NECESSIDADES DA SECRETARIA DE SAÚDE.</t>
  </si>
  <si>
    <t xml:space="preserve">PREGÃO PRESENCIAL SRP Nº 29/2021</t>
  </si>
  <si>
    <t xml:space="preserve">CONTRATAÇÃO PARA PRESTAÇÃO DE SERVIÇOS EM MOTORES E PINTURAS DE ENBARCAÇÃO.</t>
  </si>
  <si>
    <t xml:space="preserve">CONTRATAÇÃO DE TECNICO PARA SUPORTE AO SICONV.</t>
  </si>
  <si>
    <t xml:space="preserve">Contratação de empresa para aquisição de material de limpeza e higiene/limpeza.</t>
  </si>
  <si>
    <t xml:space="preserve">CONCORRÊNCIA Nº 009/2021 – SEET</t>
  </si>
  <si>
    <t xml:space="preserve">Concessão de uso para exploração econômica da área/imóvel estadual denominada Pousada SERINGAL CACHOEIRA. </t>
  </si>
  <si>
    <t xml:space="preserve">PREGÃO ELETRÔNICO Nº 023/2021 – SEPLAG</t>
  </si>
  <si>
    <t xml:space="preserve">Contratação de empresa especializada em serviços de link de dados e serviços de segurança de rede.</t>
  </si>
  <si>
    <t xml:space="preserve">PREGÃO ELETRÔNICO Nº 072/2021 – SESACRE</t>
  </si>
  <si>
    <t xml:space="preserve">PREGÃO ELETRÔNICO Nº 018/2021 – SEJUSP</t>
  </si>
  <si>
    <t xml:space="preserve">Aquisição de equipamentos (conjunto desencarcerador, cilindro de mergulho e bota de neoprene).</t>
  </si>
  <si>
    <t xml:space="preserve">PREGÃO ELETRÔNICO Nº 069/2021 – SEASDHM</t>
  </si>
  <si>
    <t xml:space="preserve">Contratação de empresa para prestação de serviços ininterruptos de refeições prontas.</t>
  </si>
  <si>
    <t xml:space="preserve">PREGÃO ELETRÔNICO Nº 071/2021 – SESACRE</t>
  </si>
  <si>
    <t xml:space="preserve">PREGÃO ELETRÔNICO Nº 074/2021 – SESACRE</t>
  </si>
  <si>
    <t xml:space="preserve">Aquisição de material médico hospitalar circuitos para respiradores mecânicos.</t>
  </si>
  <si>
    <t xml:space="preserve">PREGÃO ELETRÔNICO Nº 075/2021 – SESACRE</t>
  </si>
  <si>
    <t xml:space="preserve">Contratação de empresa para realização de serviço de dosagem e fornecimento de Oxido Nítrico comprimido em cilindros.</t>
  </si>
  <si>
    <t xml:space="preserve">PREGÃO PRESENCIAL SRP N° 015/2021</t>
  </si>
  <si>
    <t xml:space="preserve">Contratação de empresa especializada para fornecimento de refeições prontas (marmitex e self service).</t>
  </si>
  <si>
    <t xml:space="preserve">PREGÃO PRESENCIAL SRP N° 021/2021</t>
  </si>
  <si>
    <t xml:space="preserve">Contratação de empresa para prestação de serviços de manutenção preventiva e corretiva, reparos, assistência mecânica, elétrica e lanternagem em geral, com fornecimento de componentes e peças, para veículos automotores, máquinas e equipamentos.</t>
  </si>
  <si>
    <t xml:space="preserve">PREGÃO PRESENCIAL SRP Nº 016/2021 – EXCLUSIVO PARA ME/EPP</t>
  </si>
  <si>
    <t xml:space="preserve">PREGÃO ELETRÔNICO Nº 073/2021 – SESACRE</t>
  </si>
  <si>
    <t xml:space="preserve">PREGÃO ELETRÔNICO SRP Nº 077/2021 – SEASDHM</t>
  </si>
  <si>
    <t xml:space="preserve">Contratação de Pessoa Jurídica para desenvolver serviço de pesquisa e levantamento de informações, sobre perfil e situação da pessoa com deficiência no Acre.</t>
  </si>
  <si>
    <t xml:space="preserve">PREGÃO ELETRÔNICO SRP Nº 025/2021 – PMAC</t>
  </si>
  <si>
    <t xml:space="preserve">Contratação de empresa para fornecimento de água mineral natural e gás liquefeito de petróleo.</t>
  </si>
  <si>
    <t xml:space="preserve">PREGÃO ELETRÔNICO Nº 014 / 2021</t>
  </si>
  <si>
    <t xml:space="preserve">contratação eventual e futura de empresa para prestação de serviços continuados de motoristas.</t>
  </si>
  <si>
    <t xml:space="preserve">CÂMARA MUNICIPAL DE PLÁCIDO DE CASTRO</t>
  </si>
  <si>
    <t xml:space="preserve">Contratação de empresa para o fornecimento de combustível.</t>
  </si>
  <si>
    <t xml:space="preserve">PREGÃO ELETRÔNICO N° 006/2021</t>
  </si>
  <si>
    <t xml:space="preserve">Aquisição de insumos necessários à Implantação de Hortas em áreas rurais.</t>
  </si>
  <si>
    <t xml:space="preserve">PREGÃO ELETRÔNICO Nº 03/2021</t>
  </si>
  <si>
    <t xml:space="preserve">Construção de Quadra Poliesportiva no município de Rodrigues Alves.</t>
  </si>
  <si>
    <t xml:space="preserve">Contratação de empresa para manutenção e fornecimento de peças automotivas.</t>
  </si>
  <si>
    <t xml:space="preserve">PREGÃO ELETRÔNICO SRP Nº 070/2021 – SEPLAG</t>
  </si>
  <si>
    <t xml:space="preserve">Contratação de empresa especializada na prestação de serviço de natureza continuada de transporte individual privado de passageiros. </t>
  </si>
  <si>
    <t xml:space="preserve">PREGÃO ELETRÔNICO SRP Nº 079/2021 – SEASDHM</t>
  </si>
  <si>
    <t xml:space="preserve">Contratação de empresa para fornecimento de cesta alimentícia especial, visando atender as necessidades das famílias indígenas.</t>
  </si>
  <si>
    <t xml:space="preserve">PREGÃO ELETRÔNICO SRP Nº 080/2021 – SEASDHM</t>
  </si>
  <si>
    <t xml:space="preserve">Aquisição de refeição pronta (café da manhã), Serviço de nutrição e alimentação acondicionadas em embalagens tipo marmitex. </t>
  </si>
  <si>
    <t xml:space="preserve">CÂMARA MUNICIPAL DE ACRELÂNDIA</t>
  </si>
  <si>
    <t xml:space="preserve">contratação sob demanda de pessoa jurídica para o
fornecimento de MATERIAL DE CONSUMO: gêneros alimentícios, material de expediente e material de limpeza.</t>
  </si>
  <si>
    <t xml:space="preserve">CÂMARA MUNICIPAL DE SENA MADUREIRA</t>
  </si>
  <si>
    <t xml:space="preserve">Aquisições de derivados de Petróleo.</t>
  </si>
  <si>
    <t xml:space="preserve">contratação de empresa para fornecimento de gêneros alimentícios (perecíveis e não perecíveis).</t>
  </si>
  <si>
    <t xml:space="preserve">Construção de calçadas referente ao CV nº 885249-2019 MDR-CAIXA.</t>
  </si>
  <si>
    <t xml:space="preserve">Construção de calçadas com meio fio e sarjetas.</t>
  </si>
  <si>
    <t xml:space="preserve">PREGÃO ELETRÔNICO SRP Nº 27/2021</t>
  </si>
  <si>
    <t xml:space="preserve">quisição de materiais de consumo (suprimentos de
informática).</t>
  </si>
  <si>
    <t xml:space="preserve">PREGÃO ELETRÔNICO SRP Nº 081/2021 – SESACRE</t>
  </si>
  <si>
    <t xml:space="preserve">Aquisição de Medicamentos grupo de financiamento 1-b, do componente especializado da assistência farmacêutica – CREME/CEAF para o ano de 2021.</t>
  </si>
  <si>
    <t xml:space="preserve">PREGÃO PRESENCIAL SRP Nº 024/2021 – DERACRE</t>
  </si>
  <si>
    <t xml:space="preserve">Contratar empresa para executar serviços de sinalização horizontal, sinalização vertical e implantação de dispositivos de segurança
em Rodovias Federais e Estaduais, Estradas Vicinais Asfaltadas, Ramais, Vias Urbanas e áreas de patrimônios do Estado do Acre. </t>
  </si>
  <si>
    <t xml:space="preserve">Aquisição e instalação de aparelhos de ar condicionado tipo split.</t>
  </si>
  <si>
    <t xml:space="preserve">PREGÃO PRESENCIAL Nº 010/2020</t>
  </si>
  <si>
    <t xml:space="preserve">Contração de Serviços de Coffee Break, Café da Manhã e Refeições preparadas (MARMITEX).</t>
  </si>
  <si>
    <t xml:space="preserve">Contratação de pessoa jurídica para serviços técnicos especializados, assessorias e consultorias técnicas-tributárias.</t>
  </si>
  <si>
    <t xml:space="preserve">EMPRESA MUNICIPAL DE URBANIZAÇÃO DE RIO BRANCO - EMURB</t>
  </si>
  <si>
    <t xml:space="preserve">PREGÃO ELETRÔNICO SRP Nº 009/2021</t>
  </si>
  <si>
    <t xml:space="preserve">Eventual aquisição de cimento.</t>
  </si>
  <si>
    <t xml:space="preserve">contratação de empresa de engenharia para realizar serviços de adequação de sinalização da malha cicloviária da AVENIDA CEARÁ E ESTRADA DIAS MARTINS.</t>
  </si>
  <si>
    <t xml:space="preserve">PREGÃO ELETRÔNICO SRP Nº 011/2021 - EMURB</t>
  </si>
  <si>
    <t xml:space="preserve">Eventual e futura contratação de Pessoa Jurídica para fornecimento de material asfáltico.</t>
  </si>
  <si>
    <t xml:space="preserve">Aquisições de Derivados de Petróleo.</t>
  </si>
  <si>
    <t xml:space="preserve">Contratação de empresa especializada em consultoria e assessoria em Gestão Pública.</t>
  </si>
  <si>
    <t xml:space="preserve">PREGÃO PRESENCIAL SRP nº 007/2021</t>
  </si>
  <si>
    <t xml:space="preserve">Contratação de Empresa Especializada em Fornecimento de Lanches, Refeição Preparada– Marmitas/marmitex e serviços de Coffee break.</t>
  </si>
  <si>
    <t xml:space="preserve">Contratação de pessoa jurídica especializada na prestação de serviços de comunicação visual e áudio visual.</t>
  </si>
  <si>
    <t xml:space="preserve">PREGÃO ELETRÔNICO SRP Nº 26/2021</t>
  </si>
  <si>
    <t xml:space="preserve">Aquisição de material de consumo (expediente e outros).</t>
  </si>
  <si>
    <t xml:space="preserve">CONCORRÊNCIA Nº 004/2021 – BIRD/SEE</t>
  </si>
  <si>
    <t xml:space="preserve">Contratação de empresa de engenharia para execução de reforma, adequação e ampliação de escolas rurais em Rio Branco-AC.</t>
  </si>
  <si>
    <t xml:space="preserve">CONCORRÊNCIA Nº 010/2021 – BIRD/SEE</t>
  </si>
  <si>
    <t xml:space="preserve">Contratação de serviços de engenharia para execução de reforma, adequação e ampliação de escolas rurais na Regional do Baixo Acre.</t>
  </si>
  <si>
    <t xml:space="preserve">CONCORRÊNCIA Nº 011/2021 – BIRD/SEE</t>
  </si>
  <si>
    <t xml:space="preserve">Contratação de serviços de engenharia para execução de reforma, adequação e ampliação de escolas rurais em Tarauacá, Feijó e Cruzeiro do Sul.</t>
  </si>
  <si>
    <t xml:space="preserve">PREGÃO ELETRÔNICO Nº 083/2021 – BIRD/SEMA</t>
  </si>
  <si>
    <t xml:space="preserve">Aquisição de material biológico para produção de mudas frutíferas (Plântulas de banana). </t>
  </si>
  <si>
    <t xml:space="preserve">PREGÃO ELETRÔNICO Nº 085/2021 – BIRD/SEMA</t>
  </si>
  <si>
    <t xml:space="preserve">Contratação de empresa especializada para realização de serviços para elaboração de materiais informativos (VT, boletins de rádio, artes gráﬁcas para busdoor, outdoor e cards para redes sociais) e veiculação de campanhas educativas.</t>
  </si>
  <si>
    <t xml:space="preserve">PREGÃO ELETRÔNICO SRP Nº 084/2021 – SESACRE</t>
  </si>
  <si>
    <t xml:space="preserve">Aquisição de fórmulas infantis, dietas enterais, suplementos e módulos.</t>
  </si>
  <si>
    <t xml:space="preserve">PREGÃO ELETRÔNICO SRP Nº 087/2021 – SEFAZ</t>
  </si>
  <si>
    <t xml:space="preserve">Aquisição de condicionadores de ar.</t>
  </si>
  <si>
    <t xml:space="preserve">RDCI PRESENCIAL Nº 002/2021 – SEJUSP</t>
  </si>
  <si>
    <t xml:space="preserve">Contratação de empresa para projetos básico e executivo, execução das obras e demais operações necessárias e suficientes para a construção da base integrada do GEFRON. </t>
  </si>
  <si>
    <t xml:space="preserve">PREGÃO PRESENCIAL Nº 006/2021 – SRP</t>
  </si>
  <si>
    <t xml:space="preserve">Contratação de empresa especializada para prestação de serviços de controle sanitário integrado no combate a pregas urbanas. </t>
  </si>
  <si>
    <t xml:space="preserve">Contratação de pessoa jurídica para AQUISIÇÃO DE (02) DUAS RETROESCAVADEIRAS.</t>
  </si>
  <si>
    <t xml:space="preserve">PREGÃO PRESENCIAL SRP Nº 028/2021</t>
  </si>
  <si>
    <t xml:space="preserve">Locação de Máquinas Pesadas/Equipamentos e caminhão com Operador/Condutor.</t>
  </si>
  <si>
    <t xml:space="preserve">Aquisição de Derivados do Petróleo.</t>
  </si>
  <si>
    <t xml:space="preserve">Aquisição de EPI’S.</t>
  </si>
  <si>
    <t xml:space="preserve">PREGÃO ELETRÔNICO SRP Nº 010/2021 - EMURB</t>
  </si>
  <si>
    <t xml:space="preserve">Contratação de prestadora de Serviços de locação
de caminhões Carga Seca, com condutor.</t>
  </si>
  <si>
    <t xml:space="preserve">SECRETARIA MUNICIPAL DE OBRAS PÚBLICAS - SEOP</t>
  </si>
  <si>
    <t xml:space="preserve">PREGÃO ELETRÔNICO SRP Nº 02/2021 - SEOP</t>
  </si>
  <si>
    <t xml:space="preserve">Aquisição de caminhão basculante, motoniveladora, retroescavadeira, rolo compactador, trator com grade e trator de esteira.</t>
  </si>
  <si>
    <t xml:space="preserve">PREGÃO PRESENCIAL SRP N° 005/2021 - SRP</t>
  </si>
  <si>
    <t xml:space="preserve">Contratação dos serviços mecânicos, elétrico, retifica de motores e manutenção preventiva e corretiva de veículos com reposição de peças.</t>
  </si>
  <si>
    <t xml:space="preserve">Contratação de Empresa Especializada
em Fornecimento de Lanches, Refeição Preparada– Marmitas/ marmitex e serviços de Coffee break.</t>
  </si>
  <si>
    <t xml:space="preserve">Contratação de empresa para Aquisição
de ração canina adulto e filhote.</t>
  </si>
  <si>
    <t xml:space="preserve">Contratação de empresa para Aquisição de Material de consumo (Madeiras e seus derivados).</t>
  </si>
  <si>
    <t xml:space="preserve">Contratação de empresa para aquisição de tijolos maciços, 8 furos, areia, barro, brita, tubo de concreto e provenientes.</t>
  </si>
  <si>
    <t xml:space="preserve">Contratação de empresa especializada em serviços de instalação, desinstalação, limpeza, manutenção
preventiva e corretiva, em aparelhos de ar condicionado.</t>
  </si>
  <si>
    <t xml:space="preserve">Contratação de empresa especializada na prestação dos serviços de assistência técnica, manutenção
preventiva e corretiva de veículos automotores.</t>
  </si>
  <si>
    <t xml:space="preserve">Contratação de empresa para aquisição de material permanente, hidráulico, pintura, consumo em geral.</t>
  </si>
  <si>
    <t xml:space="preserve">Aquisição conforme a demanda de combustíveis e derivados do petróleo.</t>
  </si>
  <si>
    <t xml:space="preserve">Contratação dos serviços de assessoria técnica especializada em transparência pública.</t>
  </si>
  <si>
    <t xml:space="preserve">Contratação de empresa para o fornecimento
sob demanda de gêneros alimentícios.</t>
  </si>
  <si>
    <t xml:space="preserve">Contratação de pessoa física ou jurídica
para locação de máquinas pesadas, caminhões, caminhonetes, motocicletas e entre outros.</t>
  </si>
  <si>
    <t xml:space="preserve">PREGÃO ELETRÔNICO SRP Nº 086/2021 – SEICT</t>
  </si>
  <si>
    <t xml:space="preserve">Aquisição dos materiais permanentes (Tanque de Imersão) para a FUNTAC.</t>
  </si>
  <si>
    <t xml:space="preserve">PREGÃO ELETRÔNICO SRP Nº 088/2021 – SEICT</t>
  </si>
  <si>
    <t xml:space="preserve">Aquisição de equipamento (AUTOCLAVE).</t>
  </si>
  <si>
    <t xml:space="preserve">PREGÃO PRESENCIAL Nº 027/2021 – FUNDHACRE</t>
  </si>
  <si>
    <t xml:space="preserve">Contratação de Empresa para Prestação de Serviços de Atendimento Especializado Ambulatorial pré e pós Transplante em Cirurgias Hepatobiliopancreáticas e de Transplantes de Fígado.</t>
  </si>
  <si>
    <t xml:space="preserve">PREGÃO PRESENCIAL SRP Nº 026/2021 – DEPASA</t>
  </si>
  <si>
    <t xml:space="preserve">Contratação de empresa para Prestação de serviços de Tornearia Mecânica, Fresa, Solda, Furação, para recuperação de equipamentos eletromecânicos.</t>
  </si>
  <si>
    <t xml:space="preserve">Contratação de empresa para serviços de engenharia para construção do muro e substituição de esquadrias da escola Rita Bocalom.</t>
  </si>
  <si>
    <t xml:space="preserve">Contratação de empresa especializada para fornecimento de testes rápido para detecção do novo coronavírus (covid-19).</t>
  </si>
  <si>
    <t xml:space="preserve">Construção de calçadas referente ao CV nº 891446-2019 MDR-CAIXA.</t>
  </si>
  <si>
    <t xml:space="preserve">PREGÃO ELETRÔNICO SRP Nº 012/2021 - EMURB</t>
  </si>
  <si>
    <t xml:space="preserve">Eventual e futura contratação de Pessoa Jurídica, para fornecimento de materiais agregados minerais (Brita).</t>
  </si>
  <si>
    <t xml:space="preserve">PREGÃO ELETRÔNICO SRP Nº 013/2021 - EMURB</t>
  </si>
  <si>
    <t xml:space="preserve">Contratação de Pessoa Jurídica, para aquisição
de CARRO DE MÃO REFORÇADO PARA CONSTRUÇÃO PESADA.</t>
  </si>
  <si>
    <t xml:space="preserve">PREGÃO ELETRÔNICO SRP Nº 002/2021 - SEOP</t>
  </si>
  <si>
    <t xml:space="preserve">MANUTENÇÃO PREVENTIVA E CORRETIVA EM VEÍCULOS AUTOMOTORES LEVES E PESADOS COM FORNECIMENTO DE PEÇAS, INCLUINDO SERVIÇOS DE REBOQUE.</t>
  </si>
  <si>
    <t xml:space="preserve">PREGÃO ELETRÔNICO SRP Nº 094/2021 – SEPC</t>
  </si>
  <si>
    <t xml:space="preserve">Aquisição de material permanente (Equipamentos de T.I, eletrodoméstico, mobiliário e veículo).</t>
  </si>
  <si>
    <t xml:space="preserve">PREGÃO ELETRÔNICO SRP Nº 090/2021 – SEJUSP</t>
  </si>
  <si>
    <t xml:space="preserve">Aquisição de veículos.</t>
  </si>
  <si>
    <t xml:space="preserve">PREGÃO ELETRÔNICO Nº 015 / 2021</t>
  </si>
  <si>
    <t xml:space="preserve">Contratação de instituição financeira.</t>
  </si>
  <si>
    <t xml:space="preserve">PREGÃO PRESENCIAL SPR Nº 004/2021</t>
  </si>
  <si>
    <t xml:space="preserve">Aquisição de material de consumo e limpeza.</t>
  </si>
  <si>
    <t xml:space="preserve">PREGÃO PRESENCIAL Nº 008/2021 - SRP</t>
  </si>
  <si>
    <t xml:space="preserve">Aquisição de combustível (gasolina comum).</t>
  </si>
  <si>
    <t xml:space="preserve">Aquisições de gêneros alimentícios para escolas da municipal de ensino.</t>
  </si>
  <si>
    <t xml:space="preserve">Contratação de empresa para locação de som, tendas, grades de contenção de publico, serviços de iluminação, refletores e telões.</t>
  </si>
  <si>
    <t xml:space="preserve">Contratação empresa qualificada para fornecimento de licença de uso de Sistemas aplicativos integrados
(SOFTWARE).</t>
  </si>
  <si>
    <t xml:space="preserve">Fornecimento de Baterias.</t>
  </si>
  <si>
    <t xml:space="preserve">Aquisição de materiais médico-hospitalares e laboratoriais.</t>
  </si>
  <si>
    <t xml:space="preserve">PREGÃO ELETRÔNICO SRP Nº 082/2021 – SESACRE</t>
  </si>
  <si>
    <t xml:space="preserve">Contratação de empresa para execução de
serviços de manutenção preventiva e corretiva,
incluindo o fornecimento de peças/insumos, acessórios e mão de obra, da frota de veículos oficiais.</t>
  </si>
  <si>
    <t xml:space="preserve">PREGÃO ELETRÔNICO SRP Nº 093/2021 – SEFAZ</t>
  </si>
  <si>
    <t xml:space="preserve">Contratação de empresa especializada para prestação de serviço continuado de certificação digital.</t>
  </si>
  <si>
    <t xml:space="preserve">CONCORRÊNCIA Nº 012/2021 – DERACRE</t>
  </si>
  <si>
    <t xml:space="preserve">Construção de 02 (duas) rampas e 02 (duas) escadarias nas margens do Rio Acre.</t>
  </si>
  <si>
    <t xml:space="preserve">PREGÃO ELETRÔNICO SRP Nº 014/2021 - EMURB</t>
  </si>
  <si>
    <t xml:space="preserve">Contratação de Pessoa Jurídica para aquisição de ferro e arame.</t>
  </si>
  <si>
    <t xml:space="preserve">Contratação de empresa para Serviços Técnicos Especializados de Manutenção e Revisão, preventiva e Corretiva, com Reposição de Peças, na frota de veículos automotores.</t>
  </si>
  <si>
    <t xml:space="preserve">PREGÃO PRESENCIAL Nº 022/2021</t>
  </si>
  <si>
    <t xml:space="preserve">Contratação de empresa especializada para fornecimento de material permanente e consumo.</t>
  </si>
  <si>
    <t xml:space="preserve">PREGÃO PRESENCIAL Nº 023/2021</t>
  </si>
  <si>
    <t xml:space="preserve">Aquisição de Material elétrico.</t>
  </si>
  <si>
    <t xml:space="preserve">PREGÃO PRESENCIAL Nº 024/2021</t>
  </si>
  <si>
    <t xml:space="preserve">Fornecimento de Lanches, Sucos e Refrigerantes.</t>
  </si>
  <si>
    <t xml:space="preserve">PREGÃO ELETRÔNICO SRP Nº 097/2021 – SEICT</t>
  </si>
  <si>
    <t xml:space="preserve">PREGÃO PRESENCIAL Nº 029/2021 – DERACRE</t>
  </si>
  <si>
    <t xml:space="preserve">Aquisição de materiais permanentes (Microfone, Tripé, Flash e Iluminador).</t>
  </si>
  <si>
    <t xml:space="preserve">PREGÃO PRESENCIAL Nº 034/2021 – SEINFRA</t>
  </si>
  <si>
    <t xml:space="preserve">Contratação de pessoa jurídica para fornecimento de Água Mineral.</t>
  </si>
  <si>
    <t xml:space="preserve">SELEÇÃO DE CONSULTORES INDIVIDUAIS Nº 41/2021 – BIRD/SEE</t>
  </si>
  <si>
    <t xml:space="preserve">Contratação de Consultor Individual na área de Engenharia Civil, para realizar monitoramento e acompanhamento de obras e serviços dos Subprojetos Escolares.</t>
  </si>
  <si>
    <t xml:space="preserve">Fornecimento De Urnas Mortuárias.</t>
  </si>
  <si>
    <t xml:space="preserve">Contratação de Empresa para o Fornecimento de Material de Consumo, Material Médico, Material Odontológico, Material Hospitalar e Equipamento
e Material Permanente.</t>
  </si>
  <si>
    <t xml:space="preserve">Contratação de Pessoa Jurídica para aquisição de fardamento.</t>
  </si>
  <si>
    <t xml:space="preserve">PREGÃO PRESENCIAL Nº 12/2021-SRP</t>
  </si>
  <si>
    <t xml:space="preserve">Fornecimento de peças para veículos e maquinas pesadas.</t>
  </si>
  <si>
    <t xml:space="preserve">PREGÃO PRESENCIAL Nº 13/2021-SRP</t>
  </si>
  <si>
    <t xml:space="preserve">Contratação de pessoa jurídica, para prestação de serviços de manutenção preventiva e corretiva em aparelhos de ar condicionado.</t>
  </si>
  <si>
    <t xml:space="preserve">PREGÃO ELETRÔNICO 
Nº 095/2021 – DERACRE</t>
  </si>
  <si>
    <t xml:space="preserve">Aquisição de Veículo Aéreo Não Tripulado — VANT (Drone), Software para Processamento de Imagens. Materiais e Acessório.</t>
  </si>
  <si>
    <t xml:space="preserve">GABINETE MILITAR DO GOVERNADOR - GMG</t>
  </si>
  <si>
    <t xml:space="preserve">PREGÃO PRESENCIAL 
Nº 032/2021 – GMG</t>
  </si>
  <si>
    <t xml:space="preserve">Contratação de pessoa jurídica cujo objeto é a aquisição e instalação de aparelhos de ar-condicionado.</t>
  </si>
  <si>
    <t xml:space="preserve">Contratação de pessoa jurídica especializada na prestação de serviços de Assessoria Contábil.</t>
  </si>
  <si>
    <t xml:space="preserve">Contratação de empresa para serviços de engenharia para melhorias nas escolas Branca de Neve e Novo Horizonte.</t>
  </si>
  <si>
    <t xml:space="preserve">PREGÃO ELETRÔNICO Nº 004/2021 – CPL/PMBJ</t>
  </si>
  <si>
    <t xml:space="preserve">Aquisição de CAMINHÃO COMPACTADOR DE LIXO 0 km.</t>
  </si>
  <si>
    <t xml:space="preserve">PREGÃO PRESENCIAL SRP Nº 029/2021</t>
  </si>
  <si>
    <t xml:space="preserve">Fornecimento de Materiais Elétricos.</t>
  </si>
  <si>
    <t xml:space="preserve">Contratação de empresa especializada no fornecimento de serviços de hospedagem.</t>
  </si>
  <si>
    <t xml:space="preserve">PREGÃO PRESENCIAL SRP N° 014/2021</t>
  </si>
  <si>
    <t xml:space="preserve">Contratação de empresa especializada em tratamento de resíduos químicos.</t>
  </si>
  <si>
    <t xml:space="preserve">PREGÃO PRESENCIAL 
Nº 021/2021.</t>
  </si>
  <si>
    <t xml:space="preserve">Contratação de empresas para Executar os Serviços de Borracharia em Geral, Rodizio de Pneus
em Geral e Manutenção de Veículos.</t>
  </si>
  <si>
    <t xml:space="preserve">Aquisição de Pneus.</t>
  </si>
  <si>
    <t xml:space="preserve">Manutenção Preventiva e Corretiva
com fornecimento de Peças de Reposição para Máquinas Pesadas, Caminhões, Ônibus, Micro-ônibus, Vans, Caminhonetes, Veículos Utilitários,
Quadricíclos, Motocicletas e Motor para Barcos.</t>
  </si>
  <si>
    <t xml:space="preserve">Aquisição de Materiais Gráficos, Visuais,
Carimbos, Cópias de Chaves, etc.</t>
  </si>
  <si>
    <t xml:space="preserve">Aquisição de Materiais Elétricos e afins.</t>
  </si>
  <si>
    <t xml:space="preserve">Contratação de empresa para prestação
de serviços de Lavagens de Veículos, Serviços de Borracharia e Fornecimento de Materiais de Borracharia.</t>
  </si>
  <si>
    <t xml:space="preserve">Aquisição de medicamentos.</t>
  </si>
  <si>
    <t xml:space="preserve">PREGÃO ELETRÔNICO Nº 098/2021 – SEASDHM</t>
  </si>
  <si>
    <t xml:space="preserve">Contratação de empresa para a prestação de serviço de fornecimento de coffee break.</t>
  </si>
  <si>
    <t xml:space="preserve">PREGÃO ELETRÔNICO Nº 099/2021 – DETRAN</t>
  </si>
  <si>
    <t xml:space="preserve">Contratação de pessoa jurídica para aquisição de toners e cilindros para as impressoras e cartuchos de toner.</t>
  </si>
  <si>
    <t xml:space="preserve">PREGÃO PRESENCIAL 
Nº 036/2021 – DERACRE</t>
  </si>
  <si>
    <t xml:space="preserve">Contratação de empresa para aquisição de material permanente Motosserras, Sopradores, Lavadoras e FW-20 Carrinho de Transporte para TS.</t>
  </si>
  <si>
    <t xml:space="preserve">PREGÃO PRESENCIAL Nº 007/2021 – CPL/PMBJ</t>
  </si>
  <si>
    <t xml:space="preserve">Realização de Torneio de Futebol Amador, Masculino e Feminino.</t>
  </si>
  <si>
    <t xml:space="preserve">INSTITUTO DE PROTEÇÃO E DEFESA DO CONSUMIDOR - PROCON</t>
  </si>
  <si>
    <t xml:space="preserve">PREGÃO ELETRÔNICO Nº 096/2021 – PROCON</t>
  </si>
  <si>
    <t xml:space="preserve">Aquisição de material permanente (tendas e persianas).</t>
  </si>
  <si>
    <t xml:space="preserve">PREGÃO ELETRÔNICO Nº 101/2021 – SEET</t>
  </si>
  <si>
    <t xml:space="preserve">Contratação de pessoa jurídica para elaboração do plano de desenvolvimento do turismo nas terras indígenas. (Secretaria de Estado de Empreendedorismo e Turismo).</t>
  </si>
  <si>
    <t xml:space="preserve">PREGÃO ELETRÔNICO 
Nº 067/2021 – SECOM</t>
  </si>
  <si>
    <t xml:space="preserve">Aquisição de equipamentos de comunicação, radiodifusão, processamentos de dados e equipamentos diversos.</t>
  </si>
  <si>
    <t xml:space="preserve">PREGÃO ELETRÔNICO Nº 104/2021 – SESACRE</t>
  </si>
  <si>
    <t xml:space="preserve">Contratação de empresa (Pessoa Jurídica) para Aquisição de Gás Liquefeito de Petróleo e Água Mineral.</t>
  </si>
  <si>
    <t xml:space="preserve">PREGÃO ELETRÔNICO Nº 016 / 2021</t>
  </si>
  <si>
    <t xml:space="preserve">Contratação de empresa para prestação de serviços continuados de motoristas.</t>
  </si>
  <si>
    <t xml:space="preserve">CÂMARA MUNICIPAL DE EPITACIOLÂNDIA</t>
  </si>
  <si>
    <t xml:space="preserve">Aquisição de Combustíveis, Gasolina Comum e Diesel.</t>
  </si>
  <si>
    <t xml:space="preserve">PREGÃO PRESENCIAL SRP Nº 037/2021</t>
  </si>
  <si>
    <t xml:space="preserve">Passagens e fretes fluviais.</t>
  </si>
  <si>
    <t xml:space="preserve">PREGÃO PRESENCIAL SRP Nº 038/2021</t>
  </si>
  <si>
    <t xml:space="preserve">Material Permanente, tecidos e itens de cama e banho.</t>
  </si>
  <si>
    <t xml:space="preserve">PREGÃO PRESENCIAL SRP Nº 039/2021</t>
  </si>
  <si>
    <t xml:space="preserve">Serviços elétricos em veículos da frota municipal.</t>
  </si>
  <si>
    <t xml:space="preserve">PREGÃO PRESENCIAL SRP Nº 040/2021</t>
  </si>
  <si>
    <t xml:space="preserve">Materiais e insumos odontológicos e hospitalares.</t>
  </si>
  <si>
    <t xml:space="preserve">PREGÃO PRESENCIAL Nº 14/2021-SRP</t>
  </si>
  <si>
    <t xml:space="preserve">Serviço de Solda, Torno e Outros.</t>
  </si>
  <si>
    <t xml:space="preserve">PREGÃO ELETRÔNICO Nº 29/2021</t>
  </si>
  <si>
    <t xml:space="preserve">Contratação de pessoa jurídica para prestação de serviços de manutenção preventiva e corretiva, com o fornecimento de peças,  dos elevadores de transporte vertical de passageiro.</t>
  </si>
  <si>
    <t xml:space="preserve">PREGÃO ELETRÔNICO SRP Nº 28/2021</t>
  </si>
  <si>
    <t xml:space="preserve">Aquisição de pneus e baterias.</t>
  </si>
  <si>
    <t xml:space="preserve">PREGÃO PRESENCIAL SRP Nº 030/2021 – DEPASA</t>
  </si>
  <si>
    <t xml:space="preserve">Contratação de Pessoa Jurídica para Prestação de Serviços de Emissão de bilhetes de Passagens Fluviais em Lancha ou Rabetão.</t>
  </si>
  <si>
    <t xml:space="preserve">PREGÃO PRESENCIAL SRP Nº 031/2021 – DEPASA</t>
  </si>
  <si>
    <t xml:space="preserve">Contratação de Empresa para Fornecimento de Materiais de Construção.</t>
  </si>
  <si>
    <t xml:space="preserve">PREGÃO PRESENCIAL SRP Nº 033/2021 – DEPASA</t>
  </si>
  <si>
    <t xml:space="preserve">Contratação de empresa para fornecimento de Material de Limpeza, Expediente e Gêneros Alimentícios.</t>
  </si>
  <si>
    <t xml:space="preserve">PREGÃO PRESENCIAL SRP Nº 037/2021 – DEPASA</t>
  </si>
  <si>
    <t xml:space="preserve">Contratação de Empresa para Prestação de Serviços de Rebobinamento de Motores Elétricos.</t>
  </si>
  <si>
    <t xml:space="preserve">PREGÃO PRESENCIAL SRP Nº 038/2021 – DEPASA</t>
  </si>
  <si>
    <t xml:space="preserve">Contratação de Empresa para Fornecimento de Materiais de Consumo (Hidráulico) e Equipamentos (motores bombas).</t>
  </si>
  <si>
    <t xml:space="preserve">PREGÃO ELETRÔNICO Nº 103/2021 – FUNTAC</t>
  </si>
  <si>
    <t xml:space="preserve">Aquisição de material de consumo (varas de bambu).</t>
  </si>
  <si>
    <t xml:space="preserve">SELEÇÃO DE CONSULTORES INDIVIDUAIS Nº 039/2021 – BIRD/SEE</t>
  </si>
  <si>
    <t xml:space="preserve">Contratação de Consultor Individual na área de Engenharia Civil para realizar monitoramento e acompanhamento de obras e serviços dos Subprojetos Escolares em 15 (quinze) Escolas na Regional do Purus.</t>
  </si>
  <si>
    <t xml:space="preserve">PREGÃO PRESENCIAL Nº 40/2021 - SEFAZ</t>
  </si>
  <si>
    <t xml:space="preserve">Contratação de empresa especializada em lavagem e limpeza de veículos de pequeno e médio porte.</t>
  </si>
  <si>
    <t xml:space="preserve">PREGÃO ELETRÔNICO Nº 017 / 2021 - SRP</t>
  </si>
  <si>
    <t xml:space="preserve">aquisição de equipamentos de Informática para atender ao projeto de redundância dos Datacenters.</t>
  </si>
  <si>
    <t xml:space="preserve">PREGÃO PRESENCIAL SRP N° 008/2021</t>
  </si>
  <si>
    <t xml:space="preserve">Aquisição de equipamento / material permanente (câmara refrigerada para armazenamento de imunobiológicos).</t>
  </si>
  <si>
    <t xml:space="preserve">PREGÃO PRESENCIAL SRP N° 009/2021</t>
  </si>
  <si>
    <t xml:space="preserve">Aquisição de material permanente.</t>
  </si>
  <si>
    <t xml:space="preserve">PREGÃO PRESENCIAL SRP N° 013/2021</t>
  </si>
  <si>
    <t xml:space="preserve">Contratação de empresa especializada em serviços de segurança e medicina do trabalho.</t>
  </si>
  <si>
    <t xml:space="preserve">PREGÃO PRESENCIAL SRP N° 020/2021</t>
  </si>
  <si>
    <t xml:space="preserve">Contratação de pessoa jurídica para Prestação de Serviços Técnicos Especializados de Manutenção
e Revisão, preventiva e Corretiva, com Reposição de Peças, para veículos automotores, máquinas, ônibus, carros leves e motocicletas.</t>
  </si>
  <si>
    <t xml:space="preserve">Contratação de Empresa Especializada no Fornecimento de Medicamentos do Controle Especial.</t>
  </si>
  <si>
    <t xml:space="preserve">PREGÃO PRESENCIAL SPR Nº 015/2021</t>
  </si>
  <si>
    <t xml:space="preserve">PREGÃO PRESENCIAL SPR Nº 016/2021</t>
  </si>
  <si>
    <t xml:space="preserve">Aquisição de Material Permanente.</t>
  </si>
  <si>
    <t xml:space="preserve">PREGÃO ELETRÔNICO SRP Nº 016/2021 - EMURB</t>
  </si>
  <si>
    <t xml:space="preserve">Aquisição de material de segurança (Equipamentos de proteção individual).</t>
  </si>
  <si>
    <t xml:space="preserve">Contratação de empresa para fornecimento de gás Liquefeito e água mineral natural sem gás.</t>
  </si>
  <si>
    <t xml:space="preserve">Contratação para área de apoio às ações de comunicação institucional.</t>
  </si>
  <si>
    <t xml:space="preserve">Contratação de empresa especializada para fornecimento de refeições prontas (MARMITEX E SELF SERVICE), Salgados diversos e kit café da manhã.</t>
  </si>
  <si>
    <t xml:space="preserve">PREGÃO ELETRÔNICO Nº 078/2021 – SESACRE</t>
  </si>
  <si>
    <t xml:space="preserve">PREGÃO ELETRÔNICO Nº 092/2021 – BIRD/SEMA</t>
  </si>
  <si>
    <t xml:space="preserve">Aquisição de material permanente (mesa inox, tenda piramidal, caixa térmica, filtro para poço artesiano e caixa plástica agrícola) e eletrodoméstico (freezer horizontal).</t>
  </si>
  <si>
    <t xml:space="preserve">PREGÃO ELETRÔNICO Nº 106/2021 – BIRD/SEMA</t>
  </si>
  <si>
    <t xml:space="preserve">Aquisição de veículo utilitário (tipo caminhão) com baú refrigerado e caminhão baú.</t>
  </si>
  <si>
    <t xml:space="preserve">PREGÃO ELETRÔNICO 
Nº 105/2021 – SECOM</t>
  </si>
  <si>
    <t xml:space="preserve">FUNDAÇÃO DE TECNOLOGIA DO ACRE - FUNTAC</t>
  </si>
  <si>
    <t xml:space="preserve">PREGÃO ELETRÔNICO Nº 107/2021 – FUNTAC</t>
  </si>
  <si>
    <t xml:space="preserve">Aquisição dos materiais permanentes.</t>
  </si>
  <si>
    <t xml:space="preserve">SELEÇÃO DE CONSULTORES INDIVIDUAIS Nº 040/2021 – BIRD/SEE</t>
  </si>
  <si>
    <t xml:space="preserve">Contratação de Consultor Individual na área de Engenharia Civil.</t>
  </si>
  <si>
    <t xml:space="preserve">SELEÇÃO DE CONSULTORES INDIVIDUAIS Nº 042/2021 – BIRD/SEE</t>
  </si>
  <si>
    <t xml:space="preserve">FUNDO ESPECIAL DO MINISTÉRIO PÚBLICO AC</t>
  </si>
  <si>
    <t xml:space="preserve">Contratação de empresa especializada para a conclusão de construção da Unidade Administrativa.</t>
  </si>
  <si>
    <t xml:space="preserve">PREGÃO PRESENCIAL SPR Nº 017/2021</t>
  </si>
  <si>
    <t xml:space="preserve">Contratação de empresa especializada na prestação de serviços de manutenção preventiva e corretiva de veículos.</t>
  </si>
  <si>
    <t xml:space="preserve">PREGÃO PRESENCIAL SPR Nº 018/2021</t>
  </si>
  <si>
    <t xml:space="preserve">Aquisição de pneus novos e câmara de ar para os
maquinários e veículos.</t>
  </si>
  <si>
    <t xml:space="preserve">PREGÃO ELETRÔNICO SRP Nº 018/2021</t>
  </si>
  <si>
    <t xml:space="preserve">Locação de caminhão toco, com condutor.</t>
  </si>
  <si>
    <t xml:space="preserve">Contratação de empresa para execução dos serviços de manutenção em equipamentos públicos esportivos e de lazer.</t>
  </si>
  <si>
    <t xml:space="preserve">PREGÃO ELETRÔNICO Nº 100/2021 – SESACRE</t>
  </si>
  <si>
    <t xml:space="preserve">PREGÃO ELETRÔNICO Nº 102/2021 – SEASDHM</t>
  </si>
  <si>
    <t xml:space="preserve">Contratação de pessoa jurídica para aquisição de combustível (diesel S-10).</t>
  </si>
  <si>
    <t xml:space="preserve">PREGÃO ELETRÔNICO SRP Nº 110/2021 – SEJUSP</t>
  </si>
  <si>
    <t xml:space="preserve">Aquisição de Lousa em Vidro.</t>
  </si>
  <si>
    <t xml:space="preserve">PREGÃO PRESENCIAL SRP N° 011/2021</t>
  </si>
  <si>
    <t xml:space="preserve">Contratação de pessoa jurídica para prestação de serviços de apoio às atividades administrativas.</t>
  </si>
  <si>
    <t xml:space="preserve">PREGÃO ELETRÔNICO Nº 006/2021 – CPL/PMBJ</t>
  </si>
  <si>
    <t xml:space="preserve">AQUISIÇÃO DE  EQUIPAMENTOS E IMPLEMENTOS AGRÍCOLAS.</t>
  </si>
  <si>
    <t xml:space="preserve">Prestação de Serviços de Lavagem de Veículos e Máquinas e Serviços de Borracharia.</t>
  </si>
  <si>
    <t xml:space="preserve">PREGÃO ELETRÔNICO SRP Nº 017/2021 - EMURB</t>
  </si>
  <si>
    <t xml:space="preserve">Locação de Caminhão basculante - Truck, com condutor.</t>
  </si>
  <si>
    <t xml:space="preserve">Aquisição de material permanente – Caminhão Toco e Caminhão 3/4.</t>
  </si>
  <si>
    <t xml:space="preserve">CONTRATAÇÃO DE EMPRESA DE ENGENHARIA PARA
EXECUÇÃO DE SERVIÇOS DE CONSTRUÇÃO DE CALÇADAS COM MEIO FIO E SARJETAS.</t>
  </si>
  <si>
    <t xml:space="preserve">CONTRATAÇÃO DE EMPRESA DE ENGENHARIA PARA AMPLIAÇÃO DA QUADRA DE GRAMA SINTÉTICA (CONSTRUÇÃO DE COBERTURA E VESTIÁRIOS).</t>
  </si>
  <si>
    <t xml:space="preserve">PREGÃO ELETRÔNICO SRP Nº 089/2021 – SESACRE</t>
  </si>
  <si>
    <t xml:space="preserve">Aquisição de Material para órteses e prótese em Ortopedia.</t>
  </si>
  <si>
    <t xml:space="preserve">PREGÃO ELETRÔNICO SRP Nº 109/2021 – SEJUSP</t>
  </si>
  <si>
    <t xml:space="preserve">Fornecimento, instalação, manutenção, suporte e treinamento de pessoal de operação de solução integrada de hardware e software.</t>
  </si>
  <si>
    <t xml:space="preserve">PREGÃO PRESENCIAL SRP Nº 039/2021 – DERACRE</t>
  </si>
  <si>
    <t xml:space="preserve">Contratação de empresa para fornecimento de gêneros alimentícios perecíveis e não perecíveis.</t>
  </si>
  <si>
    <t xml:space="preserve">PREGÃO PRESENCIAL SRP Nº 041/2021 – DERACRE</t>
  </si>
  <si>
    <t xml:space="preserve">Contratação Pessoa Jurídica para fornecimento de Aditivos e Lubrificantes diversos destinados a manutenção da frota de veículos, máquinas e equipamentos.</t>
  </si>
  <si>
    <t xml:space="preserve">Contratação de Pessoa Física ou Jurídica para Locação de maquinas com operador e caminhão basculante com motorista.</t>
  </si>
  <si>
    <t xml:space="preserve">PREGÃO ELETRÔNICO SRP Nº 019/2021</t>
  </si>
  <si>
    <t xml:space="preserve">Contratação de Pessoa Jurídica, para a aquisição
de peças, acessórios novos, genuínos, originais e similares para reposição.</t>
  </si>
  <si>
    <t xml:space="preserve">PREGÃO PRESENCIAL SRP Nº 43/2021 – DEPASA</t>
  </si>
  <si>
    <t xml:space="preserve">Contratação de empresa para fornecimento de material permanente (armários de aço).</t>
  </si>
  <si>
    <t xml:space="preserve">PREGÃO PRESENCIAL SRP Nº 028/2021 – FUNDHACRE</t>
  </si>
  <si>
    <t xml:space="preserve">Contratação de empresa para locação de Equipamentos de Tecnologia da Informação (Microcomputadores tipo 1 e 2 e Nobreak tipo 2).</t>
  </si>
  <si>
    <t xml:space="preserve">PREGÃO ELETRÔNICO SRP Nº 108/2021 – IEPTEC</t>
  </si>
  <si>
    <t xml:space="preserve">PREGÃO PRESENCIAL SRP Nº 042/2021 – SEPC</t>
  </si>
  <si>
    <t xml:space="preserve">Contratação de empresa para o fornecimento de REFEIÇÃO PRONTA PRATO FEITO/MARMITEX.</t>
  </si>
  <si>
    <t xml:space="preserve">PREGÃO ELETRÔNICO Nº 112/2021 – BIRD/SESACRE</t>
  </si>
  <si>
    <t xml:space="preserve">Aquisição de equipamentos e instrumentais odontológicos.</t>
  </si>
  <si>
    <t xml:space="preserve">Aquisição de Maquinários.</t>
  </si>
  <si>
    <t xml:space="preserve">PREGÃO PRESENCIAL SRP N° 016/2021</t>
  </si>
  <si>
    <t xml:space="preserve">Contratação de empresa especializada no fornecimento de serviços de malharia.</t>
  </si>
  <si>
    <t xml:space="preserve">Aquisição de Fardamentos.</t>
  </si>
  <si>
    <t xml:space="preserve">contratação de empresa para fornecimento de Refeições e Lanches.</t>
  </si>
  <si>
    <t xml:space="preserve">PREGÃO ELETRÔNICO SRP Nº 020/2021</t>
  </si>
  <si>
    <t xml:space="preserve">Contratação de prestadora de Serviços de locação
de equipamentos, caminhões e/ou maquinas pesadas.</t>
  </si>
  <si>
    <t xml:space="preserve">PREGÃO PRESENCIAL Nº 020/2021</t>
  </si>
  <si>
    <t xml:space="preserve">CONCORRÊNCIA Nº 013/2021 – SEDUR/DEPASA</t>
  </si>
  <si>
    <t xml:space="preserve">Contratação de empresa para execução do Sistema de Esgotamento Sanitário.</t>
  </si>
  <si>
    <t xml:space="preserve">PREGÃO ELETRÔNICO Nº 091/2021 – BIRD/SEMA</t>
  </si>
  <si>
    <t xml:space="preserve">Aquisição de micro tratores, implementos para micro tratores (adubadeira, carreta agrícola, roçadeira frontal, encanteirador e sulcador), quadriciclos, carretas e reboques para quadriciclos.</t>
  </si>
  <si>
    <t xml:space="preserve">PREGÃO ELETRÔNICO Nº 111/2021 – SEASDHM</t>
  </si>
  <si>
    <t xml:space="preserve">Contratação de empresa especializada para Serviço de Pesquisa e levantamento de informações.</t>
  </si>
  <si>
    <t xml:space="preserve">PREGÃO ELETRÔNICO Nº 113/2021 – SEASDHM</t>
  </si>
  <si>
    <t xml:space="preserve">Contratação de empresa para aquisição de produtos de Cama, Mesa e Banho (Colchão, Lençol com Elástico, Lençol de Cobrir e Toalha de Banho).</t>
  </si>
  <si>
    <t xml:space="preserve">PROCURADORIA GERAL DO ESTADO - PGE</t>
  </si>
  <si>
    <t xml:space="preserve">PREGÃO ELETRÔNICO SRP Nº 115/2021 – SEFAZ/PGE</t>
  </si>
  <si>
    <t xml:space="preserve">Aquisição de equipamento e material permanente (veículo não tripulado ou remotamente tripulado tipo Drone).</t>
  </si>
  <si>
    <t xml:space="preserve">PREGÃO PRESENCIAL SRP Nº 035/2021 – DEPASA</t>
  </si>
  <si>
    <t xml:space="preserve">Contratação de empresa para fornecimento de solo laterítico (Piçarra Bruta).</t>
  </si>
  <si>
    <t xml:space="preserve">TOMADA DE PREÇOS Nº 003/2021 – DERACRE</t>
  </si>
  <si>
    <t xml:space="preserve">Aquisição de Mini Carregadeira, Trator Agrícola e Implementos.</t>
  </si>
  <si>
    <t xml:space="preserve">PREGÃO ELETRÔNICO Nº 005/2021 – CPL/PMBJ</t>
  </si>
  <si>
    <t xml:space="preserve">Aquisição de Equipamentos, implementos agrícolas e caminhão.</t>
  </si>
  <si>
    <t xml:space="preserve">AQUISIÇÃO DE GENEROS ALIMENTICIOS.</t>
  </si>
  <si>
    <t xml:space="preserve">PREGÃO ELETRÔNICO SRP Nº 114/2021 – SEPC</t>
  </si>
  <si>
    <t xml:space="preserve">Aquisição de equipamentos e insumos para as atividades investigativas e trabalhos de periciais.</t>
  </si>
  <si>
    <t xml:space="preserve">PREGÃO PRESENCIAL SRP Nº 048/2021 – DERACRE</t>
  </si>
  <si>
    <t xml:space="preserve">Contratação de empresa para fornecimento de materiais diversos.</t>
  </si>
  <si>
    <t xml:space="preserve">Contratação de interessado para fornecimento de peças, acessórios e demais componentes; serviço de
manutenção preventiva e corretiva veicular; e serviço de guincho.</t>
  </si>
  <si>
    <t xml:space="preserve">Aquisição de Mobiliário para Composição de Sala de Aula (Carteiras e Conjuntos Docentes).</t>
  </si>
  <si>
    <t xml:space="preserve">Aquisições de Pneus para Manutenção dos Veículos.</t>
  </si>
  <si>
    <t xml:space="preserve">Contratação de empresa para construção de arquibancada e instalação de iluminação em campo de futebol.</t>
  </si>
  <si>
    <t xml:space="preserve">Contratação de empresa para construção de 04 (quatro) escolas na zona rural.</t>
  </si>
  <si>
    <t xml:space="preserve">Contratação de empresa especializada na prestação de serviços continuados de Manutenção PREVENTIVA E CORRETIVA EM APARELHOS CONDICIONADORES DE AR.</t>
  </si>
  <si>
    <t xml:space="preserve">CONCORRÊNCIA Nº 014/2021 - DERACRE</t>
  </si>
  <si>
    <t xml:space="preserve">Contratação de empresa para execução da Implantação e Pavimentação da Rodovia AC-380.</t>
  </si>
  <si>
    <t xml:space="preserve">CONCORRÊNCIA Nº 015/2021 - DERACRE</t>
  </si>
  <si>
    <t xml:space="preserve">Melhoramento de Pontos Críticos em Estradas e Ramais Vicinais.</t>
  </si>
  <si>
    <t xml:space="preserve">PREGÃO ELETRÔNICO Nº 116/2021 – BIRD/SEE</t>
  </si>
  <si>
    <t xml:space="preserve">Aquisição de Material Didático e Pedagógico.</t>
  </si>
  <si>
    <t xml:space="preserve">PREGÃO PRESENCIAL SRP Nº 047/2021 – DERACRE</t>
  </si>
  <si>
    <t xml:space="preserve">Contratação de empresa para prestação de
serviços continuados de locação de veículos pesados, máquinas, equipamentos de terraplanagem.</t>
  </si>
  <si>
    <t xml:space="preserve">TOMADA DE PREÇOS Nº 004/2021 - DERACRE</t>
  </si>
  <si>
    <t xml:space="preserve">Contratação de Pessoa Jurídica (empresa de engenharia) para Construção de 03 Pontes mistas (concreto/metálica).</t>
  </si>
  <si>
    <t xml:space="preserve">MATERIAL DE CONSUMO.</t>
  </si>
  <si>
    <t xml:space="preserve">Contratação de empresa para prestação de serviços da área de saúde: oftalmologia, cardiologia, dermatologia, endocrinologia/metabologia, otorrinolaringologia e fonoaudiologia.</t>
  </si>
  <si>
    <t xml:space="preserve">Contratação de empresa para prestação de serviços de Exames Médicos.</t>
  </si>
  <si>
    <t xml:space="preserve">Contratação de empresa para prestação de serviços da área de saúde: geriatria, infectologia, neurologia pediátrica, neurologia, psiquiatria e reumatologia.</t>
  </si>
  <si>
    <t xml:space="preserve">Contratação de empresa para realização de Exames Médicos sob demanda de: abdômen total, obstétrica, mama, rins e vias urinárias, pélvica abdominal, partes moles, parede abdominal, região inguinal, próstata, região cervical, transvaginal e tireoide.</t>
  </si>
  <si>
    <t xml:space="preserve">Contratação de empresa para realização de Exames Médicos: colposcopia, endoscopia digestiva alta, eletroencefalograma (EGG) espirometria, ecocardiograma, monitoramento ambulatório de pressão arterial, eletrocardiograma e ultrassonografia ocular.</t>
  </si>
  <si>
    <t xml:space="preserve">Fornecimento de Material de Consumo (Gêneros Alimentícios).</t>
  </si>
  <si>
    <t xml:space="preserve">CARTA CONVITE Nº 003/2021</t>
  </si>
  <si>
    <t xml:space="preserve">CONTRATAÇÃO DE SERVIÇOS DE ENGENHEIRO CIVIL.</t>
  </si>
  <si>
    <t xml:space="preserve">PREGÃO ELETRÔNICO SRP Nº 119/2021 – FUNDHACRE</t>
  </si>
  <si>
    <t xml:space="preserve">PREGÃO PRESENCIAL SPR Nº 044/2021 – PMAC</t>
  </si>
  <si>
    <t xml:space="preserve">Contratação de empresa para fornecimento de refeições prontas, lanches e marmitex.</t>
  </si>
  <si>
    <t xml:space="preserve">PREGÃO PRESENCIAL SRP Nº 050/2021 – SEFAZ</t>
  </si>
  <si>
    <t xml:space="preserve">Contratação de empresa para prestação dos serviços
de Instalação, Desinstalação, Manutenção Corretiva e Preventiva, peças em equipamentos de climatização e refrigeração.</t>
  </si>
  <si>
    <t xml:space="preserve">Contratação de empresa manutenção preventiva, corretiva e instalação de aparelhos de ar-condicionado, e reposição de peças.</t>
  </si>
  <si>
    <t xml:space="preserve">Aquisição de Motocicletas.</t>
  </si>
  <si>
    <t xml:space="preserve">CONTRATAÇÃO DE EMPRESA DE ENGENHARIA PARA CONSTRUÇÃO DE CENTRO DE CONVIVÊNCIA DO IDOSO NA RUA GUAMÁ.</t>
  </si>
  <si>
    <t xml:space="preserve">Contratação de empresa para serviços de lavagem de veículos e equipamentos em geral.</t>
  </si>
  <si>
    <t xml:space="preserve">Contratação de empresa para o fornecimento de GÊNEROS ALIMENTÍCIOS.</t>
  </si>
  <si>
    <t xml:space="preserve">SECRETARIA DE ESTADO DA CASA CIVIL - SECC</t>
  </si>
  <si>
    <t xml:space="preserve">PREGÃO PRESENCIAL Nº 049/2021 - SECC</t>
  </si>
  <si>
    <t xml:space="preserve">Aquisição de material de consumo (expediente; processamento de dados; material para manutenção de bens imóveis/instalações; elétrico e eletrônico; limpeza e produtos de higienização; copa e cozinha; gêneros de alimentação; químico.</t>
  </si>
  <si>
    <t xml:space="preserve">PREGÃO ELETRÔNICO Nº 118/2021 - SEASDHM</t>
  </si>
  <si>
    <t xml:space="preserve">Contratação de pessoa jurídica para aquisição de gêneros alimentícios.</t>
  </si>
  <si>
    <t xml:space="preserve">PREGÃO PRESENCIAL SRP Nº 33/2021</t>
  </si>
  <si>
    <t xml:space="preserve">AQUISIÇÃO DE MADEIRA TIPO TABUA, PEÇAS, BARROTES, PORTAS E JANELAS.</t>
  </si>
  <si>
    <t xml:space="preserve">PREGÃO PRESENCIAL SRP Nº 34/2021</t>
  </si>
  <si>
    <t xml:space="preserve">FORNECIMENTO DE MEDICAMENTOS.</t>
  </si>
  <si>
    <t xml:space="preserve">AQUISIÇÃO DE SEMENTES, MUDAS E INSUMOS VOLTADOS PARA A ASSISTÊNCIA TÉCNICA E NO FORTALECIMENTO DA PRODUÇÃO DA AGRICULTURA ORGÂNICA FAMILIAR.</t>
  </si>
  <si>
    <t xml:space="preserve">CONSTRUÇÃO DE ESCOLA.</t>
  </si>
  <si>
    <t xml:space="preserve">CONSTRUÇÃO CALÇADAS E VALETA DE DRENAGEM.</t>
  </si>
  <si>
    <t xml:space="preserve">RECUPERAÇÃO DE PAVIMENTAÇÃO DE RUAS TRECHO 01 E TRECHO 02.</t>
  </si>
  <si>
    <t xml:space="preserve">TOMADA DE PREÇOS Nº 07/2021</t>
  </si>
  <si>
    <t xml:space="preserve">PAVIMENTAÇÃO DE RUA REFORMA DE PONTE EM MADEIRA.</t>
  </si>
  <si>
    <t xml:space="preserve">TOMADA DE PREÇOS Nº 005/2021</t>
  </si>
  <si>
    <t xml:space="preserve">CONTRATAÇÃO DE EMPRESA DE ENGENHARIA PARA A
CONSTRUÇÃO DE QUADRA POLIESPORTIVA COBERTA</t>
  </si>
  <si>
    <t xml:space="preserve">PREGÃO ELETRÔNICO Nº 120/2021 – FUNDHACRE</t>
  </si>
  <si>
    <t xml:space="preserve">PREGÃO ELETRÔNICO Nº 122/2021 – BIRD/SESACRE</t>
  </si>
  <si>
    <t xml:space="preserve">Aquisição de cadeiras de rodas.</t>
  </si>
  <si>
    <t xml:space="preserve">PREGÃO ELETRÔNICO Nº 132/2021 – PROCON</t>
  </si>
  <si>
    <t xml:space="preserve">Aquisição de material permanente (Veículos).</t>
  </si>
  <si>
    <t xml:space="preserve">PREGÃO ELETRÔNICO SRP Nº 126/2021 – FUNDHACRE</t>
  </si>
  <si>
    <t xml:space="preserve">Aquisição de Material Farmacológico (Soluções Parenterais).</t>
  </si>
  <si>
    <t xml:space="preserve">PREGÃO ELETRÔNICO SRP Nº 127/2021 – SESACRE</t>
  </si>
  <si>
    <t xml:space="preserve">Contratação de empresa para manutenção preventiva, corretiva e calibração com fornecimento de peças e acessórios, dos Equipamentos de Costura.</t>
  </si>
  <si>
    <t xml:space="preserve">PREGÃO ELETRÔNICO 
Nº 128/2021 – SECC</t>
  </si>
  <si>
    <t xml:space="preserve">Aquisição de equipamentos e ferramentas de informática.</t>
  </si>
  <si>
    <t xml:space="preserve">PREGÃO PRESENCIAL 
Nº 046/2021 – ISE</t>
  </si>
  <si>
    <t xml:space="preserve">Contratação de empresa para prestação de Serviço com o fornecimento Ininterruptos de alimentação.</t>
  </si>
  <si>
    <t xml:space="preserve">PREGÃO PRESENCIAL 
Nº 053/2021 – DEPASA</t>
  </si>
  <si>
    <t xml:space="preserve">Contratação de Empresa para Fornecimento de Tubos Hidráulicos.</t>
  </si>
  <si>
    <t xml:space="preserve">SHOPPING Nº 005/2021 – BIRD/SEICT</t>
  </si>
  <si>
    <t xml:space="preserve">REFORMA E MANUTENÇÃO DA FÁBRICA DE BISCOITOS DE GOMA.</t>
  </si>
  <si>
    <t xml:space="preserve">Aquisição de materiais de consumo, limpeza e higiene.</t>
  </si>
  <si>
    <t xml:space="preserve">CONCORRÊNCIA Nº 016/2021 – BIRD/SEE</t>
  </si>
  <si>
    <t xml:space="preserve">Contratação de empresa de engenharia para execução de reforma, adequação e ampliação de escolas rurais.</t>
  </si>
  <si>
    <t xml:space="preserve">PREGÃO ELETRÔNICO Nº 076/2021 – KFW/SEMA</t>
  </si>
  <si>
    <t xml:space="preserve">Aquisição de insumos para produção de mudas de espécies florestais e frutíferas.</t>
  </si>
  <si>
    <t xml:space="preserve">PREGÃO ELETRÔNICO Nº 125/2021 – SEJUSP</t>
  </si>
  <si>
    <t xml:space="preserve">Contratação de empresa homologada pela (ANAC) para prestação de serviços de manutenção aeronáutica.</t>
  </si>
  <si>
    <t xml:space="preserve">PREGÃO ELETRÔNICO Nº 123/2021 – BID/SEPLAG</t>
  </si>
  <si>
    <t xml:space="preserve">Aquisição de 01 motocicleta e 01 veículo tipo S.U.V.</t>
  </si>
  <si>
    <t xml:space="preserve">PREGÃO ELETRÔNICO Nº 131/2021 – SEPLAG</t>
  </si>
  <si>
    <t xml:space="preserve">Contratação de empresa especializada para execução dos serviços de transporte.</t>
  </si>
  <si>
    <t xml:space="preserve">PREGÃO ELETRÔNICO Nº 135/2021 – SEASDHM</t>
  </si>
  <si>
    <t xml:space="preserve">aquisição de 03 (três) veículos tipo Van.</t>
  </si>
  <si>
    <t xml:space="preserve">PREGÃO PRESENCIAL 
Nº 045/2021 – PC</t>
  </si>
  <si>
    <t xml:space="preserve">PREGÃO PRESENCIAL SRP N° 025/2021</t>
  </si>
  <si>
    <t xml:space="preserve">Contratação de empresa especializada no fornecimento de serviços de sítio de notícias (on-line).</t>
  </si>
  <si>
    <t xml:space="preserve">PREGÃO PRESENCIAL SRP N° 026/2021</t>
  </si>
  <si>
    <t xml:space="preserve">aquisição de medicamentos controlados.</t>
  </si>
  <si>
    <t xml:space="preserve">Construção de Portal e Centro de Apoio ao Turista.</t>
  </si>
  <si>
    <t xml:space="preserve">PREGÃO PRESENCIAL SRP N° 022/2021</t>
  </si>
  <si>
    <t xml:space="preserve">Contratação de empresa para fornecimento de material permanente.</t>
  </si>
  <si>
    <t xml:space="preserve">Aquisição de Caminhão com Carroceria.</t>
  </si>
  <si>
    <t xml:space="preserve">Aquisição de Retroescavadeira e Motocicleta.</t>
  </si>
  <si>
    <t xml:space="preserve">AQUISIÇÃO DE MAQUINÁRIO – CONVÊNIO 903051/2021.</t>
  </si>
  <si>
    <t xml:space="preserve">Aquisição de Maquinário – Convênio 906635/2020.</t>
  </si>
  <si>
    <t xml:space="preserve">Aquisição de Veículos Utilitários Tipo Pick-Up e Veículo Administrativo Tipo Passeio.</t>
  </si>
  <si>
    <t xml:space="preserve">Aquisição de Miniescavadeira Hidráulica.</t>
  </si>
  <si>
    <t xml:space="preserve">Realização de Torneio Regional de Futebol.</t>
  </si>
  <si>
    <t xml:space="preserve">PREGÃO PRESENCIAL SRP Nº 051/2021 – DEPASA</t>
  </si>
  <si>
    <t xml:space="preserve">Contratação de empresa para fornecimento de Máscara facial em tecido de proteção no modelo 3D.</t>
  </si>
  <si>
    <t xml:space="preserve">PREGÃO PRESENCIAL SRP Nº 055/2021 – DEPASA</t>
  </si>
  <si>
    <t xml:space="preserve">Contratação de empresa para Fornecimento de Materiais Gráficos.</t>
  </si>
  <si>
    <t xml:space="preserve">PREGÃO ELETRÔNICO SRP Nº 136/2021 – FUNDHACRE</t>
  </si>
  <si>
    <t xml:space="preserve">PREGÃO ELETRÔNICO Nº 130/2021 – SEASDHM</t>
  </si>
  <si>
    <t xml:space="preserve">Aquisição de equipamentos de processamento de dados.</t>
  </si>
  <si>
    <t xml:space="preserve">PREGÃO ELETRÔNICO Nº 013/2021</t>
  </si>
  <si>
    <t xml:space="preserve">AQUISIÇÃO DE SEIS SECADORES DE CAFÉ.</t>
  </si>
  <si>
    <t xml:space="preserve">PREGÃO ELETRÔNICO SRP Nº 021/2021</t>
  </si>
  <si>
    <t xml:space="preserve">Contratação de Pessoa Jurídica para aquisição de material de consumo e permanente.</t>
  </si>
  <si>
    <t xml:space="preserve">PREGÃO ELETRÔNICO SRP Nº 022/2021</t>
  </si>
  <si>
    <t xml:space="preserve">Aquisição de material de expediente.</t>
  </si>
  <si>
    <t xml:space="preserve">Contratação de consultoria e assessoria técnica em gestão de saúde pública.</t>
  </si>
  <si>
    <t xml:space="preserve">Contratação de Pessoa Jurídica para a aquisição de fraldas descartável infantil e geriátricas.</t>
  </si>
  <si>
    <t xml:space="preserve">CONCORRÊNCIA Nº 01/2021</t>
  </si>
  <si>
    <t xml:space="preserve">Contratação de empresa que, sob demanda, prestará serviços de manutenção predial.</t>
  </si>
  <si>
    <t xml:space="preserve">Serviços de Locação de Veículos.</t>
  </si>
  <si>
    <t xml:space="preserve">PREGÃO ELETRÔNICO SRP Nº 005/2021 - SEMSA</t>
  </si>
  <si>
    <t xml:space="preserve">Aquisição de Materiais Médico Hospitalar de Consumo.</t>
  </si>
  <si>
    <t xml:space="preserve">PREGÃO PRESENCIAL Nº 019/2021</t>
  </si>
  <si>
    <t xml:space="preserve">Aquisição sob demanda de materiais Esportivos.</t>
  </si>
  <si>
    <t xml:space="preserve">PREGÃO PRESENCIAL SRP Nº 027/2021</t>
  </si>
  <si>
    <t xml:space="preserve">Contratação de Pessoa Física ou Jurídica para fornecimento de serviço de Locação de veículo utilitário.</t>
  </si>
  <si>
    <t xml:space="preserve">PREGÃO ELETRÔNICO Nº 30/2021</t>
  </si>
  <si>
    <t xml:space="preserve">Contratação de empresa de engenharia.</t>
  </si>
  <si>
    <t xml:space="preserve">PREGÃO ELETRÔNICO SRP Nº 142/2021 – DETRAN</t>
  </si>
  <si>
    <t xml:space="preserve">Aquisição de Blocos de Autos de Infração de Trânsito – AIT.</t>
  </si>
  <si>
    <t xml:space="preserve">PREGÃO ELETRÔNICO SRP Nº 138/2021 – FUNTAC</t>
  </si>
  <si>
    <t xml:space="preserve">Aquisição de Microscópio Biológico.</t>
  </si>
  <si>
    <t xml:space="preserve">PREGÃO ELETRÔNICO SRP Nº 124/2021 – PC</t>
  </si>
  <si>
    <t xml:space="preserve">Aquisição de material de consumo.</t>
  </si>
  <si>
    <t xml:space="preserve">PREGÃO ELETRÔNICO Nº 133/2021 – BIRD/SESACRE</t>
  </si>
  <si>
    <t xml:space="preserve">Aquisição de equipamentos de Tecnologia da Informação/TI.</t>
  </si>
  <si>
    <t xml:space="preserve">PREGÃO ELETRÔNICO SRP Nº 117/2021 – BIRD/SESACRE</t>
  </si>
  <si>
    <t xml:space="preserve">Aquisições de medicamentos.</t>
  </si>
  <si>
    <t xml:space="preserve">PREGÃO ELETRÔNICO Nº 014/2021 - SEMA</t>
  </si>
  <si>
    <t xml:space="preserve">AQUISIÇÃO DE CINCO SECADORES
DE CAFÉ.</t>
  </si>
  <si>
    <t xml:space="preserve">Aquisição de Equipamentos e Materiais Odontológicos.</t>
  </si>
  <si>
    <t xml:space="preserve">Contratação de Empresa para Fornecimento de Refeições Prontas para a Entrega.</t>
  </si>
  <si>
    <t xml:space="preserve">AQUISIÇÃO DE PRODUTOS DA AGRICULTURA FAMILIAR.</t>
  </si>
  <si>
    <t xml:space="preserve">PREGÃO PRESENCIAL SRP Nº 018/2021 – CPL 01</t>
  </si>
  <si>
    <t xml:space="preserve">Fornecimento de gêneros alimentícios
para montagem de cestas básicas.</t>
  </si>
  <si>
    <t xml:space="preserve">SECRETARIA MUNICIPAL DE EDUCAÇÃO - SEME</t>
  </si>
  <si>
    <t xml:space="preserve">PREGÃO ELETRÔNICO SRP Nº 023/2021</t>
  </si>
  <si>
    <t xml:space="preserve">Aquisição de Material de Consumo (Higiene Pessoal e Expediente).</t>
  </si>
  <si>
    <t xml:space="preserve">contratação através de aluguel de maquinário.</t>
  </si>
  <si>
    <t xml:space="preserve">Aquisição de produtos cerâmicos (tijolos).</t>
  </si>
  <si>
    <t xml:space="preserve">Contratação de aluguel de veículos utilitários.</t>
  </si>
  <si>
    <t xml:space="preserve">CONCORRÊNCIA Nº 017/2021 - SEPLAG</t>
  </si>
  <si>
    <t xml:space="preserve">Concessão Remunerada de Uso da Área e Mobiliário.</t>
  </si>
  <si>
    <t xml:space="preserve">PREGÃO ELETRÔNICO Nº 141/2021 – BIRD/SEMA</t>
  </si>
  <si>
    <t xml:space="preserve">Contratação de Serviços Gráficos.</t>
  </si>
  <si>
    <t xml:space="preserve">PREGÃO ELETRÔNICO Nº 146/2021 – BIRD/SESACRE</t>
  </si>
  <si>
    <t xml:space="preserve">Aquisição de equipamentos laboratoriais para realização de exames RT-PCR COVID-19.</t>
  </si>
  <si>
    <t xml:space="preserve">PREGÃO ELETRÔNICO SRP Nº 148/2021 – BIRD/SEPLAG</t>
  </si>
  <si>
    <t xml:space="preserve">PREGÃO ELETRÔNICO Nº 018/2021</t>
  </si>
  <si>
    <t xml:space="preserve">Aquisição de Ônibus Rodoviário.</t>
  </si>
  <si>
    <t xml:space="preserve">Contratação de Instituição Financeira para os Serviços de Processamento e Gerenciamento de crédito.</t>
  </si>
  <si>
    <t xml:space="preserve">PREGÃO ELETRÔNICO SRP Nº 024/2021</t>
  </si>
  <si>
    <t xml:space="preserve">Contratação de pessoa jurídica para aquisição de TELA SOLDADA para tubos.</t>
  </si>
  <si>
    <t xml:space="preserve">PREGÃO ELETRÔNICO SRP Nº 025/2021</t>
  </si>
  <si>
    <t xml:space="preserve">Contratação de serviço de transporte e locação em veículos leves.</t>
  </si>
  <si>
    <t xml:space="preserve">PREGÃO PRESENCIAL Nº 15/2021-SRP</t>
  </si>
  <si>
    <t xml:space="preserve">Contratação de pessoa jurídica e ou pessoa física para Locação de Imóveis.</t>
  </si>
  <si>
    <t xml:space="preserve">SECRETARIA DE ESTADO DE PRODUÇÃO E AGRONEGÓCIO - SEPA</t>
  </si>
  <si>
    <t xml:space="preserve">PREGÃO ELETRÔNICO Nº 121/2021 – SEPA</t>
  </si>
  <si>
    <t xml:space="preserve">Contratação de empresa, pessoa jurídica, para fornecimento de insumos.</t>
  </si>
  <si>
    <t xml:space="preserve">PREGÃO ELETRÔNICO Nº 129/2021 – SESACRE</t>
  </si>
  <si>
    <t xml:space="preserve">PREGÃO ELETRÔNICO Nº 137/2021 – SEASDHM</t>
  </si>
  <si>
    <t xml:space="preserve">Contratação de empresa para aquisição de equipamentos de informática.</t>
  </si>
  <si>
    <t xml:space="preserve">PREGÃO ELETRÔNICO SRP Nº 144/2021 – SEFAZ</t>
  </si>
  <si>
    <t xml:space="preserve">Aquisição de Gás Liquefeito de Petróleo - GLP (gás de cozinha), envasado em botijão de 13 kg.</t>
  </si>
  <si>
    <t xml:space="preserve">PREGÃO PRESENCIAL 
Nº 061/2021 – SEINFRA</t>
  </si>
  <si>
    <t xml:space="preserve">Contratação de pessoa jurídica para prestação dos serviços de gestão digital de documentos.</t>
  </si>
  <si>
    <t xml:space="preserve">PREGÃO PRESENCIAL Nº 062/2021 – SEET</t>
  </si>
  <si>
    <t xml:space="preserve">Contratação de empresa para prestação de serviços terceirizados.</t>
  </si>
  <si>
    <t xml:space="preserve">PREGÃO PRESENCIAL Nº 064/2021 - SEDUR</t>
  </si>
  <si>
    <t xml:space="preserve">Contratação de serviços de manutenção preventiva e corretiva em aparelhos condicionares de ar e bebedouros.</t>
  </si>
  <si>
    <t xml:space="preserve">PREGÃO ELETRÔNICO Nº 019 / 2021 – SRP</t>
  </si>
  <si>
    <t xml:space="preserve">Contratação de serviços de implantação de programa de governança e gestão em privacidade e proteção de dados.</t>
  </si>
  <si>
    <t xml:space="preserve">PREGÃO ELETRÔNICO Nº 001/2021 – CPL/JORDÃO</t>
  </si>
  <si>
    <t xml:space="preserve">Aquisição de Equipamento Agrícola.</t>
  </si>
  <si>
    <t xml:space="preserve">PREGÃO ELETRÔNICO Nº 002/2021 – CPL/JORDÃO</t>
  </si>
  <si>
    <t xml:space="preserve">Aquisição de Kit de Casa de Farinha.</t>
  </si>
  <si>
    <t xml:space="preserve">Contratação de Empresa para a Prestação dos Serviços com o Fornecimento de Peças de Reposição e Manutenção Preventiva e Corretiva de veículos.</t>
  </si>
  <si>
    <t xml:space="preserve">Construção da Unidade Básica de Saúde.</t>
  </si>
  <si>
    <t xml:space="preserve">PREGÃO ELETRÔNICO Nº 31/2021</t>
  </si>
  <si>
    <t xml:space="preserve">Aquisição de baterias.</t>
  </si>
  <si>
    <t xml:space="preserve">PREGÃO PRESENCIAL SRP Nº 54/2021 – SECC</t>
  </si>
  <si>
    <t xml:space="preserve">Contratação de empresa especializada na prestação de serviços diversos, confecção, fornecimento, impressão e acabamento de material gráfico e correlatos.</t>
  </si>
  <si>
    <t xml:space="preserve">PREGÃO PRESENCIAL SRP Nº 60/2021 – JUCEAC</t>
  </si>
  <si>
    <t xml:space="preserve">Contratação de pessoa jurídica para prestação de serviços de manutenção preventiva e corretiva</t>
  </si>
  <si>
    <t xml:space="preserve">TOMADA DE PREÇOS Nº 005/2021 – SEDUR/SEINFRA</t>
  </si>
  <si>
    <t xml:space="preserve">Contratação de empresa especializada na prestação de serviços de Solução de Cópia de Segurança e Armazenamento de mídia digital.</t>
  </si>
  <si>
    <t xml:space="preserve">PREGÃO PRESENCIAL SRP N° 027/2021</t>
  </si>
  <si>
    <t xml:space="preserve">Contratação de empresa para serviços de dedetização, desinsetização, desmorcegação, desratização,  descupinização, limpeza e desinfecção de caixas d´água e afins.</t>
  </si>
  <si>
    <t xml:space="preserve">PREGÃO PRESENCIAL SRP N° 023/2021</t>
  </si>
  <si>
    <t xml:space="preserve">Contratação de empresa especializada para fornecimento de material (Testes-SWAB) Rápido.</t>
  </si>
  <si>
    <t xml:space="preserve">PREGÃO ELETRÔNICO Nº 003/2021 – CPL/JORDÃO</t>
  </si>
  <si>
    <t xml:space="preserve">Aquisição de Motocicleta e Pick UP Convênio nº 897800/2020.</t>
  </si>
  <si>
    <t xml:space="preserve">PREGÃO ELETRÔNICO Nº 004/2021 – CPL/JORDÃO</t>
  </si>
  <si>
    <t xml:space="preserve">Aquisição de Retroescavadeira e Pick Up, Objeto do Convênio nº 898535/2020.</t>
  </si>
  <si>
    <t xml:space="preserve">PREGÃO ELETRÔNICO Nº 005/2021 – CPL/JORDÃO</t>
  </si>
  <si>
    <t xml:space="preserve">Aquisição de Veículo de Passeio e Roçadeira Agrícola, Objeto do Convênio nº 897754/2020.</t>
  </si>
  <si>
    <t xml:space="preserve">PREGÃO ELETRÔNICO Nº 006/2021 – CPL/JORDÃO</t>
  </si>
  <si>
    <t xml:space="preserve">Aquisição de Patrulha Mecânizada, Objeto do Convênio nº 892635/2019.</t>
  </si>
  <si>
    <t xml:space="preserve">PREGÃO PRESENCIAL SRP Nº 003/2021 – CPL 001</t>
  </si>
  <si>
    <t xml:space="preserve">Contratação de pessoa jurídica visando a aquisição de material de expediente.</t>
  </si>
  <si>
    <t xml:space="preserve">Seleção de pessoa física para prestação de serviços públicos de transporte individual de passageiros em motocicleta (MOTOTÁXI).</t>
  </si>
  <si>
    <t xml:space="preserve">PREGÃO ELETRÔNICO Nº 041/2021</t>
  </si>
  <si>
    <t xml:space="preserve">SECRETARIA MUNICIPAL DE SERVIÇOS URBANOS - SEMSUR </t>
  </si>
  <si>
    <t xml:space="preserve">PREGÃO PRESENCIAL SRP Nº 003/2021 - SEMSUR</t>
  </si>
  <si>
    <t xml:space="preserve">Contratação de empresa de engenharia elétrica.</t>
  </si>
  <si>
    <t xml:space="preserve">PREGÃO ELETRÔNICO SRP Nº 0006/2021</t>
  </si>
  <si>
    <t xml:space="preserve">Aquisição de Material de Consumo (Expediente).</t>
  </si>
  <si>
    <t xml:space="preserve">Modernização da Quadra de Esportes.</t>
  </si>
  <si>
    <t xml:space="preserve">PREGÃO ELETRÔNICO SRP Nº 145/2021 – SESACRE</t>
  </si>
  <si>
    <t xml:space="preserve">Aquisição de Material de Equipamento de Proteção Individual E.P.I.</t>
  </si>
  <si>
    <t xml:space="preserve">PREGÃO PRESENCIAL SRP Nº 059/2021 – DEPASA</t>
  </si>
  <si>
    <t xml:space="preserve">Contratação de empresa especializada para prestação de serviço continuado de tornearia mecânica fresa, solda, furação.</t>
  </si>
  <si>
    <t xml:space="preserve">TOMADA DE PREÇOS Nº 006/2021</t>
  </si>
  <si>
    <t xml:space="preserve">CONTRATAÇÃO DE EMPRESA DE ENGENHARIA PARA A
CONSTRUÇÃO DE QUADRA POLIESPORTIVA.</t>
  </si>
  <si>
    <t xml:space="preserve">PREGÃO ELETRÔNICO SRP Nº 026/2021</t>
  </si>
  <si>
    <t xml:space="preserve">Prestação de serviços por empresa de engenharia.</t>
  </si>
  <si>
    <t xml:space="preserve">PREGÃO ELETRÔNICO Nº 152/2021 – BIRD/SEMA</t>
  </si>
  <si>
    <t xml:space="preserve">Contratação de pessoa jurídica para agenciamento
de logística necessária ao preparo e o fornecimento de refeições (café da manhã, almoço, lanches e jantar).</t>
  </si>
  <si>
    <t xml:space="preserve">PREGÃO ELETRÔNICO SRP Nº 155/2021 – SEPA</t>
  </si>
  <si>
    <t xml:space="preserve">Aquisição de material permanente (caminhão, trator agrícola, e implementos agrícola).</t>
  </si>
  <si>
    <t xml:space="preserve">PREGÃO PRESENCIAL SRP Nº 056/2021 – DERACRE</t>
  </si>
  <si>
    <t xml:space="preserve">Contratação de empresa para prestação de serviços de pintura em veículos, máquinas e equipamentos.</t>
  </si>
  <si>
    <t xml:space="preserve">Fornecimento de Materiais de Consumo, (Material de Consumo: Gêneros Alimentícios (Perecíveis e não Perecíveis).</t>
  </si>
  <si>
    <t xml:space="preserve">PREGÃO PRESENCIAL SPR Nº 019/2021</t>
  </si>
  <si>
    <t xml:space="preserve">Fornecimento de Materiais Permanente e Consumo.</t>
  </si>
  <si>
    <t xml:space="preserve">Contratação de Empresa para Aquisição de Material de Consumo (expediente/escritório, de informática, de copa e cozinha, elétrico/eletrônico, de limpeza e produção de higiene).</t>
  </si>
  <si>
    <t xml:space="preserve">PREGÃO PRESENCIAL Nº 026/2021</t>
  </si>
  <si>
    <t xml:space="preserve">Aquisição de Equipamentos e Material Permanente.</t>
  </si>
  <si>
    <t xml:space="preserve">Aquisição de Material de Consumo (Proteção Individual e Médico Hospitalar).</t>
  </si>
  <si>
    <t xml:space="preserve">Contratação de empresa para execução dos Serviços de Manutenção Corretiva e Preventiva - AR CONDIOCIONADO.</t>
  </si>
  <si>
    <t xml:space="preserve">CONTRATAÇÃO DE EMPRESA DE ENGENHARIA.</t>
  </si>
  <si>
    <t xml:space="preserve">CONCORRÊNCIA Nº 018/2021 - SEPLAG</t>
  </si>
  <si>
    <t xml:space="preserve">Contratação de empresa de engenharia para a fabricação e instalação de gradil e reforma da praça
de convivência no prédio público.</t>
  </si>
  <si>
    <t xml:space="preserve">PREGÃO ELETRÔNICO Nº 134/2021 – PROCON</t>
  </si>
  <si>
    <t xml:space="preserve">Aquisição de material permanente (mobiliários).</t>
  </si>
  <si>
    <t xml:space="preserve">PREGÃO ELETRÔNICO Nº 147/2021 – SESACRE</t>
  </si>
  <si>
    <t xml:space="preserve">PREGÃO ELETRÔNICO SRP Nº 153/2021 – FUNDHACRE</t>
  </si>
  <si>
    <t xml:space="preserve">Aquisição de Material Farmacológico (Medicamentos).</t>
  </si>
  <si>
    <t xml:space="preserve">Fornecimento de Material de Construção.</t>
  </si>
  <si>
    <t xml:space="preserve">Contratação de empresa para Fornecimento de Material de Construção.</t>
  </si>
  <si>
    <t xml:space="preserve">Contratação de empresa especializada para Prestação de Serviço de Instalação de Links de Comunicação de Dados.</t>
  </si>
  <si>
    <t xml:space="preserve">PREGÃO PRESENCIAL SPR Nº 020/2021</t>
  </si>
  <si>
    <t xml:space="preserve">Contratação de serviços de lavagem nas máquinas e veículos.</t>
  </si>
  <si>
    <t xml:space="preserve">PREGÃO PRESENCIAL SPR Nº 023/2021</t>
  </si>
  <si>
    <t xml:space="preserve">Aquisição de material de consumo (fardamentos escolares, fardamento ACS, camisetas).</t>
  </si>
  <si>
    <t xml:space="preserve">PREGÃO PRESENCIAL SPR Nº 024/2021</t>
  </si>
  <si>
    <t xml:space="preserve">Aquisição de madeiras brancas, madeira de lei e esquadrias de madeira.</t>
  </si>
  <si>
    <t xml:space="preserve">PREGÃO PRESENCIAL SPR Nº 025/2021</t>
  </si>
  <si>
    <t xml:space="preserve">Fornecimento de passagens terrestres intermunicipal e interestadual.</t>
  </si>
  <si>
    <t xml:space="preserve">PREGÃO PRESENCIAL SRP N° 012/2021</t>
  </si>
  <si>
    <t xml:space="preserve">Aquisição de material elétrico.</t>
  </si>
  <si>
    <t xml:space="preserve">Contratação através de aluguel de veículos, maquinário e equipamentos agrícolas.</t>
  </si>
  <si>
    <t xml:space="preserve">Contratação de transporte de encomendas via terrestre.</t>
  </si>
  <si>
    <t xml:space="preserve">Contratação de empresa especializada em serviços
de segurança e medicina do trabalho.</t>
  </si>
  <si>
    <t xml:space="preserve">Aquisição de Caminhão com Carroceria
de Madeira.</t>
  </si>
  <si>
    <t xml:space="preserve">PREGÃO PRESENCIAL 
Nº 066/2021 – DERACRE</t>
  </si>
  <si>
    <t xml:space="preserve">Contratação de Pessoa Jurídica para fornecimento
de pneus, câmaras de ar, protetores de câmara de ar e bateria automotiva.</t>
  </si>
  <si>
    <t xml:space="preserve">PREGÃO PRESENCIAL SRP Nº 068/2021 – IEPTEC</t>
  </si>
  <si>
    <t xml:space="preserve">Aquisição de material de Consumo (expediente, limpeza e água mineral).</t>
  </si>
  <si>
    <t xml:space="preserve">PREGÃO PRESENCIAL SRP Nº 069/2021 – FUNDHACRE</t>
  </si>
  <si>
    <t xml:space="preserve">Contratação de empresa para prestação de serviços de locação de máquinas de hemodiálise.</t>
  </si>
  <si>
    <t xml:space="preserve">TOMADA DE PREÇOS Nº 08/2021</t>
  </si>
  <si>
    <t xml:space="preserve">CONSTRUÇÃO DE POÇO ARTESIANO.</t>
  </si>
  <si>
    <t xml:space="preserve">TOMADA DE PREÇOS Nº 007/2021</t>
  </si>
  <si>
    <t xml:space="preserve">Contratação de empresa de engenharia para prestar serviço de manutenção predial preventiva e corretiva, com fornecimento de materiais e afins.</t>
  </si>
  <si>
    <t xml:space="preserve">Aquisição de carga de gás liquefeito de petróleo GLP.</t>
  </si>
  <si>
    <t xml:space="preserve">Contratação de serviços de internet Banda Larga Via Rádio.</t>
  </si>
  <si>
    <t xml:space="preserve">PREGÃO PRESENCIAL Nº 06/2021</t>
  </si>
  <si>
    <t xml:space="preserve">Contratação de empresa para o fornecimento de Equipamentos e Materiais Permanentes.</t>
  </si>
  <si>
    <t xml:space="preserve">PREGÃO ELETRÔNICO Nº 158/2021 – SEPA/KFW</t>
  </si>
  <si>
    <t xml:space="preserve">Contratação de empresa para a prestação de serviços e fornecimento de material gráficos.</t>
  </si>
  <si>
    <t xml:space="preserve">PREGÃO PRESENCIAL SRP Nº 057/2021 – PCAC</t>
  </si>
  <si>
    <t xml:space="preserve">Aquisições de materiais hospitalares e odontológico.</t>
  </si>
  <si>
    <t xml:space="preserve">Fornecimento de Ferragens em Geral.</t>
  </si>
  <si>
    <t xml:space="preserve">Aquisição de luminárias Led nos pontos de ILUMINAÇÃO PÚBLICA.</t>
  </si>
  <si>
    <t xml:space="preserve">PREGÃO PRESENCIAL Nº 030/2021</t>
  </si>
  <si>
    <t xml:space="preserve">Contratação de empresa para o fornecimento de Sistema de Disponibilidade de Link para Acesso à Internet Banda Larga Via Fibra Óptica.</t>
  </si>
  <si>
    <t xml:space="preserve">AQUISIÇÃO DE RETROESCAVADEIRA.</t>
  </si>
  <si>
    <t xml:space="preserve">AQUISIÇÃO DE CAMINHÃO NOVO.</t>
  </si>
  <si>
    <t xml:space="preserve">AQUISIÇÃO DE PÁ CARREGADEIRA.</t>
  </si>
  <si>
    <t xml:space="preserve">AQUISIÇÃO DE MINI PÁ CARREGADEIRA, FRESADORA, ROÇADEIRA E VASSOURA MECÂNICA.</t>
  </si>
  <si>
    <t xml:space="preserve">Pregão Presencial Nº 01/2021</t>
  </si>
  <si>
    <t xml:space="preserve">contratação de empresa para fornecimento de recargas de gás - GLP e botijas vazias - para interior.</t>
  </si>
  <si>
    <t xml:space="preserve">PREGÃO ELETRÔNICO Nº 149/2021 – PROCON</t>
  </si>
  <si>
    <t xml:space="preserve">Aquisição de material permanente (ar condicionado).</t>
  </si>
  <si>
    <t xml:space="preserve">PREGÃO ELETRÔNICO Nº 150/2021 – SEPLAG</t>
  </si>
  <si>
    <t xml:space="preserve">Aquisição de material para TI e material de logística.</t>
  </si>
  <si>
    <t xml:space="preserve">PREGÃO ELETRÔNICO Nº 154/2021 – BIRD/SESACRE</t>
  </si>
  <si>
    <t xml:space="preserve">Aquisição de equipamentos médico hospitalares.</t>
  </si>
  <si>
    <t xml:space="preserve">PREGÃO ELETRÔNICO Nº 164/2021 – IEPTEC</t>
  </si>
  <si>
    <t xml:space="preserve">Contratação de empresa de consultoria especializada em gastronomia.</t>
  </si>
  <si>
    <t xml:space="preserve">PREGÃO ELETRÔNICO SRP Nº 165/2021 – SECC</t>
  </si>
  <si>
    <t xml:space="preserve">Contratação de pessoa jurídica para prestação de serviços de hospedagem.</t>
  </si>
  <si>
    <t xml:space="preserve">Fornecimento de Água Mineral e Gelo em Escamas.</t>
  </si>
  <si>
    <t xml:space="preserve">Material Elétrico.</t>
  </si>
  <si>
    <t xml:space="preserve">Aquisição de Material de Consumo, Elétrico e Eletrônico, para Manutenção de Bens Imóveis e Material Permanente.</t>
  </si>
  <si>
    <t xml:space="preserve">Aquisição de Testes de Bioquímica, Imunologia e Hormônios.</t>
  </si>
  <si>
    <t xml:space="preserve">Contratação de serviços de Engenharia.</t>
  </si>
  <si>
    <t xml:space="preserve">PREGÃO ELETRÔNICO Nº 04/2021</t>
  </si>
  <si>
    <t xml:space="preserve">AQUISIÇÃO DE MAQUINAS E EQUIPAMENTOS AGRICOLAS/IMPLEMENTOS.</t>
  </si>
  <si>
    <t xml:space="preserve">PREGÃO ELETRÔNICO Nº 32/2021</t>
  </si>
  <si>
    <t xml:space="preserve">Fornecimento de água potável (fornecida em caminhão-pipa).</t>
  </si>
  <si>
    <t xml:space="preserve">PREGÃO ELETRÔNICO Nº 33/2021</t>
  </si>
  <si>
    <t xml:space="preserve">Contratação de empresa para prestação de serviços de desinsetização, desmorcegação, desratização,
descupinização, limpeza geral de dejetos, limpeza de fossas, cisterna e rede de esgoto das áreas internas e externas dos prédios.</t>
  </si>
  <si>
    <t xml:space="preserve">PREGÃO ELETRÔNICO Nº 166/2021 – BIRD/SESACRE</t>
  </si>
  <si>
    <t xml:space="preserve">PREGÃO ELETRÔNICO SRP Nº 114/2020 – DETRAN</t>
  </si>
  <si>
    <t xml:space="preserve">Fornecimento de materiais tachões, adesivos/cola plástico e segregadores.</t>
  </si>
  <si>
    <t xml:space="preserve">PREGÃO ELETRÔNICO SRP Nº 163/2021 – CBMAC</t>
  </si>
  <si>
    <t xml:space="preserve">Aquisição de Mobiliários.</t>
  </si>
  <si>
    <t xml:space="preserve">PREGÃO ELETRÔNICO SRP Nº 169/2021 – SESACRE</t>
  </si>
  <si>
    <t xml:space="preserve">Contratação de Pessoa Jurídica para prestação de serviços continuados de imagem diagnóstica e procedimentos terapêuticos.</t>
  </si>
  <si>
    <t xml:space="preserve">PREGÃO PRESENCIAL SRP Nº 067/2021 – DEPASA</t>
  </si>
  <si>
    <t xml:space="preserve">Contratação de pessoa jurídica para locação de veículos tipo Caminhão Basculante ¾, Caminhão Carga Seca e retroescavadeira.</t>
  </si>
  <si>
    <t xml:space="preserve">PREGÃO PRESENCIAL SRP Nº 070/2021 – SEFAZ</t>
  </si>
  <si>
    <t xml:space="preserve">Contratação de empresa para prestação de serviço de captação, tratamento e distribuição de água potável.</t>
  </si>
  <si>
    <t xml:space="preserve">Contratação de Pessoa Jurídica, para fornecimento de material de consumo e permanente.</t>
  </si>
  <si>
    <t xml:space="preserve">PREGÃO ELETRÔNICO SRP Nº 001/2021 - IGESAC</t>
  </si>
  <si>
    <t xml:space="preserve">Contratação de pessoa jurídica para prestação de serviços contínuos de locação de veículo, sem condutor.</t>
  </si>
  <si>
    <t xml:space="preserve">Locação de equipamentos automatizados e semiautomatizados.</t>
  </si>
  <si>
    <t xml:space="preserve">PREGÃO PRESENCIAL SRP Nº 37/2021</t>
  </si>
  <si>
    <t xml:space="preserve">Material Odontológico, Laboratório, Material Hospitalar, Suplemento Nutricional, Material Odontológico.</t>
  </si>
  <si>
    <t xml:space="preserve">PREGÃO PRESENCIAL SRP Nº 014/2021 – CPL 01</t>
  </si>
  <si>
    <t xml:space="preserve">Fornecimento de Medicamentos da Atenção Básica.</t>
  </si>
  <si>
    <t xml:space="preserve">Aquisição de Materiais de Consumo
(Hospitalar, Odontológico e Laboratório).</t>
  </si>
  <si>
    <t xml:space="preserve">PREGÃO PRESENCIAL SRP Nº 042/2021</t>
  </si>
  <si>
    <t xml:space="preserve">Contratação de motoristas para máquinas pesadas.</t>
  </si>
  <si>
    <t xml:space="preserve">PREGÃO PRESENCIAL SRP Nº 043/2021</t>
  </si>
  <si>
    <t xml:space="preserve">Contratação de assessor de convênios.</t>
  </si>
  <si>
    <t xml:space="preserve">PREGÃO ELETRÔNICO SRP Nº 168/2021 – FUNDHACRE</t>
  </si>
  <si>
    <t xml:space="preserve">PREGÃO ELETRÔNICO SRP Nº 170/2021 – SEASDHM</t>
  </si>
  <si>
    <t xml:space="preserve">Contratação de pessoa jurídica para prestação de serviços gráficos para atender as demandas da SEASDHM.</t>
  </si>
  <si>
    <t xml:space="preserve">PREGÃO PRESENCIAL SRP Nº 65/2021 – DERACRE</t>
  </si>
  <si>
    <t xml:space="preserve">Fornecimento de galerias pré-moldadas e artefatos de concreto.</t>
  </si>
  <si>
    <t xml:space="preserve">PREGÃO ELETRÔNICO Nº 022 / 2021</t>
  </si>
  <si>
    <t xml:space="preserve">aquisição de Impressoras de Cartão PVC.</t>
  </si>
  <si>
    <t xml:space="preserve">CHAMADA PÚBLICA Nº 02/2021</t>
  </si>
  <si>
    <t xml:space="preserve">Aquisição de gêneros alimentícios oriundos da agricultura familiar.</t>
  </si>
  <si>
    <t xml:space="preserve">PREGÃO ELETRÔNICO SRP Nº 027/2021</t>
  </si>
  <si>
    <t xml:space="preserve">Aquisição de estação total eletrônica.</t>
  </si>
  <si>
    <t xml:space="preserve">PREGÃO ELETRÔNICO SRP Nº 028/2021</t>
  </si>
  <si>
    <t xml:space="preserve">Aquisição de peças para da Usina de Asfalto.</t>
  </si>
  <si>
    <t xml:space="preserve">PREGÃO ELETRÔNICO SRP Nº 029/2021</t>
  </si>
  <si>
    <t xml:space="preserve">Aquisição de materiais elétricos.</t>
  </si>
  <si>
    <t xml:space="preserve">PREGÃO ELETRÔNICO SRP Nº 225/2021 – DETRAN</t>
  </si>
  <si>
    <t xml:space="preserve">Contratação de empresa especializada em locação de equipamentos de informática.</t>
  </si>
  <si>
    <t xml:space="preserve">PREGÃO PRESENCIAL SRP Nº 071/2021 – SEFAZ</t>
  </si>
  <si>
    <t xml:space="preserve">Contração de empresa visando o fornecimento de Coffee Break.</t>
  </si>
  <si>
    <t xml:space="preserve">PREGÃO ELETRÔNICO Nº 021 / 2021 - SRP</t>
  </si>
  <si>
    <t xml:space="preserve">Aquisição de equipamentos de Informática e Eletrônicos.</t>
  </si>
  <si>
    <t xml:space="preserve">Contratação de Empresa para O Fornecimento de Material de Consumo (Combustível e Derivados de Petróleo).</t>
  </si>
  <si>
    <t xml:space="preserve">Contratação futuras para aquisições de gêneros alimentícios, consumo e expediente.</t>
  </si>
  <si>
    <t xml:space="preserve">Contratação de empresa para fornecimento de refeição pronta, tipo marmitex e afins.</t>
  </si>
  <si>
    <t xml:space="preserve">Contratação de empresa para fornecimento de gás liquefeito.</t>
  </si>
  <si>
    <t xml:space="preserve">Contratação de Pessoa Jurídica prestadora de serviço de locação de 01 (um) veículo do tipo caminhão coletor de no mínimo 12 metros cúbicos.</t>
  </si>
  <si>
    <t xml:space="preserve">Aquisição de Gêneros Alimentícios.</t>
  </si>
  <si>
    <t xml:space="preserve">Contratação de empresa para prestação de serviços de Locação de Estações de Trabalho.</t>
  </si>
  <si>
    <t xml:space="preserve">TOMADA DE PREÇOS Nº 006/2021 – SEDUR/SESACRE</t>
  </si>
  <si>
    <t xml:space="preserve">MERCADO DIGITAL SRP Nº 002/2021 - IGESAC</t>
  </si>
  <si>
    <t xml:space="preserve">Compra regular de insumos (ÁGUA MINERAL, GARRAFÃO 20LT (VASILHAME), GÁS GLP e BOTIJA DE GÁS (VASILHAME).</t>
  </si>
  <si>
    <t xml:space="preserve">PREGÃO PRESENCIAL Nº 07/2021</t>
  </si>
  <si>
    <t xml:space="preserve">Aquisição e instalação de equipamentos para atualização tecnológica.</t>
  </si>
  <si>
    <t xml:space="preserve">Aquisição e instalação de equipamentos/materiais de sistema de monitoramento.</t>
  </si>
  <si>
    <t xml:space="preserve">Aquisição de Maquinários Agrícolas.</t>
  </si>
  <si>
    <t xml:space="preserve">Aquisição de Maquinários Agrícolas</t>
  </si>
  <si>
    <t xml:space="preserve">PREGÃO PRESENCIAL Nº 16/2021-SRP</t>
  </si>
  <si>
    <t xml:space="preserve">Serviços de Manutenção corretiva e preventiva de informática.</t>
  </si>
  <si>
    <t xml:space="preserve">Aquisição de Materiais de construção, Hidráulico, Elétrico, Equipamentos e outros.</t>
  </si>
  <si>
    <t xml:space="preserve">Aquisição de Gêneros Alimentícios, Perecíveis e não perecíveis (Merenda Escolar).</t>
  </si>
  <si>
    <t xml:space="preserve">Aquisição de material de limpeza, higiene e afins.</t>
  </si>
  <si>
    <t xml:space="preserve">PREGÃO ELETRÔNICO Nº 008/2021 – SESACRE</t>
  </si>
  <si>
    <t xml:space="preserve">PREGÃO ELETRÔNICO SRP Nº 167/2021 – SEPLAG</t>
  </si>
  <si>
    <t xml:space="preserve">Contratação de empresa especializada em serviços de rastreamento veicular.</t>
  </si>
  <si>
    <t xml:space="preserve">PREGÃO PRESENCIAL SRP Nº 072/2021 – DEPASA</t>
  </si>
  <si>
    <t xml:space="preserve">Contratação de empresa para fornecimento de ferramentas, equipamentos e materiais para instalações elétricas.</t>
  </si>
  <si>
    <t xml:space="preserve">PREGÃO PRESENCIAL SRP Nº 073/2021 - SEINFRA</t>
  </si>
  <si>
    <t xml:space="preserve">Aquisição de material de consumo (Cartuchos de Impressão e Bobinas de Papel A1).</t>
  </si>
  <si>
    <t xml:space="preserve">PREGÃO ELETRÔNICO SRP Nº 003/2021 - IGESAC</t>
  </si>
  <si>
    <t xml:space="preserve">Aquisição de água potável.</t>
  </si>
  <si>
    <t xml:space="preserve">PREGÃO ELETRÔNICO Nº 159/2021 – SESACRE/BIRD</t>
  </si>
  <si>
    <t xml:space="preserve">Aquisições de medicamentos oncológicos.</t>
  </si>
  <si>
    <t xml:space="preserve">PREGÃO ELETRÔNICO Nº 176/2021 – PROCON</t>
  </si>
  <si>
    <t xml:space="preserve">Aquisição de material permanente (equipamentos de informática).</t>
  </si>
  <si>
    <t xml:space="preserve">PREGÃO ELETRÔNICO SRP Nº 175/2021 – FUNDHACRE</t>
  </si>
  <si>
    <t xml:space="preserve">Aquisição de Material de Laboratório.</t>
  </si>
  <si>
    <t xml:space="preserve">PREGÃO ELETRÔNICO SRP Nº 178/2021 – SEJUSP</t>
  </si>
  <si>
    <t xml:space="preserve">PREGÃO ELETRÔNICO SRP Nº 181/2021 – IEPTEC</t>
  </si>
  <si>
    <t xml:space="preserve">Aquisição de Gênero Alimentício (açúcar e café).</t>
  </si>
  <si>
    <t xml:space="preserve">PREGÃO ELETRÔNICO Nº 018 / 2021</t>
  </si>
  <si>
    <t xml:space="preserve">PREGÃO ELETRÔNICO Nº 017/2021</t>
  </si>
  <si>
    <t xml:space="preserve">Aquisição de rolo compactador.</t>
  </si>
  <si>
    <t xml:space="preserve">PREGÃO ELETRÔNICO Nº 12/2021 - PMML</t>
  </si>
  <si>
    <t xml:space="preserve">Aquisição de insumos (adubo).</t>
  </si>
  <si>
    <t xml:space="preserve">PREGÃO ELETRÔNICO Nº 13/2021 - PMML</t>
  </si>
  <si>
    <t xml:space="preserve">PREGÃO ELETRÔNICO N° 005/2021</t>
  </si>
  <si>
    <t xml:space="preserve">AQUISIÇÃO DE EQUIPAMENTO PERMANENTE – MAQUINÁRIO (GRADE AGRÍCOLA, GRADE ARADORA, PLAINA AGRÍCOLA REASEIRA REVERSÍVEL, TRATOR DE PNEU 4X4).</t>
  </si>
  <si>
    <t xml:space="preserve">PREGÃO ELETRÔNICO SRP Nº 161/2021 – FUNDHACRE</t>
  </si>
  <si>
    <t xml:space="preserve">Aquisição de Material Médico-Hospitalar (EPI’S, SERINGAS E OUTROS).</t>
  </si>
  <si>
    <t xml:space="preserve">PREGÃO ELETRÔNICO SRP Nº 173/2021 – PMAC</t>
  </si>
  <si>
    <t xml:space="preserve">Aquisição de uniformes.</t>
  </si>
  <si>
    <t xml:space="preserve">PREGÃO ELETRÔNICO SRP Nº 177/2021 – SESACRE</t>
  </si>
  <si>
    <t xml:space="preserve">Aquisição de Material Médico-Hospitalar Consumo Geral.</t>
  </si>
  <si>
    <t xml:space="preserve">PREGÃO ELETRÔNICO SRP Nº 182/2021 – DETRAN</t>
  </si>
  <si>
    <t xml:space="preserve">Contratação de pessoa jurídica para fornecimento de material para sinalização horizontal (tinta e solvente).</t>
  </si>
  <si>
    <t xml:space="preserve">RDC ELETRÔNICO Nº 003/2021 – DERACRE</t>
  </si>
  <si>
    <t xml:space="preserve">Contratação de Empresa especializada para prestação dos serviços de Supervisão das obras de implantação e pavimentação.</t>
  </si>
  <si>
    <t xml:space="preserve">SELEÇÃO DE CONSULTORES INDIVIDUAIS Nº 043/2021 – BIRD/SEMA</t>
  </si>
  <si>
    <t xml:space="preserve">Contratação de consultoria individual em Tecnologia da Informação, Programação e Geoprocessamento.</t>
  </si>
  <si>
    <t xml:space="preserve">SHOPPING Nº 002/2021 – BIRD/SEE</t>
  </si>
  <si>
    <t xml:space="preserve">Contratação de empresa para a prestação de serviços de engenharia.</t>
  </si>
  <si>
    <t xml:space="preserve">TOMADA DE PREÇOS Nº 007/2021 SEDUR/ACREPREVIDÊNCIA/CBMAC</t>
  </si>
  <si>
    <t xml:space="preserve">MERCADO DIGITAL SRP Nº 004/2021 - IGESAC</t>
  </si>
  <si>
    <t xml:space="preserve">Prestação de serviço de implantação e operacionalização de sistema informatizado.</t>
  </si>
  <si>
    <t xml:space="preserve">PREGÃO ELETRÔNICO Nº 023 / 2021 - SRP</t>
  </si>
  <si>
    <t xml:space="preserve">contratação de empresa especializada para fornecimento de veículos automotores.</t>
  </si>
  <si>
    <t xml:space="preserve">Contratação de Pessoa Jurídica para prestação de serviços de locação de microcomputadores e notebooks.</t>
  </si>
  <si>
    <t xml:space="preserve">PREGÃO ELETRÔNICO Nº 025/2021</t>
  </si>
  <si>
    <t xml:space="preserve">Contratação de Pessoa Jurídica para Pavimentação de Rua.</t>
  </si>
  <si>
    <t xml:space="preserve">Contratação de empresa especializada em serviços de segurança e medicina do trabalho a fim de elaborar Programa de Prevenção de Riscos Ambientais - PPRA.</t>
  </si>
  <si>
    <t xml:space="preserve">PREGÃO PRESENCIAL SRP Nº 063/2021</t>
  </si>
  <si>
    <t xml:space="preserve">Contratação de Empresa para Fornecimento de Gêneros Alimentícios e Materiais de Expediente.</t>
  </si>
  <si>
    <t xml:space="preserve">SHOPPING Nº 003/2021 – BIRD/SEE</t>
  </si>
  <si>
    <t xml:space="preserve">Contratação de empresa para a prestação de serviços de engenharia para Reforma do Museu e Memorial José Augusto e Teatro José de Alencar.</t>
  </si>
  <si>
    <t xml:space="preserve">PREGÃO ELETRÔNICO SRP Nº 180/2021 – SEE</t>
  </si>
  <si>
    <t xml:space="preserve">Contratação de empresa para a prestação de serviços de manutenção preventiva e corretiva de veículos.</t>
  </si>
  <si>
    <t xml:space="preserve">PREGÃO ELETRÔNICO Nº 171/2021 – BIRD/SESACRE</t>
  </si>
  <si>
    <t xml:space="preserve">Contratação de empresa especializada para fornecimento, implantação e integração, em regime “turnkey” de solução DATA CENTER MODULAR SEGURO OUTDOOR DCMS-O.</t>
  </si>
  <si>
    <t xml:space="preserve">Aquisição de 10 (dez) Motocicletas.</t>
  </si>
  <si>
    <t xml:space="preserve">SECRETARIA MUNICIPAL DE AGRICULTURA E FLORESTA - SAFRA </t>
  </si>
  <si>
    <t xml:space="preserve">PREGÃO ELETRÔNICO SRP Nº 010/2021 - SAFRA</t>
  </si>
  <si>
    <t xml:space="preserve">CONCORRÊNCIA Nº 020/2021 - DERACRE</t>
  </si>
  <si>
    <t xml:space="preserve">Contratação de empresa (Pessoa Jurídica) para futura e eventual contratação sob demanda para implantação de Recapeamento de Vias Urbanas.</t>
  </si>
  <si>
    <t xml:space="preserve">PREGÃO ELETRÔNICO Nº 179/2021 – SEASDHM</t>
  </si>
  <si>
    <t xml:space="preserve">Aquisição de móveis e eletrodomésticos para Estruturação da Rede de Serviços do Sistema Único de Assistência Social - SUAS.</t>
  </si>
  <si>
    <t xml:space="preserve">PREGÃO ELETRÔNICO Nº 185/2021 – BIRD/SEMA</t>
  </si>
  <si>
    <t xml:space="preserve">Aquisição de barcos e motores para transporte da produção das aldeias.</t>
  </si>
  <si>
    <t xml:space="preserve">PREGÃO ELETRÔNICO SRP Nº 139/2021 – SECOM</t>
  </si>
  <si>
    <t xml:space="preserve">Contratação de empresa para prestação de serviços terceirizados de forma indireta e contínua, de postos de serviços de agentes de portaria.</t>
  </si>
  <si>
    <t xml:space="preserve">PREGÃO ELETRÔNICO SRP Nº 162/2021 – SESACRE</t>
  </si>
  <si>
    <t xml:space="preserve">Aquisição de material médico hospitalar.</t>
  </si>
  <si>
    <t xml:space="preserve">PREGÃO PRESENCIAL SRP Nº 075/2021 - SEINFRA</t>
  </si>
  <si>
    <t xml:space="preserve">Contratação de pessoa jurídica para fornecimento de material de consumo - Higiene e Limpeza.</t>
  </si>
  <si>
    <t xml:space="preserve">SHOPPING Nº 006/2021 – BIRD/SESACRE</t>
  </si>
  <si>
    <t xml:space="preserve">Aquisição de equipamentos eletroeletrônico e eletrodoméstico.</t>
  </si>
  <si>
    <t xml:space="preserve">Contratação de empresa para serviços de Pavimentação Asfáltica.</t>
  </si>
  <si>
    <t xml:space="preserve">AQUISIÇÃO DE TRATOR AGRÍCOLA DE PNEUS E IMPLEMENTOS.</t>
  </si>
  <si>
    <t xml:space="preserve">Contratação de empresa destinada a executar os serviços de Borracharia.</t>
  </si>
  <si>
    <t xml:space="preserve">Contratação de empresa destinada a executar os serviços lavagens de veículos.</t>
  </si>
  <si>
    <t xml:space="preserve">Contratação de Empresa para Fornecimento de Mangueiras Hidráulicas com Terminais.</t>
  </si>
  <si>
    <t xml:space="preserve">Construção de Calçadas com meio fio e sarjetas.</t>
  </si>
  <si>
    <t xml:space="preserve">PREGÃO ELETRÔNICO Nº 187/2021 – SEPC</t>
  </si>
  <si>
    <t xml:space="preserve">Aquisição de Balança Eletrônica de Bancada.</t>
  </si>
  <si>
    <t xml:space="preserve">PREGÃO PRESENCIAL Nº 076/2021 – SEPC/PCAC</t>
  </si>
  <si>
    <t xml:space="preserve">Contratação de empresa para o fornecimento de REFEIÇÃO PRONTA PRATO FEITO/MARMITEX acondicionada em embalagem de EPS
(isopor).</t>
  </si>
  <si>
    <t xml:space="preserve">PREGÃO ELETRÔNICO SRP Nº 005/2021 - IGESAC</t>
  </si>
  <si>
    <t xml:space="preserve">Aquisição de medicamentos hospitalares.</t>
  </si>
  <si>
    <t xml:space="preserve">Futura e Eventual Contratação de Pessoa Jurídica para o Fornecimento de Material Odontológico</t>
  </si>
  <si>
    <t xml:space="preserve">Aquisição de maquináros (Caminhão Toco, Pá Carregadeira sobre rodas, Trator de Esteira e Motoniveladora) - Convênio 906056//2020 – SICONV. </t>
  </si>
  <si>
    <t xml:space="preserve">Contratação de Empresa especializada em pavimentação de rua com meio fio e sarjeta.</t>
  </si>
  <si>
    <t xml:space="preserve">Contratação de pessoa jurídica para o fornecimento de lanches, refeições tipo “self-service, á la carte” e refeições prontas em embalagem térmica.</t>
  </si>
  <si>
    <t xml:space="preserve">PREGÃO PRESENCIAL SRP Nº 017/2021 – CPL/PMBJ</t>
  </si>
  <si>
    <t xml:space="preserve">Aquisição de Materiais de Expediente e Esportivo.</t>
  </si>
  <si>
    <t xml:space="preserve">PREGÃO PRESENCIAL SRP Nº 019/2021 – CPL/PMBJ</t>
  </si>
  <si>
    <t xml:space="preserve">Material de Expediente destinados à Secretaria Municipal de Saúde e Saneamento. </t>
  </si>
  <si>
    <t xml:space="preserve">PREGÃO PRESENCIAL SRP Nº 020/2021 – CPL/PMBJ</t>
  </si>
  <si>
    <t xml:space="preserve">Aquisição de Material de Copa e Cozinha e de Limpeza.</t>
  </si>
  <si>
    <t xml:space="preserve">PREGÃO ELETRÔNICO Nº 024/2021</t>
  </si>
  <si>
    <t xml:space="preserve">Aquisição de Câmara para Conservação de Imunobiológicos (vacinas).</t>
  </si>
  <si>
    <t xml:space="preserve">Contratação de Pessoa Jurídica para Recapeamento Asfáltico de vias públicas nos bairros Olaria e Centro.</t>
  </si>
  <si>
    <t xml:space="preserve">TOMADA DE PREÇOS Nº 004/2021</t>
  </si>
  <si>
    <t xml:space="preserve">Contratação de Pessoa Jurídica para Recapeamento Asfáltico de vias públicas nas Ruas Domingos Galdino e Francisco Manoel Galdino</t>
  </si>
  <si>
    <t xml:space="preserve">SECRETARIA MUNICIPAL DE FINANÇAS – SEFIN</t>
  </si>
  <si>
    <t xml:space="preserve">PREGÃO ELETRÔNICO SRP Nº 012/2021 - SEFIN</t>
  </si>
  <si>
    <t xml:space="preserve">Contratação de pessoa jurídica para o fornecimento de água mineral e gelo.</t>
  </si>
  <si>
    <t xml:space="preserve">Aquisição de Equipamento e Material Permanente (Trator de Esteira)</t>
  </si>
  <si>
    <t xml:space="preserve">PREGÃO PRESENCIAL Nº 028/2021.</t>
  </si>
  <si>
    <t xml:space="preserve">Contratação de empresa fornecedora de Equipamentos e Material Permanente (Veículo tipo Caminhonete pick-up).</t>
  </si>
  <si>
    <t xml:space="preserve">Contratação de serviços de lavagens, lubrificação e consertos de pneus de motos e veículos.</t>
  </si>
  <si>
    <t xml:space="preserve">Contratação de empresa especializada na execução dos serviços de segurança patrimonial do tipo monitoramento remoto.</t>
  </si>
  <si>
    <t xml:space="preserve">PREGÃO ELETRÔNICO Nº 189/2021 – BIRD/FEM/SEE</t>
  </si>
  <si>
    <t xml:space="preserve">Contratação de empresa para fornecimento de ar condicionados para atender as demandas dos espaços Culturais da Fundação Elias Mansour –FEM e para a Secretaria de Estado de Educação, Cultura e Esportes.</t>
  </si>
  <si>
    <t xml:space="preserve">PREGÃO ELETRÔNICO 
Nº 140/2021 – SEJUSP</t>
  </si>
  <si>
    <t xml:space="preserve">Contratação de empresa para prestação de serviços de manutenção preventiva e corretiva com suporte técnico para hardware e software coleta, transmissão e processamento eletrônico de imagens de passagens veiculares.</t>
  </si>
  <si>
    <t xml:space="preserve">PREGÃO ELETRÔNICO Nº 186/2021 – IEPTEC</t>
  </si>
  <si>
    <t xml:space="preserve">Aquisição de Material de Consumo (Água Mineral e gelo).</t>
  </si>
  <si>
    <t xml:space="preserve">PREGÃO ELETRÔNICO Nº 188/2021 – FUNDHACRE</t>
  </si>
  <si>
    <t xml:space="preserve">Aquisição de Material Médico-Hospitalar (TUBO ROBERT SHAW E OUTROS).</t>
  </si>
  <si>
    <t xml:space="preserve">PREGÃO ELETRÔNICO Nº 190/2021 – DETRAN</t>
  </si>
  <si>
    <t xml:space="preserve">Contratação de pessoa jurídica para fornecimento de material de consumo, do tipo expediente e do gênero alimentício.</t>
  </si>
  <si>
    <t xml:space="preserve">PREGÃO PRESENCIAL Nº 058/2021 - DERACRE</t>
  </si>
  <si>
    <t xml:space="preserve">Contratação de Empresa de Engenharia para manutenção preventiva e corretiva, conservação e recuperação em Rodovias Estaduais, Estradas vicinais,
Ramais e trechos de Áreas Urbanas.</t>
  </si>
  <si>
    <t xml:space="preserve">PREGÃO ELETRÔNICO Nº 024 / 2021</t>
  </si>
  <si>
    <t xml:space="preserve">Contratação de empresas especializadas em produção e reprodução de material gráfico a ser utilizado em atividades educativas e de divulgação.</t>
  </si>
  <si>
    <t xml:space="preserve">Aquisição de material de consumo (Construção e elétrico).</t>
  </si>
  <si>
    <t xml:space="preserve">Aquisição de Material de Consumo em Geral (Gêneros Alimentícios Industrializados e Perecíveis).</t>
  </si>
  <si>
    <t xml:space="preserve">Aquisição de filtros e peças para veículos e máquinas.</t>
  </si>
  <si>
    <t xml:space="preserve">PREGÃO ELETRÔNICO Nº 15/2021 - PMML</t>
  </si>
  <si>
    <t xml:space="preserve">Aquisição de Escavadeira Hidráulica.</t>
  </si>
  <si>
    <t xml:space="preserve">PREGÃO ELETRÔNICO Nº 14/2021 - PMML</t>
  </si>
  <si>
    <t xml:space="preserve">PREGÃO PRESENCIAL SRP Nº 032/2021 – EXCLUSIVO PARA ME E EPP</t>
  </si>
  <si>
    <t xml:space="preserve">Aquisição de Material de Consumo, Material Permanente, Materiais de Construção e Derivados.</t>
  </si>
  <si>
    <t xml:space="preserve">PREGÃO PRESENCIAL Nº 037/2021</t>
  </si>
  <si>
    <t xml:space="preserve">Contratação de empresa para o fornecimento de Combustível e derivados de Petróleo</t>
  </si>
  <si>
    <t xml:space="preserve">PREGÃO ELETRÔNICO Nº 05/2021</t>
  </si>
  <si>
    <t xml:space="preserve">AQUISIÇÃO DE MAQUINÁRIO E AQUISIÇÃO DE CAMINHÃO.</t>
  </si>
  <si>
    <t xml:space="preserve">PREGÃO PRESENCIAL Nº 17/2021</t>
  </si>
  <si>
    <t xml:space="preserve">Serviços de lavagem de “veículos leves”, máquinas e equipamentos.</t>
  </si>
  <si>
    <t xml:space="preserve">Contratação de pessoa jurídica especializada no fornecimento de MATERIAL DE CONSUMO (ELÉTRICO E AFINS).</t>
  </si>
  <si>
    <t xml:space="preserve">Aquisição de Material pedagógico, expediente, capital, esportivo e limpeza.</t>
  </si>
  <si>
    <t xml:space="preserve">PREGÃO ELETRÔNICO SRP Nº 160/2021 – SESACRE</t>
  </si>
  <si>
    <t xml:space="preserve">Aquisição de filmes especiais para radiologia digital, com impressora a seco (DRY) e digitalizador de imagens radiológicas.</t>
  </si>
  <si>
    <t xml:space="preserve">PREGÃO ELETRÔNICO SRP Nº 191/2021 – FUNDHACRE</t>
  </si>
  <si>
    <t xml:space="preserve">Aquisição de Material Médico-Hospitalar (Lentes Intraoculares).</t>
  </si>
  <si>
    <t xml:space="preserve">PREGÃO PRESENCIAL SRP N° 029/2021</t>
  </si>
  <si>
    <t xml:space="preserve">Contratação de empresa para prestação de serviços de fornecimento de peças e manutenção de ar condicionado.</t>
  </si>
  <si>
    <t xml:space="preserve">PREGÃO PRESENCIAL SRP N° 031/2021</t>
  </si>
  <si>
    <t xml:space="preserve">Contratação para fornecimento de material de
construção em geral. </t>
  </si>
  <si>
    <t xml:space="preserve">PREGÃO ELETRÔNICO Nº 38/2021</t>
  </si>
  <si>
    <t xml:space="preserve">PREGÃO PRESENCIAL SRP Nº 39/2021</t>
  </si>
  <si>
    <t xml:space="preserve">Contratação de empresa de transporte fluvial de insumos, cargas tipos volume e fretamento de embarcação tipo balsa.</t>
  </si>
  <si>
    <t xml:space="preserve">Contratação de empresa de engenharia para a execução dos serviços de construção de quadra de grama sintética</t>
  </si>
  <si>
    <t xml:space="preserve">PREGÃO ELETRÔNICO SRP Nº 031/2021 - SEME</t>
  </si>
  <si>
    <t xml:space="preserve">Contratação de empresa especializada no fornecimento de gêneros alimentícios não perecíveis.</t>
  </si>
  <si>
    <t xml:space="preserve">Contratação de Empresa de Engenharia para a execução dos serviços de ampliação da Casa de Cultura de RB.</t>
  </si>
  <si>
    <t xml:space="preserve">SUPERINTENDÊNCIA MUNICIPAL DE TRANSPORTE E TRÂNSITO - RBTRANS </t>
  </si>
  <si>
    <t xml:space="preserve">PREGÃO ELETRÔNICO SRP Nº 032/2021</t>
  </si>
  <si>
    <t xml:space="preserve">Aquisição de material de consumo- água mineral
sem gás (garrafas de 500 ml, garrafão com carga de água - 20 Litros), gelo em barra, Gás Liquefeito de Petróleo, café e açúcar.</t>
  </si>
  <si>
    <t xml:space="preserve">PREGÃO ELETRÔNICO SRP Nº 011/2021</t>
  </si>
  <si>
    <t xml:space="preserve">Contratação de Empresa para Prestação de Serviços de Agente de Portaria Diurno.</t>
  </si>
  <si>
    <t xml:space="preserve">Contratação de Empresa para Execução dos Serviços de Manutenção em Academias ao Ar Livre.</t>
  </si>
  <si>
    <t xml:space="preserve">PREGÃO ELETRÔNICO SRP Nº 006/2021 - IGESAC</t>
  </si>
  <si>
    <t xml:space="preserve">Contratação de serviços de engenharia prestar serviços continuados de manutenção predial preventiva e/ou corretiva e adequações em pequenos ambientes.</t>
  </si>
  <si>
    <t xml:space="preserve">PREGÃO ELETRÔNICO Nº 196/2021 – SESACRE</t>
  </si>
  <si>
    <t xml:space="preserve">Aquisição de Equipamentos e Materiais Permanentes (armário, aspirador, bomba de infusão e outros).</t>
  </si>
  <si>
    <t xml:space="preserve">PREGÃO ELETRÔNICO SRP Nº 156/2021 – SESACRE</t>
  </si>
  <si>
    <t xml:space="preserve">Aquisição de Medicamentos do GRUPO 02.</t>
  </si>
  <si>
    <t xml:space="preserve">PREGÃO ELETRÔNICO SRP Nº 192/2021 – SEJUSP</t>
  </si>
  <si>
    <t xml:space="preserve">Contratação de pessoa jurídica para a prestação de serviços de locação de veículos automotores, sem condutor.</t>
  </si>
  <si>
    <t xml:space="preserve">INSTITUTO DE DEFESA AGROPECUÁRIA E FLORESTAL - IDAF</t>
  </si>
  <si>
    <t xml:space="preserve">PREGÃO ELETRÔNICO SRP Nº 195/2021 – IDAF</t>
  </si>
  <si>
    <t xml:space="preserve">Aquisição de veículos de passeio.</t>
  </si>
  <si>
    <t xml:space="preserve">PREGÃO ELETRÔNICO SRP Nº 197/2021 – SEJUSP</t>
  </si>
  <si>
    <t xml:space="preserve">Aquisição de material de consumo (máscara descartável e álcool líquido 70%).</t>
  </si>
  <si>
    <t xml:space="preserve">PREGÃO ELETRÔNICO Nº 022/2021 - SEMA</t>
  </si>
  <si>
    <t xml:space="preserve">Contratação de serviços de hospedagem.</t>
  </si>
  <si>
    <t xml:space="preserve">Fornecimento de Roçadeiras, peças e acessórios (EPI) e lâminas para as roçadeiras.</t>
  </si>
  <si>
    <t xml:space="preserve">Reforma e Ampliação das Escolas do Ensino Infantil: Creche Quirino Nobre, Creche Beija Flor e Creche Irmã Diana.</t>
  </si>
  <si>
    <t xml:space="preserve">Contratação de Empresas para Aquisição de Coletores de Lixo (Contêineres).</t>
  </si>
  <si>
    <t xml:space="preserve">PREGÃO PRESENCIAL Nº 038/2021</t>
  </si>
  <si>
    <t xml:space="preserve">Aquisição de brita, CBUQ e Tubos de Concreto Armado (Manilhas de Concreto).</t>
  </si>
  <si>
    <t xml:space="preserve">TOMADA DE PREÇOS Nº 008/2021</t>
  </si>
  <si>
    <t xml:space="preserve">CONTRATAÇÃO DE EMPRESA DE ENGENHARIA PARA A
REFORMA E AMPLIAÇÃO DAS CASAS DE ACOLHIMENTO DRA. MARIA TAPAJÓS E CASA DO SOL NASCENTE.</t>
  </si>
  <si>
    <t xml:space="preserve">Material de expediente, manutenção, pedagógico, cozinha, limpeza, permanente, prevenção e proteção a saúde. </t>
  </si>
  <si>
    <t xml:space="preserve">Aquisição de material Pedagógico, Expediente, Capital, Manutenção e Limpeza.</t>
  </si>
  <si>
    <t xml:space="preserve">PREGÃO ELETRÔNICO SRP Nº 193/2021 – SEJUSP</t>
  </si>
  <si>
    <t xml:space="preserve">Contratação de empresa fornecedora de derivados de petróleo tipo (Gasolina Comum e Diesel S10).</t>
  </si>
  <si>
    <t xml:space="preserve">PREGÃO ELETRÔNICO SRP Nº 200/2021 – FUNDHACRE</t>
  </si>
  <si>
    <t xml:space="preserve">Aquisição de Material Médico-Hospitalar (Dialisador).</t>
  </si>
  <si>
    <t xml:space="preserve">PREGÃO ELETRÔNICO SRP Nº 201/2021 – SESACRE</t>
  </si>
  <si>
    <t xml:space="preserve">Contratação dos serviços de empresa de táxi aéreo.</t>
  </si>
  <si>
    <t xml:space="preserve">Contratação de empresa para prestação de serviços contínuos de manutenção preventiva, corretiva, instalação e remoção, trocas de peças, fornecimento de gás, nos condicionadores de ar e aparelhos de refrigeração. </t>
  </si>
  <si>
    <t xml:space="preserve">Contratação de serviços técnicos de forma contínua
de assessoria e consultoria.</t>
  </si>
  <si>
    <t xml:space="preserve">SECRETARIA MUNICIPAL DE AGRICULTURA E FLORESTA - SAFRA</t>
  </si>
  <si>
    <t xml:space="preserve">PREGÃO ELETRÔNICO SRP Nº 014/2021 - SAFRA</t>
  </si>
  <si>
    <t xml:space="preserve">Fornecimento de gás liquefeito de petróleo (GLP), acondicionado em botijões de 13KG, mediante sistema de troca de botijões.</t>
  </si>
  <si>
    <t xml:space="preserve">PREGÃO ELETRÔNICO Nº 198/2021 – BIRD/SEMA</t>
  </si>
  <si>
    <t xml:space="preserve">Aquisição de itens para a casa de farinha de mandioca.</t>
  </si>
  <si>
    <t xml:space="preserve">AQUISIÇÃO DE MÁQUINAS E EQUIPAMENTOS AGRÍCOLAS (SECADOR ROTATIVO DE CAFÉ E ORDENHADEIRA MECÂNICA).</t>
  </si>
  <si>
    <t xml:space="preserve">CHAMADA PÚBLICA N° 001/2021</t>
  </si>
  <si>
    <t xml:space="preserve">PREGÃO PRESENCIAL SRP N° 007/2021</t>
  </si>
  <si>
    <t xml:space="preserve">Aquisição de equipamentos e materiais
permanentes.</t>
  </si>
  <si>
    <t xml:space="preserve">Contratação de pessoa jurídica para
o fornecimento de cestas básicas.</t>
  </si>
  <si>
    <t xml:space="preserve">PREGÃO PRESENCIAL SRP N° 024/2021</t>
  </si>
  <si>
    <t xml:space="preserve">Contratação De Pessoa Jurídica para Consultoria
e Assessoria Técnica Em Gestão De Saúde Pública.</t>
  </si>
  <si>
    <t xml:space="preserve">Aquisição de Gêneros Alimentícios Perecíveis (peixe).</t>
  </si>
  <si>
    <t xml:space="preserve">Fornecimento de insumos e instrumental dontológicos.</t>
  </si>
  <si>
    <t xml:space="preserve">PREGÃO ELETRÔNICO SRP Nº 033/2021</t>
  </si>
  <si>
    <t xml:space="preserve">Aquisição de 01 (um) Drone com câmera e Acessórios Modulares.</t>
  </si>
  <si>
    <t xml:space="preserve">PREGÃO PRESENCIAL Nº 18/2021</t>
  </si>
  <si>
    <t xml:space="preserve">PREGÃO ELETRÔNICO Nº 34/2021</t>
  </si>
  <si>
    <t xml:space="preserve">Fornecimento de botijas e recargas de gás.</t>
  </si>
  <si>
    <t xml:space="preserve">PREGÃO ELETRÔNICO Nº 35/2021</t>
  </si>
  <si>
    <t xml:space="preserve">Contratação de empresa para prestação de serviços de desinsetização, desmorcegação, desratização, descupinização, limpeza geral de dejetos, limpeza
de fossas, cisterna e rede de esgoto.</t>
  </si>
  <si>
    <t xml:space="preserve">PREGÃO ELETRÔNICO Nº 36/2021</t>
  </si>
  <si>
    <t xml:space="preserve">Contratação de empresa especializada em emissão e renovação de Certificado Digital.</t>
  </si>
  <si>
    <t xml:space="preserve">PREGÃO ELETRÔNICO Nº 37/2021</t>
  </si>
  <si>
    <t xml:space="preserve">Contratação de serviço técnico: manutenção corretiva, preventiva, estrutural, montagem, desmontagem, transferência, instalação, alinhamento, movimentação de torres de comunicação.</t>
  </si>
  <si>
    <t xml:space="preserve">Fornecimento de água mineral e vasilhames.</t>
  </si>
  <si>
    <t xml:space="preserve">PREGÃO ELETRÔNICO SRP Nº 008/2021 - IGESAC</t>
  </si>
  <si>
    <t xml:space="preserve">Contratação de empresa especializada na prestação de Serviços de Dosimetria Radiológica Individual.</t>
  </si>
  <si>
    <t xml:space="preserve">PREGÃO ELETRÔNICO SRP Nº 007/2021 - IGESAC</t>
  </si>
  <si>
    <t xml:space="preserve">PREGÃO ELETRÔNICO SRP Nº 207/2021 – SESACRE</t>
  </si>
  <si>
    <t xml:space="preserve">Aquisição de Material Médico-Hospitalar Consumo Líquido.</t>
  </si>
  <si>
    <t xml:space="preserve">PREGÃO PRESENCIAL SRP Nº 009/2021 – CPL/PMBJ</t>
  </si>
  <si>
    <t xml:space="preserve">Aquisição de Material Hospitalar.</t>
  </si>
  <si>
    <t xml:space="preserve">Contratação de empresa para prestar serviços de consertos de pneus nas máquinas e veículos.</t>
  </si>
  <si>
    <t xml:space="preserve">Aquisição de urnas funerárias.</t>
  </si>
  <si>
    <t xml:space="preserve">Contratação de empresa para realização dos serviços de exames de ultrassonografia.</t>
  </si>
  <si>
    <t xml:space="preserve">PREGÃO ELETRÔNICO SRP Nº 034/2021</t>
  </si>
  <si>
    <t xml:space="preserve">Contratação de pessoa jurídica especializada em serviços de locação de veículos.</t>
  </si>
  <si>
    <t xml:space="preserve">Contratação de Pessoa Jurídica, para aquisição de compactador de solo (tipo sapo).</t>
  </si>
  <si>
    <t xml:space="preserve">PREGÃO ELETRÔNICO Nº 06/2021</t>
  </si>
  <si>
    <t xml:space="preserve">Aquisição de máquinas e equipamentos agrícolas/implementos.</t>
  </si>
  <si>
    <t xml:space="preserve">PREGÃO PRESENCIAL Nº 19/2021</t>
  </si>
  <si>
    <t xml:space="preserve">Concessão De Uso do Espaço “Box” do Mercado Municipal do Agricultor.</t>
  </si>
  <si>
    <t xml:space="preserve">PREGÃO ELETRÔNICO Nº 205/2021 – SEET/KFW</t>
  </si>
  <si>
    <t xml:space="preserve">Contratação de serviços de terceiros pessoa jurídica para diagramação, confecção e impressão de materiais gráficos.</t>
  </si>
  <si>
    <t xml:space="preserve">PREGÃO ELETRÔNICO SRP Nº 157/2021 – SESACRE</t>
  </si>
  <si>
    <t xml:space="preserve">Aquisição de Material Permanente e Material Médico-Hospitalar.</t>
  </si>
  <si>
    <t xml:space="preserve">PREGÃO ELETRÔNICO SRP Nº 172/2021 – FUNTAC</t>
  </si>
  <si>
    <t xml:space="preserve">Aquisição de material Permanente, insumos e equipamentos para pesquisas, treinamentos e oficinas.</t>
  </si>
  <si>
    <t xml:space="preserve">PREGÃO ELETRÔNICO SRP Nº 183/2021 – SEPLAG</t>
  </si>
  <si>
    <t xml:space="preserve">PREGÃO ELETRÔNICO SRP Nº 206/2021 – SEASDHM</t>
  </si>
  <si>
    <t xml:space="preserve">Aquisição de Equipamentos de Informática.</t>
  </si>
  <si>
    <t xml:space="preserve">PREGÃO ELETRÔNICO SRP Nº 210/2021 – BIRD/SEICT</t>
  </si>
  <si>
    <t xml:space="preserve">PREGÃO ELETRÔNICO SRP Nº 211/2021 – DEPASA</t>
  </si>
  <si>
    <t xml:space="preserve">Contratação de empresa para aquisição de Atuadores Elétricos.</t>
  </si>
  <si>
    <t xml:space="preserve">contratação de Pessoa Física ou Jurídica para Locação de veículos e máquinas com operador.</t>
  </si>
  <si>
    <t xml:space="preserve">Contratação de pessoa jurídica para Aquisição de Beneficiadora de Arroz.</t>
  </si>
  <si>
    <t xml:space="preserve">Aquisição de Pá Carregadeira, Trator Agrícola de Pneus, veículo administrativo tipo Passeio e implementos Agrícolas.</t>
  </si>
  <si>
    <t xml:space="preserve">Contratação de pessoa jurídica, para aquisição de 10
(dez) Motocicletas.</t>
  </si>
  <si>
    <t xml:space="preserve">PREGÃO PRESENCIAL SRP Nº 15/2021 – CPL/PMBJ</t>
  </si>
  <si>
    <t xml:space="preserve">PREGÃO ELETRÔNICO SRP Nº 008/2021 – CPL/PMBJ</t>
  </si>
  <si>
    <t xml:space="preserve">Aquisição de Material Odontológico.</t>
  </si>
  <si>
    <t xml:space="preserve">Locação na forma de diárias de Embarcação tipo lancha, com fornecimento de tripulante.</t>
  </si>
  <si>
    <t xml:space="preserve">PREGÃO PRESENCIAL SRP Nº 40/2021</t>
  </si>
  <si>
    <t xml:space="preserve">Contratação de empresa para fornecimento de coffee break.</t>
  </si>
  <si>
    <t xml:space="preserve">PREGÃO PRESENCIAL SRP Nº 41/2021</t>
  </si>
  <si>
    <t xml:space="preserve">Contratação de empresa para confecção e impressão de material gráfico.</t>
  </si>
  <si>
    <t xml:space="preserve">Aquisição de Materiais Permanentes (Informática e Ar Condicionados).</t>
  </si>
  <si>
    <t xml:space="preserve">Aquisição de Materiais Esportivos.</t>
  </si>
  <si>
    <t xml:space="preserve">Serviços de Lavagem, Lubrificação e Higienização de Veículo.</t>
  </si>
  <si>
    <t xml:space="preserve">Aquisição de Material de Consumo (Cesta Básica Ensacada).</t>
  </si>
  <si>
    <t xml:space="preserve">Contratação de empresa para a execução dos serviços de pavimentação em tijolo maciço em via urbana com drenagem e calçada.</t>
  </si>
  <si>
    <t xml:space="preserve">Contratação de pessoa jurídica para o fornecimento de serviço de xerox, encadernação, carimbo e cópia de chaves.</t>
  </si>
  <si>
    <t xml:space="preserve">Contratação de Pessoa Jurídica para aquisição
de Extintores de Incêndio com instalação e Recarga.</t>
  </si>
  <si>
    <t xml:space="preserve">Contratação de Empresa Especializada na Prestação de Serviços sob demanda de lavagem e polimento automotivos.</t>
  </si>
  <si>
    <t xml:space="preserve">Contratação de Pessoa Jurídica para fornecimento
parcelado de filtros, óleo lubrificante e derivados para os veículos e máquinas pesadas.</t>
  </si>
  <si>
    <t xml:space="preserve">PREGÃO ELETRÔNICO SRP Nº 216/2021 – DEPASA</t>
  </si>
  <si>
    <t xml:space="preserve">Contratação de empresa para fornecimento de rolamentos de primeira linha para manutenção corretiva e preventiva dos equipamentos de bombeamento.</t>
  </si>
  <si>
    <t xml:space="preserve">PREGÃO PRESENCIAL SRP Nº 078/2021 - SEDUR</t>
  </si>
  <si>
    <t xml:space="preserve">Fornecimento de material de consumo (expediente, processamento de dados, eletrônico, limpeza e produtos de higienização, copa, acondicionamento,
embalagem e hospitalar).</t>
  </si>
  <si>
    <t xml:space="preserve">PREGÃO ELETRÔNICO Nº 026 / 2021</t>
  </si>
  <si>
    <t xml:space="preserve">Registro de preços para aquisição de Cartuchos, Garrafas de tinta, Pen drives, Cartões de Memória e Hard Disk.</t>
  </si>
  <si>
    <t xml:space="preserve">TOMADA DE PREÇOS Nº 09/2021</t>
  </si>
  <si>
    <t xml:space="preserve">CONSTRUÇÃO DE MURO DE CONTENÇÃO DA RUA 05 DE NOVEMBRO.</t>
  </si>
  <si>
    <t xml:space="preserve">PREGÃO ELETRÔNICO SRP Nº 010/2021 - IGESAC</t>
  </si>
  <si>
    <t xml:space="preserve">Contratação de empresa especializada para prestação de serviços diários, inclusive sábados, domingos e feriados de lavagem de roupas hospitalares.</t>
  </si>
  <si>
    <t xml:space="preserve">PREGÃO ELETRÔNICO SRP Nº 009/2021 - IGESAC</t>
  </si>
  <si>
    <t xml:space="preserve">Contratação de pessoa jurídica para prestação de serviços de locação de central telefônica (PABX), com fornecimento de equipamentos, serviços de manutenção corretiva e preventiva.</t>
  </si>
  <si>
    <t xml:space="preserve">PREGÃO PRESENCIAL SRP Nº 077/2021 – DEPASA</t>
  </si>
  <si>
    <t xml:space="preserve">Contratação de Empresa para o Fornecimento de Extintores de Incêndio, Recarga e Materiais de Sinalização.</t>
  </si>
  <si>
    <t xml:space="preserve">PREGÃO PRESENCIAL SRP Nº  080/2021 - DERACRE</t>
  </si>
  <si>
    <t xml:space="preserve">Contratação de empresa para elaboração de Projeto Executivo e obras para implantação do Sistema de Sinalização Luminosa Noturna (Balizamento Noturno).</t>
  </si>
  <si>
    <t xml:space="preserve">PREGÃO PRESENCIAL SRP Nº 079/2021 – SEFAZ</t>
  </si>
  <si>
    <t xml:space="preserve">Aquisição de material de consumo, (material gráfico, confeccionado, incluindo o fornecimento de matéria prima pela licitante).</t>
  </si>
  <si>
    <t xml:space="preserve">RDC PRESENCIAL Nº 004/2021 - SEJUSP</t>
  </si>
  <si>
    <t xml:space="preserve">Contratação de Empresa de Engenharia para Construção do Centro Integrado de Segurança Pública e Cidadania.</t>
  </si>
  <si>
    <t xml:space="preserve">Aquisição de Maquinários em atendimento ao Convênio n° 904749/2020/SUDAM.</t>
  </si>
  <si>
    <t xml:space="preserve">Contratação de Pessoa Jurídica para o Fornecimento de Material Consumo: Combustível.</t>
  </si>
  <si>
    <t xml:space="preserve">PREGÃO ELETRÔNICO SRP Nº 017/2021 - SEMSA</t>
  </si>
  <si>
    <t xml:space="preserve">Aquisição de Fraldas Descartáveis.</t>
  </si>
  <si>
    <t xml:space="preserve">PREGÃO ELETRÔNICO SRP Nº 018/2021 - SEMSA</t>
  </si>
  <si>
    <t xml:space="preserve">Aquisição de Material Permanente de Imagem.</t>
  </si>
  <si>
    <t xml:space="preserve">TOMADA DE PREÇOS Nº 03/2021 - Escola Instituto Odilon Pratagi</t>
  </si>
  <si>
    <t xml:space="preserve">PREGÃO ELETRÔNICO Nº 212/2021 – BIRD/SESACRE</t>
  </si>
  <si>
    <t xml:space="preserve">Aquisição de equipamentos e materiais para atender a estruturação das Unidades de Saúde do Estado.</t>
  </si>
  <si>
    <t xml:space="preserve">PREGÃO ELETRÔNICO Nº 217/2021 – BIRD/SEE</t>
  </si>
  <si>
    <t xml:space="preserve">Aquisição e Serviço de montagem Módulo Expositor, para os espaços Culturais da Fundação Elias Mansour (FEM).</t>
  </si>
  <si>
    <t xml:space="preserve">Contratação de serviços de publicidade prestados por intermédio de uma agência de propaganda.</t>
  </si>
  <si>
    <t xml:space="preserve">Serviços de dedetização, desinsetização, desratização e descupinização para  Secretaria de Educação (SEMED) e Escolas Municipais de Educação.</t>
  </si>
  <si>
    <t xml:space="preserve">PREGÃO PRESENCIAL Nº 039/2021</t>
  </si>
  <si>
    <t xml:space="preserve">Aquisição de materiais de consumo e contratação de serviços para o desenvolvimento do Projeto ESPORTE EM AÇÃO.</t>
  </si>
  <si>
    <t xml:space="preserve">PREGÃO PRESENCIAL SRP Nº 041/2021</t>
  </si>
  <si>
    <t xml:space="preserve">Fornecimento de Equipamentos (bomba submersa, Motor estacionário 13 HP partida manual a gasolina, Motosserras e Grupos Geradores).</t>
  </si>
  <si>
    <t xml:space="preserve">Aquisição de Veículo Utilitário Tipo Pick-up.</t>
  </si>
  <si>
    <t xml:space="preserve">PREGÃO PRESENCIAL SRP Nº 023/2021 – EXCLUSIVO PARA ME/EPP</t>
  </si>
  <si>
    <t xml:space="preserve">Contratação de Empresa para Confecção e fornecimento de Material Gráfico e Placas de Metalon para a Secretaria Municipal de Educação e Cultura e Secretaria Municipal de Obras e Serviços Públicos.</t>
  </si>
  <si>
    <t xml:space="preserve">Contratação de Pessoa Jurídica para Prestação de Serviço de Telefonia Fixa (fixo-fixo e fixo-móvel, local e longa distância nacional e internacional).</t>
  </si>
  <si>
    <t xml:space="preserve">PREGÃO ELETRÔNICO Nº 218/2021 – BIRD/SESACRE</t>
  </si>
  <si>
    <t xml:space="preserve">Aquisição de equipamentos de videoconferência.</t>
  </si>
  <si>
    <t xml:space="preserve">PREGÃO ELETRÔNICO SRP Nº 174/2021 – SESACRE</t>
  </si>
  <si>
    <t xml:space="preserve">Aquisição de Equipamentos e Materiais Permanentes para atender as necessidades do Serviço de Fisioterapia e Reabilitação do Pronto Socorro.</t>
  </si>
  <si>
    <t xml:space="preserve">PREGÃO ELETRÔNICO Nº 23/2021 – CPL/PMBJ</t>
  </si>
  <si>
    <t xml:space="preserve">Aquisição de Caminhão e Veículo Utilitário.</t>
  </si>
  <si>
    <t xml:space="preserve">Locação de tendas piramidais para atender demandas da Secretaria Municipal de Saúde.</t>
  </si>
  <si>
    <t xml:space="preserve">Construção De Capela Mortuária.</t>
  </si>
  <si>
    <t xml:space="preserve">PREGÃO ELETRÔNICO Nº 16/2021 - PMML</t>
  </si>
  <si>
    <t xml:space="preserve">Aquisição de Maquinas e equipamentos agrícolas (caminhonete e kit irrigação).</t>
  </si>
  <si>
    <t xml:space="preserve">PREGÃO ELETRÔNICO Nº 17/2021 - PMML</t>
  </si>
  <si>
    <t xml:space="preserve">Aquisição de Máquinas e Equipamentos para apoio a implantação da cultura do café.</t>
  </si>
  <si>
    <t xml:space="preserve">PREGÃO ELETRÔNICO SRP Nº 036/2021 - SEMSA</t>
  </si>
  <si>
    <t xml:space="preserve">Aquisição de material de consumo (etiquetas térmicas, cartuchos e cartão PVC).</t>
  </si>
  <si>
    <t xml:space="preserve">PREGÃO ELETRÔNICO SRP Nº 037/2021 - SEMSUR</t>
  </si>
  <si>
    <t xml:space="preserve">Contratação de empresa especializada no fornecimento de material de expediente.</t>
  </si>
  <si>
    <t xml:space="preserve">PREGÃO PRESENCIAL SRP Nº 082/2021 – DEPASA</t>
  </si>
  <si>
    <t xml:space="preserve">Contratação de empresa para Fornecimento de Materiais (Pinturas e Acessórios).</t>
  </si>
  <si>
    <t xml:space="preserve">PREGÃO ELETRÔNICO SRP Nº 220/2021 – IAPEN</t>
  </si>
  <si>
    <t xml:space="preserve">Aquisição de equipamentos e insumos para atender o Convênio MJ/DEPEN, para implantação de Oficinas Produtivas Permanentes - PROCAP.</t>
  </si>
  <si>
    <t xml:space="preserve">PREGÃO PRESENCIAL SRP Nº 081/2021 – SECC</t>
  </si>
  <si>
    <t xml:space="preserve">Contratação de empresa para o fornecimento de BANDEIRAS OFICIAIS E MASTROS COMPLETOS.</t>
  </si>
  <si>
    <t xml:space="preserve">PREGÃO ELETRÔNICO SRP Nº 221/2021 – SEE</t>
  </si>
  <si>
    <t xml:space="preserve">Contratação de empresa para prestação de serviços terceirizados de Vigilância Patrimonial Ostensiva Armada.</t>
  </si>
  <si>
    <t xml:space="preserve">PREGÃO ELETRÔNICO SRP Nº 226/2021 – SESACRE</t>
  </si>
  <si>
    <t xml:space="preserve">Aquisição de Equipamentos e Materiais Permanentes para atender as necessidades das Unidades de Saúde.</t>
  </si>
  <si>
    <t xml:space="preserve">Contratação de Pessoa Jurídica para Locação
de Barcos com Condutor para a Prestação de Serviços de Transporte Escolar Fluvial.</t>
  </si>
  <si>
    <t xml:space="preserve">PREGÃO ELETRÔNICO Nº 45/2021</t>
  </si>
  <si>
    <t xml:space="preserve">Aquisição de caminhão toco com caçamba metálica e retroescavadeira sobre rodas.</t>
  </si>
  <si>
    <t xml:space="preserve">PREGÃO ELETRÔNICO SRP Nº 019/2021 - SEMSA</t>
  </si>
  <si>
    <t xml:space="preserve">Aquisição de Curativos Especiais e Insumos Médicos.</t>
  </si>
  <si>
    <t xml:space="preserve">PREGÃO ELETRÔNICO SRP Nº 038/2021</t>
  </si>
  <si>
    <t xml:space="preserve">Aquisição De Teste De Dosagem De Gravidez, Conforme Na Descrição Do Objeto Para Atender As Demandas Da Secretaria Municipal De Saúde - SEMSA.</t>
  </si>
  <si>
    <t xml:space="preserve">PREGÃO ELETRÔNICO SRP Nº 011/2021 - IGESAC</t>
  </si>
  <si>
    <t xml:space="preserve">Contratação de empresa para prestação de serviços contínuos de nutrição e alimentação hospitalar.</t>
  </si>
  <si>
    <t xml:space="preserve">PREGÃO ELETRÔNICO SRP Nº 224/2021 – IEPTEC</t>
  </si>
  <si>
    <t xml:space="preserve">Aquisição de material de Consumo (Carga de Gás Liquefeito de Petróleo).</t>
  </si>
  <si>
    <t xml:space="preserve">PREGÃO PRESENCIAL SRP Nº 083/2021 – PMAC</t>
  </si>
  <si>
    <t xml:space="preserve">Contratação de empresa para realizar serviços de recarga de toner e cartuchos para impressoras.</t>
  </si>
  <si>
    <t xml:space="preserve">Contratação de empresa para o Fornecimento de Material Consumo (Combustível e Derivados de Petróleo).</t>
  </si>
  <si>
    <t xml:space="preserve">PREGÃO PRESENCIAL Nº 10/2021</t>
  </si>
  <si>
    <t xml:space="preserve">PREGÃO PRESENCIAL Nº 011/2021</t>
  </si>
  <si>
    <t xml:space="preserve">Aquisição de Gêneros Alimentícios e Material de Limpeza.</t>
  </si>
  <si>
    <t xml:space="preserve">Aquisição de Materiais de Expediente.</t>
  </si>
  <si>
    <t xml:space="preserve">Contratação de Empresa Especializada em Serviços de Malharia.</t>
  </si>
  <si>
    <t xml:space="preserve">Aquisição de Material Gráfico e Malharia.</t>
  </si>
  <si>
    <t xml:space="preserve">LOCAÇÃO DE BARCOS.</t>
  </si>
  <si>
    <t xml:space="preserve">A aquisição de equipamentos de proteção individual
(EPI’s), limpeza e higienização, expediente e material permanente.</t>
  </si>
  <si>
    <t xml:space="preserve">PREGÃO ELETRÔNICO SRP Nº 228/2021 – SEDUR
</t>
  </si>
  <si>
    <t xml:space="preserve">Contratação de empresa para eventual aquisição de material de informática.</t>
  </si>
  <si>
    <t xml:space="preserve">Sim</t>
  </si>
  <si>
    <t xml:space="preserve">PREGÃO ELETRÔNICO SRP Nº 229/2021 – DERACRE</t>
  </si>
  <si>
    <t xml:space="preserve">Contratação de Empresa para Aquisição de equipamentos de construção e veículos de carga.</t>
  </si>
  <si>
    <t xml:space="preserve">PREGÃO PRESENCIAL SRP Nº 084/2021 – KFW/SEMA</t>
  </si>
  <si>
    <t xml:space="preserve">Aquisição de gêneros alimentícios (Cestas alimentação).</t>
  </si>
  <si>
    <t xml:space="preserve">Prestação de serviços para a execução de apoio às
atividades administrativas.</t>
  </si>
  <si>
    <t xml:space="preserve">PREGÃO ELETRÔNICO SRP Nº 040/2021 - EMURB</t>
  </si>
  <si>
    <t xml:space="preserve">Aquisição de vassourão tipo gari c/cabo e base de madeira.</t>
  </si>
  <si>
    <t xml:space="preserve">TOMADA DE PREÇOS Nº 008/2021 – FUNTAC</t>
  </si>
  <si>
    <t xml:space="preserve">Contratação de consultoria pessoa jurídica para elaboração do modelo de gestão e governança do Centro Vocacional Tecnológico do BAMBU e seus processos de implantação e avaliação.</t>
  </si>
  <si>
    <t xml:space="preserve">PREGÃO PRESENCIAL SRP Nº 085/2021 - SEINFRA</t>
  </si>
  <si>
    <t xml:space="preserve">Contratação de empresa para, sob demanda, executar os serviços comuns de manutenção preventiva, e/ou corretiva e/ou adequações necessárias nas edificações, espaços públicos, nas Regionais do Estado do Acre.</t>
  </si>
  <si>
    <t xml:space="preserve">PREGÃO ELETRÔNICO SRP Nº 232/2021 – KFW/SEMA</t>
  </si>
  <si>
    <t xml:space="preserve">Contratação de empresa para prestação de serviços de fretamento de aeronave de asas rotativas (Helicóptero), sob demanda, na modalidade horas voo, visando atender as ações de fiscalização, comando e controle ambiental.</t>
  </si>
  <si>
    <t xml:space="preserve">PREGÃO ELETRÔNICO Nº 227/2021 – BIRD/SESACRE</t>
  </si>
  <si>
    <t xml:space="preserve">Aquisição de conjunto de acessórios para posicionamento de pacientes para tratamento em aceleradores lineares de radioterapia e 01 GAMMA PROBER completo incluindo 01 (UMA) sonda para TC 99M.</t>
  </si>
  <si>
    <t xml:space="preserve">PREGÃO PRESENCIAL SRP N° 028/2021</t>
  </si>
  <si>
    <t xml:space="preserve">PREGÃO PRESENCIAL SRP Nº 42/2021</t>
  </si>
  <si>
    <t xml:space="preserve">FORNECIMENTO DE PNEUS NOVOS, CÂMARAS DE AR E
PROTETORES.</t>
  </si>
  <si>
    <t xml:space="preserve">Construção de quadra de esportes na Comunidade Mororó no município de Porto Walter - Acre</t>
  </si>
  <si>
    <t xml:space="preserve">Implantação de melhorias sanitárias domiciliares no município de Porto Walter - Acre.</t>
  </si>
  <si>
    <t xml:space="preserve">PREGÃO PRESENCIAL SRP Nº 044/2021</t>
  </si>
  <si>
    <t xml:space="preserve">Aquisição de equipamentos e materiais de consumo de áudio, vídeo e fanfarra.</t>
  </si>
  <si>
    <t xml:space="preserve">PAVIMENTAÇÃO DE RUAS NO MUNICÍPIO DE SENA MADUREIRA, EM ASFALTO EM VIA URBANA.</t>
  </si>
  <si>
    <t xml:space="preserve">PREGÃO ELETRÔNICO SRP Nº 230/2021 – SEFAZ</t>
  </si>
  <si>
    <t xml:space="preserve">Aquisição de Materiais diversos para enfrentamento da COVID 19 (Álcool etílico hidratado, Álcool gel anticéptico, máscara cirúrgica, luvas e Pano multiuso).</t>
  </si>
  <si>
    <t xml:space="preserve">PREGÃO PRESENCIAL SRP Nº 086/2021 – IAPEN</t>
  </si>
  <si>
    <t xml:space="preserve">Aquisição de equipamentos (Informática, Eletrônicos, Eletrodomésticos e Móveis para escritório), para atender as demandas de Assistência a Saúde das Pessoas presas nas Unidades de Sena Madureira, Tarauacá, Cruzeiro do Sul e Rio Branco, do Instituto de Administração Penitenciária do Acre.</t>
  </si>
  <si>
    <t xml:space="preserve">TOMADA DE PREÇOS Nº 009/2021 - SEINFRA</t>
  </si>
  <si>
    <t xml:space="preserve">Manutenção e implantação de um reservatório elevado de 60 mil metros cúbicos do sistema de abastecimento e distribuição de água.</t>
  </si>
  <si>
    <t xml:space="preserve">PREGÃO ELETRÔNICO Nº 203/2021 – IDAF</t>
  </si>
  <si>
    <t xml:space="preserve">Aquisição de veículos tipo Van adaptada e Van executiva.</t>
  </si>
  <si>
    <t xml:space="preserve">PREGÃO PRESENCIAL SRP Nº 43/2021</t>
  </si>
  <si>
    <t xml:space="preserve">AQUISIÇÃO DE MATERIAL LABORATORIAL.</t>
  </si>
  <si>
    <t xml:space="preserve">Registro de Preços para Aquisição de Materiais Permanentes (Informática, Mobiliário, Refrigeração e Diversos), visando atender as necessidades da Prefeitura Municipal de Porto Acre</t>
  </si>
  <si>
    <t xml:space="preserve">Aquisição de Pá Carregadeira e Retroescavadeira, em atendimento ao Convênio (SICONV) N.º 904127/2020 – Ministério da Defesa, visando atender as necessidades da Prefeitura Municipal de Porto Acre-AC.</t>
  </si>
  <si>
    <t xml:space="preserve">Contratação de empresa de engenharia para Construção de Rodoviária na Vila do “V”, no Município de Porto Acre-AC, referente ao
Convênio (SICONV) N° 882729/2019 – Ministério da Defesa.</t>
  </si>
  <si>
    <t xml:space="preserve">PREGÃO ELETRÔNICO SRP Nº 041/2021</t>
  </si>
  <si>
    <t xml:space="preserve">Aquisição de Material Médico Hospitalar e Laboratorial Permanente.
Origem: Secretaria Municipal de Saúde – SEMSA.</t>
  </si>
  <si>
    <t xml:space="preserve">Contratação de serviços de manutenção predial, destinado a atender as necessidades desta municipalidade.</t>
  </si>
  <si>
    <t xml:space="preserve">aquisição de peças e contratação de serviço mecânico  de motocicletas, destinado a atender as necessidades desta municipalidade.</t>
  </si>
  <si>
    <t xml:space="preserve">Contratação de empresa especializada em serviços de telecomunicações para a implementação, operação e manutenção de um link de acesso, síncrono dedicado à internet, com disponibilidade de 24 horas por dia e 7 dias por semana.</t>
  </si>
  <si>
    <t xml:space="preserve">PREGÃO ELETRÔNICO SRP Nº 236/2021 – SESACRE</t>
  </si>
  <si>
    <t xml:space="preserve">Aquisição de equipamentos de tecnologia da informação para atender as portarias das diversas unidades de saúde do Estado do Acre.</t>
  </si>
  <si>
    <t xml:space="preserve">INSTITUTO DE MEIO AMBIENTE DO ACRE - IMAC</t>
  </si>
  <si>
    <t xml:space="preserve">PREGÃO PRESENCIAL SRP Nº 087/2021 – IMAC</t>
  </si>
  <si>
    <t xml:space="preserve">Contratação de empresa para prestação de serviços terceirizados de segurança patrimonial do tipo monitoramento remoto por meio de sistemas de alarmes, câmeras, sensores de presença.</t>
  </si>
  <si>
    <t xml:space="preserve">Contratação de Empresa de Engenharia para a execução de Serviços Remanescentes de Revitalização do Mercado Aziz Abucater, no Município De Rio Branco - Acre.</t>
  </si>
  <si>
    <t xml:space="preserve">PREGÃO ELETRÔNICO SRP Nº 012/2021 - IGESAC</t>
  </si>
  <si>
    <t xml:space="preserve">Contratação de empresa especializada em Sistema de Gestão, Tecnologia da Informação para Prestação de Serviços voltados a Informatização das Operações de Gestão da Saúde.</t>
  </si>
  <si>
    <t xml:space="preserve">PREGÃO ELETRÔNICO SRP Nº 013/2021 - IGESAC</t>
  </si>
  <si>
    <t xml:space="preserve">Aquisição de Gêneros Alimentícios, para tender as necessidades das Unidades de Pronto Atendimento 24 horas, Upa Via Verde e Upa Franco Silva.</t>
  </si>
  <si>
    <t xml:space="preserve">PREGÃO ELETRÔNICO Nº 225/2021 – BIRD/SESACRE</t>
  </si>
  <si>
    <t xml:space="preserve">Aquisições de veículos pick-up - tipo caminhonete – utilitário para atender as demandas da Diretoria de Redes de Atenção à Saúde–SESACRE.</t>
  </si>
  <si>
    <t xml:space="preserve">PREGÃO ELETRÔNICO Nº 233/2021 – BIRD/SEMA</t>
  </si>
  <si>
    <t xml:space="preserve">Aquisição de Kits completos de placas solares para fortalecimento institucional das terras indígenas.</t>
  </si>
  <si>
    <t xml:space="preserve">PREGÃO ELETRÔNICO Nº 235/2021 – SEASDHM</t>
  </si>
  <si>
    <t xml:space="preserve">Contratação de pessoa jurídica para aquisição de mobiliários em geral e equipamentos de informática.</t>
  </si>
  <si>
    <t xml:space="preserve">PREGÃO ELETRÔNICO SRP Nº 237/2021 BIRD/SEICT</t>
  </si>
  <si>
    <t xml:space="preserve">Contratação de empresa de Informática, para, sob demanda, prestar serviços de Tecnologia da Informação e Comunicação (TIC).</t>
  </si>
  <si>
    <t xml:space="preserve">PREGÃO ELETRÔNICO SRP Nº 194/2021 – SEICT/FUNTAC</t>
  </si>
  <si>
    <t xml:space="preserve">Aquisição de material (varas de bambu), para a realização de pesquisas, treinamentos, oficinas, criação de produtos de construção de protótipos de estruturas complexas de bambu.</t>
  </si>
  <si>
    <t xml:space="preserve">PREGÃO ELETRÔNICO SRP Nº 234/2021 – SEE</t>
  </si>
  <si>
    <t xml:space="preserve">Contratação de empresa para prestação de serviços de Segurança Eletrônica Monitorada 24h por dia, 07 (sete) dias por semana.</t>
  </si>
  <si>
    <t xml:space="preserve">Contratação de empresa Especializada para Realização de Serviços Topográficos e elaboração de Projetos em geral em Áreas Urbanas e Rurais no município de Cruzeiro do Sul/AC.</t>
  </si>
  <si>
    <t xml:space="preserve">Contratação de Empresa para Prestação de Serviços de Assistência Técnica e Manutenção Preventiva e Corretiva com Reposição de Peças em computadores, recarga de toner, manutenção em câmeras de segurança e manutenção de impressoras e copiadoras.</t>
  </si>
  <si>
    <t xml:space="preserve">PREGÃO PRESENCIAL SRP N° 039/2021</t>
  </si>
  <si>
    <t xml:space="preserve">Contratação de Empresa Especializada para Prestação dos Serviços de Manutenção Preventiva e Corretiva com reposição de peças dos aparelhos de AR CONDIOCIONADO do Prédio da Secretaria Municipal de Saúde.</t>
  </si>
  <si>
    <t xml:space="preserve">Serviços de Segurança e Vigilância Patrimonial Noturna Desarmada, de forma contínua.</t>
  </si>
  <si>
    <t xml:space="preserve">TOMADA DE PREÇOS Nº 009/2021</t>
  </si>
  <si>
    <t xml:space="preserve">CONTRATAÇÃO DE EMPRESA PARA EXECUÇÃO DOS SERVIÇOS DE CONSTRUÇÃO DE ACADEMIAS AO AR LIVRE NO MUNICÍPIO DE RIO BRANCO – ACRE.</t>
  </si>
  <si>
    <t xml:space="preserve">TOMADA DE PREÇOS Nº 010/2021</t>
  </si>
  <si>
    <t xml:space="preserve">CONTRATAÇÃO DE EMPRESA PARA EXECUÇÃO DOS SERVIÇOS DE AQUISIÇÃO E INSTALAÇÃO DE ACADEMIAS AO AR LIVRE NO MUNICÍPIO DE RIO BRANCO – ACRE.</t>
  </si>
  <si>
    <t xml:space="preserve">Aquisição de material de expediente, proteção, limpeza, higiene e material permanente. Para atender escola Coronel Manoel Fontenele de Castro.</t>
  </si>
  <si>
    <t xml:space="preserve">PREGÃO ELETRÔNICO SRP Nº 215/2021 – SESACRE</t>
  </si>
  <si>
    <t xml:space="preserve">Contratação de empresa para realização de serviços de manutenção preventiva, corretiva e calibração com fornecimento de peças e acessórios, dos Equipamentos de Cozinha.</t>
  </si>
  <si>
    <t xml:space="preserve">PREGÃO ELETRÔNICO SRP Nº 231/2021 – SESACRE</t>
  </si>
  <si>
    <t xml:space="preserve">Contratação de empresa para realização de serviços de manutenção preventiva, corretiva e calibração com fornecimento de peças e acessórios, dos Equipamentos de Lavanderia.</t>
  </si>
  <si>
    <t xml:space="preserve">PREGÃO ELETRÔNICO SRP Nº 238/2021 – SEPLAG</t>
  </si>
  <si>
    <t xml:space="preserve">Contratação de serviços prestados para lavagens de veículos (passeio, utilitário, caminhonete e motocicleta).</t>
  </si>
  <si>
    <t xml:space="preserve">PREGÃO ELETRÔNICO SRP Nº 240/2021 SEE</t>
  </si>
  <si>
    <t xml:space="preserve">Aquisição de carga de gás liquefeito de petróleo (tipo GLP) destinado a atender às escolas da Rede Estadual de Ensino.</t>
  </si>
  <si>
    <t xml:space="preserve">PREGÃO ELETRÔNICO SRP Nº 243/2021 – DERACRE</t>
  </si>
  <si>
    <t xml:space="preserve">Aquisição de veículos e motocicletas, conforme condições, especificações, quantidades e exigências estabelecidas neste instrumento.</t>
  </si>
  <si>
    <t xml:space="preserve">PREGÃO PRESENCIAL SRP Nº 45/2021</t>
  </si>
  <si>
    <t xml:space="preserve">Contratação de empresa para o Fornecimento de MATERIAL DE CONSUMO DE INFORMATICA.</t>
  </si>
  <si>
    <t xml:space="preserve">Aquisição de material permanente (ar condicionados tipo inverter).</t>
  </si>
  <si>
    <t xml:space="preserve">TOMADA DE PREÇOS N° 004/2021</t>
  </si>
  <si>
    <t xml:space="preserve">CONTRATAÇÃO DE EMPRESA ESPECIALIZADA
PARA RECAPEAMENTO ASFÁLTICO DE RUAS COM
MEIO - FIO E SARJETA.</t>
  </si>
  <si>
    <t xml:space="preserve">CONTRATAÇÃO DE EMPRESA ESPECIALIZADA
PARA PAVIMENTAÇÃO DE RUAS (RUA ALTEVIR LEAL).</t>
  </si>
  <si>
    <t xml:space="preserve">Aquisição de material de expediente, pedagógico, limpeza, higiene e material permanente. Para atender escola Coronel Manoel Fontenele de Castro.</t>
  </si>
  <si>
    <t xml:space="preserve">Será objeto da presente licitação a contratação de empresa para execução de serviços/manutenção, conservação e pequenos reparos na parte interna na unidade escolar da Escola: Instituto Odilon Pratagi.</t>
  </si>
  <si>
    <t xml:space="preserve">PREGÃO ELETRÔNICO SRP Nº 137/2020 – DETRAN</t>
  </si>
  <si>
    <t xml:space="preserve">Contratação de pessoa jurídica para aquisição de materiais de consumo: carimbos, almofadas e refis de almofada para carimbos, serviços de plotagem, plastificação, encadernações e confecção de cópias de chaves para portas.</t>
  </si>
  <si>
    <t xml:space="preserve">PREGÃO ELETRÔNICO SRP Nº 244/2021- SEJUSP</t>
  </si>
  <si>
    <t xml:space="preserve">Aquisição de aparelho de telefone móvel (smartphone).</t>
  </si>
  <si>
    <t xml:space="preserve">SELEÇÃO DE CONSULTORES INDVIDUAIS Nº 047/2021 – BIRD/SEPLAG</t>
  </si>
  <si>
    <t xml:space="preserve">Contratação de Consultoria Individual para construção de uma metodologia de pesquisa de satisfação e de aferição dos resultados das
políticas públicas implementadas pelo Programa de Saneamento Ambiental Integrado e Inclusão Socioeconômico do Acre – PROSER.</t>
  </si>
  <si>
    <t xml:space="preserve">SHOPPING Nº 007/2021 BIRD/SEPLAG/SEINFRA</t>
  </si>
  <si>
    <t xml:space="preserve">Contratação das Obras e Serviços de Sinalização Urbana nos municípios de Santa Rosa e Jordão – AC</t>
  </si>
  <si>
    <t xml:space="preserve">TOMADA DE PREÇOS Nº 010/2021 - DERACRE</t>
  </si>
  <si>
    <t xml:space="preserve">Contratação de empresa para a execução de serviços de Melhoramento de Pontos Críticos em Estradas e Ramais Vicinais.</t>
  </si>
  <si>
    <t xml:space="preserve">Contratação para aquisições de gêneros alimentícios, consumo e expediente, visando atender as demandas da Secretaria Municipal de Saúde.</t>
  </si>
  <si>
    <t xml:space="preserve">Aquisição de material de construção, consumo, elétrico, equipamentos e madeiras para atender as demandas desta municipalidade, e o Fundo Municipal de Saúde</t>
  </si>
  <si>
    <t xml:space="preserve">Contratação de empresa para fornecimento de gêneros alimentícios, visando atender as Secretarias do Município de Capixaba/AC.</t>
  </si>
  <si>
    <t xml:space="preserve">contratação de empresa para fornecimento de material eletroeletrônico, material mobiliário, material de informática e material esportivo destinado a atender as necessidades da Prefeitura Municipal de Capixaba/AC.</t>
  </si>
  <si>
    <t xml:space="preserve">PREGÃO PRESENCIAL SRP Nº 046/2021</t>
  </si>
  <si>
    <t xml:space="preserve">Contratação de empresa especializada em prestação de serviços de transporte rodoviário de cargas diversas inanimadas e não perecíveis e passagens terrestres.</t>
  </si>
  <si>
    <t xml:space="preserve">Contratação de empresa de engenharia para Construção de Rodoviária na Vila Caquetá, no Município de Porto Acre-AC, referente ao Convênio (SICONV) N° 892965/2019 – Ministério da Defesa.</t>
  </si>
  <si>
    <t xml:space="preserve">SECRETARIA DE ESTADO DO MEIO AMBIENTE E DAS POLÍTICAS INDÍGENAS - SEMAPI </t>
  </si>
  <si>
    <t xml:space="preserve">PREGÃO ELETRÔNICO Nº 245/2021 – BIRD/SEMAPI</t>
  </si>
  <si>
    <t xml:space="preserve">Aquisição de câmara fria para resfriamento e congelamento (capacidade de 2,5 tonelada).</t>
  </si>
  <si>
    <t xml:space="preserve">PREGÃO ELETRÔNICO SRP Nº 246/2021 – SESACRE</t>
  </si>
  <si>
    <t xml:space="preserve">Aquisição de câmaras refrigeradas para conservação de insumos e medicamentos termolábeis.</t>
  </si>
  <si>
    <t xml:space="preserve">Eventual e futura contratação de empresa destinada a aquisição de Urnas Funerárias e Translado.</t>
  </si>
  <si>
    <t xml:space="preserve">PREGÃO PRESENCIAL SRP Nº 13/2021</t>
  </si>
  <si>
    <t xml:space="preserve">Aquisição de material de consumo e permanente Água e Gás .</t>
  </si>
  <si>
    <t xml:space="preserve">Contratação de pessoa jurídica destinada a executar a prestação de serviços de Hotelaria.</t>
  </si>
  <si>
    <t xml:space="preserve">Contratação de Empresa para a execução dos Serviços de Tornearia Mecânica e Soldagem em Geral das Peças e Veículos Pesados e Semipesados</t>
  </si>
  <si>
    <t xml:space="preserve">PREGÃO PRESENCIAL Nº 20/2021</t>
  </si>
  <si>
    <t xml:space="preserve">Contratação de Empresa para Confecção de Uniformes.</t>
  </si>
  <si>
    <t xml:space="preserve">PREGÃO ELETRÔNICO SRP Nº 241/2021 – SESACRE</t>
  </si>
  <si>
    <t xml:space="preserve">Contratação de empresa para prestação de serviço terceirizado e continuado de apoio operacional e administrativo, com disponibilização de mão de obra em regime de dedicação exclusiva.</t>
  </si>
  <si>
    <t xml:space="preserve">PREGÃO PRESENCIAL SRP Nº 088/2021 – DEPASA</t>
  </si>
  <si>
    <t xml:space="preserve">Contratação de Empresa para Fornecimento de Refeições Prontas, tipo Marmitex (Almoço e jantar).</t>
  </si>
  <si>
    <t xml:space="preserve">PREGÃO ELETRÔNICO Nº 025 / 2021 – SRP</t>
  </si>
  <si>
    <t xml:space="preserve">aquisição de eletrodomésticos e outros bens de
uso para manutenção, organização e armazenagem em depósitos e almoxarifados.</t>
  </si>
  <si>
    <t xml:space="preserve">Aquisição de gêneros alimentícios da agricultura familiar e do empreendedor familiar rural ou suas organizações.</t>
  </si>
  <si>
    <t xml:space="preserve">Prestação de Serviço em Perfuração de Poços, Limpeza, Desinfecção e Serviço de Desmontagem e Reparo de Bombas Submersas.</t>
  </si>
  <si>
    <t xml:space="preserve">PREGÃO ELETRÔNICO SRP Nº 021/2021 - SEME</t>
  </si>
  <si>
    <t xml:space="preserve">Gêneros Alimentícios Perecíveis.</t>
  </si>
  <si>
    <t xml:space="preserve">Aquisição de Material Consumo (elétrico) e Outros.</t>
  </si>
  <si>
    <t xml:space="preserve">PREGÃO ELETRÔNICO Nº 209/2021 – BIRD/SEMA</t>
  </si>
  <si>
    <t xml:space="preserve">Aquisição de equipamentos agrícolas e outros equipamentos diversos para produção e fortalecimento da cadeia produtiva.</t>
  </si>
  <si>
    <t xml:space="preserve">PREGÃO ELETRÔNICO SRP Nº 247/2021 – SEE</t>
  </si>
  <si>
    <t xml:space="preserve">Contratação de empresa para prestação de serviços terceirizados de apoio administrativo, técnico e operacional (Agente de Portaria Noturno).</t>
  </si>
  <si>
    <t xml:space="preserve">contratação de empresa para fornecimento de arranjos, buquês e coroas de flores nobres.</t>
  </si>
  <si>
    <t xml:space="preserve">PREGÃO ELETRÔNICO Nº 027/2021</t>
  </si>
  <si>
    <t xml:space="preserve">AQUISIÇÃO DE DOIS SECADORES DE CAFÉ</t>
  </si>
  <si>
    <t xml:space="preserve">PREGÃO PRESENCIAL SRP Nº 047/2021</t>
  </si>
  <si>
    <t xml:space="preserve">Fornecimento de Material Escolar.</t>
  </si>
  <si>
    <t xml:space="preserve">PREGÃO ELETRÔNICO SRP Nº 015/2021 - IGESAC</t>
  </si>
  <si>
    <t xml:space="preserve">Prestação de serviços de gerenciamento, implementação e administração de créditos VALE REFEIÇÃO (VR).</t>
  </si>
  <si>
    <t xml:space="preserve">PREGÃO ELETRÔNICO SRP Nº 014/2021 - IGESAC</t>
  </si>
  <si>
    <t xml:space="preserve">CARGA/RECARGA DE EXTINTORES DE INCÊNDIO.</t>
  </si>
  <si>
    <t xml:space="preserve">Aquisição de Material pedagógico, expediente e permanente para atender as necessidades da Escola Estadual de Ensino Fundamental, Coronel Manoel Fontenele de Castro.</t>
  </si>
  <si>
    <t xml:space="preserve">aquisição de material Pedagógico, expediente.</t>
  </si>
  <si>
    <t xml:space="preserve">CONCORRÊNCIA Nº 022/2021 - DERACRE</t>
  </si>
  <si>
    <t xml:space="preserve">Contratação de Pessoa Jurídica para Melhoramento de Pontos Críticos em Estradas e Ramais Vicinais do Estado do Acre, no Município de Sena Madureira.</t>
  </si>
  <si>
    <t xml:space="preserve">PREGÃO PRESENCIAL SRP Nº 089/2021 – SECC</t>
  </si>
  <si>
    <t xml:space="preserve">Contratação de serviço de agenciamento de viagens aéreas e terrestres, nacionais e internacionais.</t>
  </si>
  <si>
    <t xml:space="preserve">PREGÃO ELETRÔNICO SRP Nº 204/2021 – SEJUSP</t>
  </si>
  <si>
    <t xml:space="preserve">Contratação de pessoa jurídica para prestação de serviços, sob demanda, de agenciamento de viagens, para emissão de passagens terrestres, aéreas nacionais, internacionais e intermunicipais.</t>
  </si>
  <si>
    <t xml:space="preserve">PREGÃO ELETRÔNICO SRP Nº 222/2021 – SEE</t>
  </si>
  <si>
    <t xml:space="preserve">Contratação de empresa para prestação de serviços de transporte com agenciamento de passagens aéreas, compreendendo reserva, emissão, reemissão, marcação, remarcação, cancelamento e entrega de bilhetes em trechos intermunicipais, interestaduais.</t>
  </si>
  <si>
    <t xml:space="preserve">PREGÃO PRESENCIAL SRP Nº 034/2021 – EXCLUSIVO PARA ME/EPP</t>
  </si>
  <si>
    <t xml:space="preserve">Contratação deEmpresa para o Fornecimento de Recarga de Gás Liquefeito de Petróleo GLP (Gás de Cozinha) em botija de 13kg e Troca de Água Mineral
em Galão de 20lt.</t>
  </si>
  <si>
    <t xml:space="preserve">Aquisição de Material de Consumo (Calça comprida, camisa e outros).</t>
  </si>
  <si>
    <t xml:space="preserve">CARTA CONVITE Nº 02/2021</t>
  </si>
  <si>
    <t xml:space="preserve">aquisição de material de consumo Pedagógico, Capital para atendimento da Unidade Educativa Juvenal Antunes.</t>
  </si>
  <si>
    <t xml:space="preserve">Contratação de Empresa especializada no fornecimento de Serviços de Comunicação de Dados através de Acesso a IP Dedicado de Internet.</t>
  </si>
  <si>
    <t xml:space="preserve">PREGÃO ELETRÔNICO Nº 40/2021</t>
  </si>
  <si>
    <t xml:space="preserve">Contratação de empresa de telecomunicação para prestação de serviços de acesso à rede mundial
de computadores (internet).</t>
  </si>
  <si>
    <t xml:space="preserve">PREGÃO ELETRÔNICO SRP Nº 41/2021</t>
  </si>
  <si>
    <t xml:space="preserve">Aquisição de suprimentos de impressão (toner,
cartuchos e ribbons).</t>
  </si>
  <si>
    <t xml:space="preserve">PREGÃO ELETRÔNICO SRP Nº 39/2021</t>
  </si>
  <si>
    <t xml:space="preserve">Contratação de empresa para prestação de serviços
técnico especializado de manutenção preventiva e corretiva nos veículos de diversas marcas e modelos.</t>
  </si>
  <si>
    <t xml:space="preserve">CONTRATAÇÃO DE INTERESSADO(S) NA LOCAÇÃO
DE IMPRESSORAS MULTIFUNCIONAIS.</t>
  </si>
  <si>
    <t xml:space="preserve">Recapeamento de Ruas: AV. Castelo Branco no Município de Feijó- Acre.</t>
  </si>
  <si>
    <t xml:space="preserve">Aquisição de gás de cozinha (GLP).</t>
  </si>
  <si>
    <t xml:space="preserve">Aquisição de Fórmulas Nutricionais.</t>
  </si>
  <si>
    <t xml:space="preserve">PREGÃO PRESENCIAL Nº 019/2021 - SRP</t>
  </si>
  <si>
    <t xml:space="preserve">Contratação dos serviços de locações de embarcações.</t>
  </si>
  <si>
    <t xml:space="preserve">PREGÃO PRESENCIAL Nº 020/2021 - SRP</t>
  </si>
  <si>
    <t xml:space="preserve">PREGÃO PRESENCIAL Nº 021/2021 - SRP</t>
  </si>
  <si>
    <t xml:space="preserve">Contratação dos serviços mecânicos, elétrico, retifica de motores e manutenção preventiva
e corretiva de veículos com reposição de peças</t>
  </si>
  <si>
    <t xml:space="preserve">Contratação de empresa para prestação de Serviços Gráficos.</t>
  </si>
  <si>
    <t xml:space="preserve">PREGÃO PRESENCIAL SRP Nº 008/2021 – CPL/PMBJ</t>
  </si>
  <si>
    <t xml:space="preserve">aquisição de Material Odontológico.</t>
  </si>
  <si>
    <t xml:space="preserve">PREGÃO PRESENCIAL SRP Nº 024/2021 – CPL/PMBJ</t>
  </si>
  <si>
    <t xml:space="preserve">AQUISIÇÃO DE REFEIÇÕES PRONTAS.</t>
  </si>
  <si>
    <t xml:space="preserve">PREGÃO PRESENCIAL SRP Nº 026/2021 – CPL/PMBJ</t>
  </si>
  <si>
    <t xml:space="preserve">aquisição de Material Hospitalar.</t>
  </si>
  <si>
    <t xml:space="preserve">PREGÃO ELETRÔNICO Nº 08/2021 – CPL/JORDÃO</t>
  </si>
  <si>
    <t xml:space="preserve">Aquisição de Medicamentos da Farmácia Básica.</t>
  </si>
  <si>
    <t xml:space="preserve">Contratação de empresa especializada em serviços de manutenção de equipamentos de informática e rede lógica.</t>
  </si>
  <si>
    <t xml:space="preserve">PREGÃO ELETRÔNICO SRP Nº 050/2021 - EMURB</t>
  </si>
  <si>
    <t xml:space="preserve">Aquisição de garrafas térmicas e caixas térmicas.</t>
  </si>
  <si>
    <t xml:space="preserve">PREGÃO ELETRÔNICO SRP Nº 051/2021</t>
  </si>
  <si>
    <t xml:space="preserve">aquisição de Material de Consumo, Recarga de Gás
GLP 13k.</t>
  </si>
  <si>
    <t xml:space="preserve">Contratação de Empresa de Engenharia para Execução de Serviços de Melhorias Sanitárias Domiciliares (Módulos Sanitários) - Convênio nº 154/2019/FUNASA.</t>
  </si>
  <si>
    <t xml:space="preserve">Contratação de Empresa de Engenharia para Execução de Serviços de Melhorias Sanitárias Domiciliares (Módulos Sanitários) - Convênio nº 015/2019/FUNASA</t>
  </si>
  <si>
    <t xml:space="preserve">PREGÃO ELETRÔNICO N° 007/2021</t>
  </si>
  <si>
    <t xml:space="preserve">Aquisição de Motoniveladora e caminhonete.</t>
  </si>
  <si>
    <t xml:space="preserve">TOMADA DE PREÇOS Nº 031/2021 – SEINFRA</t>
  </si>
  <si>
    <t xml:space="preserve">Contratação de empresa de Engenharia para execução dos serviços de construção da praça dos marcos - padrão 8m, no município de Plácido de Castro – Ac.</t>
  </si>
  <si>
    <t xml:space="preserve">PREGÃO ELETRÔNICO Nº 252/2021 – SEICT</t>
  </si>
  <si>
    <t xml:space="preserve">Contratação de empresas prestadoras de serviço de conectividade IP dedicado simétrico, redundante para acesso à Internet.</t>
  </si>
  <si>
    <t xml:space="preserve">PREGÃO ELETRÔNICO SRP Nº 254/2021 – SEE</t>
  </si>
  <si>
    <t xml:space="preserve">PREGÃO PRESENCIAL Nº 092/2021 – SEDUR</t>
  </si>
  <si>
    <t xml:space="preserve">Contratação de empresa especializada para a elaboração de estudos conceituais e anteprojeto de engenharia.</t>
  </si>
  <si>
    <t xml:space="preserve">Contratação de empresa para os serviços de locação
de veículos tipo: caminhonete e carro de passeio.</t>
  </si>
  <si>
    <t xml:space="preserve">Contratação de empresa especializada na prestação de serviços de veiculação de anúncios e aos atos oficiais da administração pública municipal e demais informações.</t>
  </si>
  <si>
    <t xml:space="preserve">Contratação de Pessoa Física ou Jurídica para locação de veículo tipo caminhão pipa.</t>
  </si>
  <si>
    <t xml:space="preserve">Contratação, eventual e futura, de empresa especializada visando a prestação de serviços de recargas de extintores de incêndio.</t>
  </si>
  <si>
    <t xml:space="preserve">PREGÃO PRESENCIAL SRP N° 030/2021</t>
  </si>
  <si>
    <t xml:space="preserve">contratação de pessoa física ou jurídica para locação de veículo tipo caminhonete.</t>
  </si>
  <si>
    <t xml:space="preserve">PREGÃO PRESENCIAL SRP Nº 018/2021 – CPL/PMBJ</t>
  </si>
  <si>
    <t xml:space="preserve">Aquisição de Material Elétrico.</t>
  </si>
  <si>
    <t xml:space="preserve">PREGÃO PRESENCIAL SRP nº 046/2021</t>
  </si>
  <si>
    <t xml:space="preserve">PREGÃO ELETRÔNICO SRP Nº 242/2021 – IAPEN</t>
  </si>
  <si>
    <t xml:space="preserve">Aquisição de Equipamentos (Eletroeletrônicos, Móveis para Escritório e Eletrodomésticos).</t>
  </si>
  <si>
    <t xml:space="preserve">PREGÃO PRESENCIAL SRP Nº 093/2021 – SECC</t>
  </si>
  <si>
    <t xml:space="preserve">Contratação de empresa especializada no aluguel de Impressoras Multifuncionais, com tecnologias de Jato de Tinta e a Laser.</t>
  </si>
  <si>
    <t xml:space="preserve">SHOPPING Nº 009/2021 – SEPLAG/SEMA</t>
  </si>
  <si>
    <t xml:space="preserve">Aquisição de alevinos, pintos, ração e mudas frutíferas.</t>
  </si>
  <si>
    <t xml:space="preserve">TOMADA DE PREÇOS Nº 032/2021 – SEDUR/SEET</t>
  </si>
  <si>
    <t xml:space="preserve">Contratação de empresa de engenharia a execução de serviços da construção de portal no município de Rio Branco/AC.</t>
  </si>
  <si>
    <t xml:space="preserve">PREGÃO ELETRÔNICO Nº 027 / 2021</t>
  </si>
  <si>
    <t xml:space="preserve">Contratação de empresa, visando a prestação dos serviços de Manutenção Preventiva e de Manutenção Corretiva com suporte técnico integral (24 horas/dia x7 dias/semana x 365 dias/ano) no quadro de Nobreaks/UPS.</t>
  </si>
  <si>
    <t xml:space="preserve">PREGÃO PRESENCIAL SRP N° 033/2021</t>
  </si>
  <si>
    <t xml:space="preserve">Contratação de empresa qualificada e especializada para prestação de serviços técnicos profissionais de assessoria pública.</t>
  </si>
  <si>
    <t xml:space="preserve">CONCORRÊNCIA Nº 024/2021 – SEDUR</t>
  </si>
  <si>
    <t xml:space="preserve">Contratação de empresa para execução de serviços de consultoria técnica especializada para o gerenciamento do Projeto de Redução da Vulnerabilidade das Comunidades Ribeirinhas da Bacia do Igarapé São Francisco</t>
  </si>
  <si>
    <t xml:space="preserve">PREGÃO ELETRÔNICO SRP Nº 250/2021 – BIRD/SEPLAG</t>
  </si>
  <si>
    <t xml:space="preserve">Aquisição de bebedouros destinados às Centrais de Serviços Públicos de Rio Branco, Xapuri e Cruzeiro/AC. Fonte 500.</t>
  </si>
  <si>
    <t xml:space="preserve">PREGÃO ELETRÔNICO SRP Nº 251/2021 – SEE</t>
  </si>
  <si>
    <t xml:space="preserve">Aquisição de peças (equipamentos dos consultórios odontológicos) para atender as necessidades das ações do Núcleo de Saúde Escolar.</t>
  </si>
  <si>
    <t xml:space="preserve">PREGÃO ELETRÔNICO SRP Nº 257/2021 – SEPLAG</t>
  </si>
  <si>
    <t xml:space="preserve">Aquisição de bebedouros destinados às Centrais de Serviços Públicos de Rio Branco, Xapuri e Cruzeiro/AC. Fonte 100.</t>
  </si>
  <si>
    <t xml:space="preserve">PREGÃO ELETRÔNICO SRP Nº 223/2021 – SEPLAG</t>
  </si>
  <si>
    <t xml:space="preserve">Contratação futura de empresa para prestação de serviço de natureza continuada de transporte individual privado de passageiros.</t>
  </si>
  <si>
    <t xml:space="preserve">PREGÃO ELETRÔNICO SRP Nº 253/2021 – SEE</t>
  </si>
  <si>
    <t xml:space="preserve">Aquisição de pneus, câmaras, protetores e válvulas.</t>
  </si>
  <si>
    <t xml:space="preserve">PREGÃO ELETRÔNICO Nº 029/2021</t>
  </si>
  <si>
    <t xml:space="preserve">AQUISIÇÃO DE EQUIPAMENTOS PARA ACADEMIA AO AR LIVRE.</t>
  </si>
  <si>
    <t xml:space="preserve">PREGÃO ELETRÔNICO SRP Nº 25/2021 – CPL/PMBJ</t>
  </si>
  <si>
    <t xml:space="preserve">Aquisição de Tendas e Barracas.</t>
  </si>
  <si>
    <t xml:space="preserve">PREGÃO PRESENCIAL SRP N° 032/2021</t>
  </si>
  <si>
    <t xml:space="preserve">Contratação de empresa de prestação de serviços especializados de apoio à atenção à saúde do município de Epitaciolândia/AC.</t>
  </si>
  <si>
    <t xml:space="preserve">TOMADA DE PREÇOS Nº 10/2021</t>
  </si>
  <si>
    <t xml:space="preserve">CONSTRUÇÃO DE ESCOLAS MUNICIPAIS.</t>
  </si>
  <si>
    <t xml:space="preserve">Delegação de 40 (Quarenta) PERMISSÕES PARA VEÍCULO A MOTOR DE ALUGUEL, PARA SERVIÇOS DE TRANSPORTE INDIVIDUAL DE PASSAGEIROS.</t>
  </si>
  <si>
    <t xml:space="preserve">Aquisição de material de informática de processamento de dados.
Origem: Secretaria Municipal de Finanças – SEFIN.</t>
  </si>
  <si>
    <t xml:space="preserve">Contratação de empresa de engenharia para execução dos serviços de construção de espaço de esporte e lazer no Bairro Castelo Branco, Município de Rio Branco – Acre.</t>
  </si>
  <si>
    <t xml:space="preserve">Contratação de empresa especializada para recapeamento de vias urbanas.</t>
  </si>
  <si>
    <t xml:space="preserve">contratação de empresa especializada em serviços de engenharia para construção de quadra de esportes coberta.</t>
  </si>
  <si>
    <t xml:space="preserve">PREGÃO ELETRÔNICO SRP Nº 42/2021</t>
  </si>
  <si>
    <t xml:space="preserve">Contratação de empresa especializada para
prestação de serviços de troca de óleo lubrificante, filtros de ar, óleo e combustível, conserto e montagem de pneus, alinhamento, balanceamento
e cambagem nos veículos.</t>
  </si>
  <si>
    <t xml:space="preserve">PREGÃO ELETRÔNICO SRP Nº 255/2021 – IEPTEC/DOM MOACYR</t>
  </si>
  <si>
    <t xml:space="preserve">Aquisição futura e eventual através de sistema de Registro de Preço do fornecimento de material de limpeza, conservação e higiene pessoal.</t>
  </si>
  <si>
    <t xml:space="preserve">PREGÃO ELETRÔNICO SRP Nº 262/2021 – SEJUSP</t>
  </si>
  <si>
    <t xml:space="preserve">Aquisição de Colete Balístico Nível III - A- tamanho P.</t>
  </si>
  <si>
    <t xml:space="preserve">PREGÃO ELETRÔNICO SRP Nº 263/2021 – DERACRE</t>
  </si>
  <si>
    <t xml:space="preserve">Contratação de empresa para fornecer insumos diversos (britas, pedras, areia, cimento e tijolos).</t>
  </si>
  <si>
    <t xml:space="preserve">PREGÃO ELETRÔNICO SRP Nº 265/2021 – SESACRE</t>
  </si>
  <si>
    <t xml:space="preserve">Aquisição de materiais de insumos de uso odontológico.</t>
  </si>
  <si>
    <t xml:space="preserve">PREGÃO PRESENCIAL SRP Nº 094/2021 – SECC</t>
  </si>
  <si>
    <t xml:space="preserve">Contratação de empresa para locação de banheiros químicos individuais (incluindo instalação/desinstalação e manutenção).</t>
  </si>
  <si>
    <t xml:space="preserve">SHOPPING Nº 011/2021 – BIRD/SEMAPI</t>
  </si>
  <si>
    <t xml:space="preserve">Aquisição de luvas de látex, máscara descartável e outros insumos para produção de mudas florestais e frutíferas.</t>
  </si>
  <si>
    <t xml:space="preserve">TOMADA DE PREÇOS Nº 033/2021 – DERACRE</t>
  </si>
  <si>
    <t xml:space="preserve">Contratação de empresa para execução dos serviços de Melhoramento de Pontos Críticos em Estradas e Ramais Vicinais.</t>
  </si>
  <si>
    <t xml:space="preserve">PREGÃO PRESENCIAL SRP Nº 095/2021 – DEPASA</t>
  </si>
  <si>
    <t xml:space="preserve">Contratação de Empresa para Fornecimento de Água Mineral e Gás Liquefeito de Petróleo (GLP).</t>
  </si>
  <si>
    <t xml:space="preserve">PREGÃO ELETRÔNICO Nº 028 / 2021</t>
  </si>
  <si>
    <t xml:space="preserve">Registro de preço para aquisição de ares-condicionados com a devida instalação.</t>
  </si>
  <si>
    <t xml:space="preserve">PREGÃO ELETÔRNICO Nº 031/2021</t>
  </si>
  <si>
    <t xml:space="preserve">Aquisição de um Veiculo Zero Quilômetro.</t>
  </si>
  <si>
    <t xml:space="preserve">Contratação de empresa para fornecer Gêneros Alimentícios.</t>
  </si>
  <si>
    <t xml:space="preserve">Construção de Unidade Básica de Saúde - UBS PORTE I - Conjunto Cumaru.</t>
  </si>
  <si>
    <t xml:space="preserve">Construção de Unidade Básica de Saúde - UBS PORTE I – Comunidade Santa Maria – BR 307.</t>
  </si>
  <si>
    <t xml:space="preserve">CARTA CONVITE Nº 002/2021</t>
  </si>
  <si>
    <t xml:space="preserve">Contratação de empresa de engenharia para Modernização de Campo de Futebol.</t>
  </si>
  <si>
    <t xml:space="preserve">PREGÃO PRESENCIAL Nº 23/2021</t>
  </si>
  <si>
    <t xml:space="preserve">Aquisição de Material Esportivos em Cooperação.</t>
  </si>
  <si>
    <t xml:space="preserve">PREGÃO ELETRÔNICO Nº 43/2021</t>
  </si>
  <si>
    <t xml:space="preserve">contratação de serviço de manutenção corretiva e preventiva no sistema de telefonia fixa</t>
  </si>
  <si>
    <t xml:space="preserve">PREGÃO ELETRÔNICO Nº 44/2021</t>
  </si>
  <si>
    <t xml:space="preserve">Contratação futura de empresa especializada para prestação de serviços de carga e recargas de extintores de incêndio.</t>
  </si>
  <si>
    <t xml:space="preserve">aquisição de computadores, impressoras e scanners.</t>
  </si>
  <si>
    <t xml:space="preserve">PREGÃO ELETRÔNICO SRP Nº 219/2021 – SESACRE</t>
  </si>
  <si>
    <t xml:space="preserve">Aquisição de Equipamentos e Materiais Permanentes para atender as necessidades da Maternidade e Clinicas de Mulheres Bárbara Heliodora.</t>
  </si>
  <si>
    <t xml:space="preserve">PREGÃO ELETRÔNICO SRP Nº 264/2021 – SEE</t>
  </si>
  <si>
    <t xml:space="preserve">Contratação de pessoa jurídica para prestação de serviços de manutenção preventiva e corretiva dos equipamentos dos consultórios odontológicos.</t>
  </si>
  <si>
    <t xml:space="preserve">SELEÇÃO DE CONSULTORES INDIVIDUAIS Nº 048/2021 –SEPLAG/
SEMAPI</t>
  </si>
  <si>
    <t xml:space="preserve">Contratação de pessoa jurídica para o fornecimento de Materiais Esportivos.</t>
  </si>
  <si>
    <t xml:space="preserve">PREGÃO ELETRÔNICO SRP Nº 052/2021</t>
  </si>
  <si>
    <t xml:space="preserve">Aquisição de Veículos Rodoviários – 01 Caminhão Toco, com potência mínima de 150 cv e 03 Caminhões ¾, com potência mínima de 150 cv.</t>
  </si>
  <si>
    <t xml:space="preserve">TOMADA DE PREÇOS Nº 011/2021</t>
  </si>
  <si>
    <t xml:space="preserve">CONTRATAÇÃO DE EMPRESA DE ENGENHARIA PARA REALIZAR SERVIÇOS DE ADEQUAÇÃO DE SINALIZAÇÃO DA MALHA CICLOVIÁRIA DA AVENIDA CEARÁ E ESTRADA DIAS MARTINS.</t>
  </si>
  <si>
    <t xml:space="preserve">PREGÃO PRESENCIAL Nº 22/2021</t>
  </si>
  <si>
    <t xml:space="preserve">Aquisição de Quadriciclo e Laboratório de Informática Para Escolas Municipais de Rodrigues Alves TERMO DE CONVÊNIO/SEE/Nº 05/2020</t>
  </si>
  <si>
    <t xml:space="preserve">aquisição sob demanda de materiais de consumo.</t>
  </si>
  <si>
    <t xml:space="preserve">Contratação de empresa para aquisição de material de construção, elétrico e hidráulico.</t>
  </si>
  <si>
    <t xml:space="preserve">PREGÃO ELETRÔNICO N° 008/2021</t>
  </si>
  <si>
    <t xml:space="preserve">Contratação de pessoa jurídica visando à prestação
de serviços continuados de apoio às atividades administrativas.</t>
  </si>
  <si>
    <t xml:space="preserve">Contratação de Pessoa Física ou Jurídica para fornecimento de serviço de Locação de veículo utilitário tipo Caminhonete cabine dupla, com
motorista.</t>
  </si>
  <si>
    <t xml:space="preserve">PREGÃO ELETRÔNICO Nº 46/2021</t>
  </si>
  <si>
    <t xml:space="preserve">Aquisição de água mineral sem gás.</t>
  </si>
  <si>
    <t xml:space="preserve">PREGÃO ELETRÔNICO Nº 47/2021</t>
  </si>
  <si>
    <t xml:space="preserve">Aquisição de 01 (um) Certificado Digital padrão WILDCARD.</t>
  </si>
  <si>
    <t xml:space="preserve">PREGÃO ELETRÔNICO SRP Nº 267/2020 – SEJUSP</t>
  </si>
  <si>
    <t xml:space="preserve">Aquisição de material de consumo com o objetivo de atender ao Departamento de Polícia Técnico-Científica da Polícia Civil do Estado do Acre.</t>
  </si>
  <si>
    <t xml:space="preserve">PREGÃO ELETRÔNICO SRP Nº 266/2021 – SEICT</t>
  </si>
  <si>
    <t xml:space="preserve">Prestação de serviço de implantação e operacionalização de sistema informatizado de abastecimento e administração de despesas
com combustíveis</t>
  </si>
  <si>
    <t xml:space="preserve">PREGÃO PRESENCIAL SRP Nº 090/2021 – DEPASA</t>
  </si>
  <si>
    <t xml:space="preserve">Contratação de Empresa para Fornecimento de Café e Açúcar.</t>
  </si>
  <si>
    <t xml:space="preserve">PREGÃO PRESENCIAL SRP Nº  032/2021</t>
  </si>
  <si>
    <t xml:space="preserve">Contratação de Pessoa Jurídica, para fornecimento sob demanda de MATERIAL DE CONSUMO – COMBUSTÍVEIS.</t>
  </si>
  <si>
    <t xml:space="preserve">PREGÃO ELETRÔNICO SRP Nº 025/2021 - SEME</t>
  </si>
  <si>
    <t xml:space="preserve">Aquisição de Equipamentos (eletrônicos, eletrodomésticos e equipamentos diversos).</t>
  </si>
  <si>
    <t xml:space="preserve">PREGÃO PRESENCIAL Nº 05/2021</t>
  </si>
  <si>
    <t xml:space="preserve">Contratação de empresa para fornecimento de Material de Consumo tipo cimento saca contendo 50 kg.</t>
  </si>
  <si>
    <t xml:space="preserve">Contratação de empresa para a prestação de serviços para fornecimento de licenças de uso de sistemas de gestão pública.</t>
  </si>
  <si>
    <t xml:space="preserve">PREGÃO ELETRÔNICO SRP Nº 249/2021 – BIRD/SEINFRA</t>
  </si>
  <si>
    <t xml:space="preserve">Aquisição de máquinas, equipamentos e ferramentas para suprir das demandas de ensaios de laboratórios de solos.</t>
  </si>
  <si>
    <t xml:space="preserve">PREGÃO ELETRÔNICO SRP Nº 261/2021 – SEE</t>
  </si>
  <si>
    <t xml:space="preserve">Aquisição de equipamentos de climatização - condicionadores de ar, que serão utilizados nas Escolas da Rede Pública Estadual de Ensino Médio.</t>
  </si>
  <si>
    <t xml:space="preserve">PREGÃO ELETRÔNICO SRP Nº 270/2021 – SESACRE</t>
  </si>
  <si>
    <t xml:space="preserve">Aquisição de Refeição Preparada.</t>
  </si>
  <si>
    <t xml:space="preserve">PREGÃO ELETRÔNICO SRP Nº 053/2021 - SEME</t>
  </si>
  <si>
    <t xml:space="preserve">Aquisição de Materiais de Consumo (Material de Limpeza e Descartáveis).</t>
  </si>
  <si>
    <t xml:space="preserve">aquisição de CANOA/BOTE fabricado e alumínio para motores tipo rabetão de 8mts, visando atender às necessidades da Secretaria Municipal de Agricultura.</t>
  </si>
  <si>
    <t xml:space="preserve">aquisição de CANOA/BOTE fabricado e alumínio de 12MTs, ACOMPANHADO DE MOTORES TIPO RABETÃO DE 13HP, visando atender às necessidades da Secretaria Municipal de Agricultura.</t>
  </si>
  <si>
    <t xml:space="preserve">PREGÃO ELETRÔNICO SRP Nº 267/2021 – SESACRE</t>
  </si>
  <si>
    <t xml:space="preserve">Aquisição de Equipamentos de Informática para a Fundhacre.</t>
  </si>
  <si>
    <t xml:space="preserve">PREGÃO ELETRÔNICO SRP Nº 256/2021 – SEE</t>
  </si>
  <si>
    <t xml:space="preserve">Contratação de empresa especializada para prestação de serviços de telecomunicações.</t>
  </si>
  <si>
    <t xml:space="preserve">Pavimentação asfáltica com meio fio, sarjeta e calçadas.</t>
  </si>
  <si>
    <t xml:space="preserve">Fornecimento de produtos regionais para complementação da merenda Escolar.</t>
  </si>
  <si>
    <t xml:space="preserve">Locação de embarcação com condutor para o transporte de alunos.</t>
  </si>
  <si>
    <t xml:space="preserve">Contratação de Empresa para o Fornecimento de Material de Consumo (Proteção Individual).</t>
  </si>
  <si>
    <t xml:space="preserve">PREGÃO PRESENCIAL Nº 022/2021 - SRP</t>
  </si>
  <si>
    <t xml:space="preserve">Contratação de Empresa Especializada em Serviços de locação de tendas.</t>
  </si>
  <si>
    <t xml:space="preserve">DEFENSORIA PÚBLICA DO ESTADO</t>
  </si>
  <si>
    <t xml:space="preserve">Aquisição de material (hidráulico, elétrico, equipamentos de proteção e segurança, material básico de construção, ferramentas, mobiliário e máquinas e utensílios de oficina).</t>
  </si>
  <si>
    <t xml:space="preserve">PREGÃO ELETRÔNICO SRP Nº 271/2021 – BIRD/SEINFRA</t>
  </si>
  <si>
    <t xml:space="preserve">PREGÃO ELETRÔNICO SRP Nº 272/2021 – SEPLAG</t>
  </si>
  <si>
    <t xml:space="preserve">Fornecimento de material de consumo (anote cole, apontador para lápis, bandeja organizadora...).</t>
  </si>
  <si>
    <t xml:space="preserve">PREGÃO ELETRÔNICO SRP Nº 276/2021 – SEJUSP</t>
  </si>
  <si>
    <t xml:space="preserve">Aquisição de equipamentos de informática (NOBREAK 3KVA, ROTEADOR, SWITCH, IMPRESSORA BULK IN e PROJETOR).</t>
  </si>
  <si>
    <t xml:space="preserve">SHOPPING Nº 008/2021 – BIRD/SEPLAG/SEINFRA</t>
  </si>
  <si>
    <t xml:space="preserve">Contratação de empresa de Engenharia para execução dos serviços de contratação das obras e serviços de sinalização urbana.</t>
  </si>
  <si>
    <t xml:space="preserve">SHOPPING Nº 010/2021 – BIRD/SEPLAG/SEMAPI</t>
  </si>
  <si>
    <t xml:space="preserve">Aquisição de materiais de consumo e equipamentos eletroeletrônicos.</t>
  </si>
  <si>
    <t xml:space="preserve">Contratação de empresa para serviços de engenharia para ampliação na Escola Altina Magalhães e Cobertura de Galpão.</t>
  </si>
  <si>
    <t xml:space="preserve">Fornecimento de materiais de construção (Tijolo, areia, barro, manilha, pedra de meio fio e brita).</t>
  </si>
  <si>
    <t xml:space="preserve">Contratação de empresa especializada para complementação da execução dos serviços preventivos e corretivos realizados na limpeza
pública com atividades de capina, raspagem, varrição, rastelagem, catação, caiação, desobstrução de rede de drenagem e córregos.</t>
  </si>
  <si>
    <t xml:space="preserve">Aquisição de Caminhão com Carroceria de Madeira - tipo carga seca.</t>
  </si>
  <si>
    <t xml:space="preserve">Aquisição de Máquinas e Equipamentos em atendimento ao Convênio nº 872888/2018 – SICONV</t>
  </si>
  <si>
    <t xml:space="preserve">PREGÃO ELETRÔNICO SRP Nº 48/2021</t>
  </si>
  <si>
    <t xml:space="preserve">contratação de empresa para fornecimento de refeições prontas tipo marmitex e kit lanche</t>
  </si>
  <si>
    <t xml:space="preserve">Material de expediente, limpeza e higiene, aquisição de equipamentos, serviços contábeis, manutenção de ar condicionado, carga de gás.</t>
  </si>
  <si>
    <t xml:space="preserve">SHOPPING Nº 014/2021 – BIRD/SEICT</t>
  </si>
  <si>
    <t xml:space="preserve">Contratação de Empresa de Engenharia para execução dos serviços de Construção dos Abrigos de Resíduos Sólidos das Unidades de Atenção Especializada Em Saúde.</t>
  </si>
  <si>
    <t xml:space="preserve">PREGÃO ELETRÔNICO SRP Nº 273/2021 – SEPA</t>
  </si>
  <si>
    <t xml:space="preserve">Contratação de empresa para aquisição de material permanente (trator agrícola e grade aradora).</t>
  </si>
  <si>
    <t xml:space="preserve">SHOPPING Nº 012/2021 – BIRD/SEPLAG/SESACRE</t>
  </si>
  <si>
    <t xml:space="preserve">Contratação de empresa de engenharia para execução dos serviços de construção dos Abrigos de resíduos sólidos da unidade de saúde de Santa Rosa do Purus.</t>
  </si>
  <si>
    <t xml:space="preserve">SHOPPING Nº 013/2021 – BIRD/SEPLAG/SESACRE</t>
  </si>
  <si>
    <t xml:space="preserve">Contratação de Empresa de Engenharia para execução dos serviçosde Construção dos Abrigos de Resíduos Sólidos das Unidades de Atenção Especializada Em Saúde - Unidade Mista de Marechal Thaumaturgo e Porto Walter.</t>
  </si>
  <si>
    <t xml:space="preserve">PREGÃO ELETRÔNICO Nº 029 / 2021 </t>
  </si>
  <si>
    <t xml:space="preserve">Aquisição de equipamentos de áudio e vídeo e software de TI.</t>
  </si>
  <si>
    <t xml:space="preserve">Aquisição de refeições prontas.</t>
  </si>
  <si>
    <t xml:space="preserve">PREGÃO ELETRÔNICO Nº 033/2021</t>
  </si>
  <si>
    <t xml:space="preserve">AQUISIÇÃO DE EQUIPAMENTOS E MATERIAL PERMANENTE.</t>
  </si>
  <si>
    <t xml:space="preserve">PREGÃO PRESENCIAL SRP N° 15/2021</t>
  </si>
  <si>
    <t xml:space="preserve">Contratação de Serviços de Locação de Maquinas, Caçambas e Veículos Utilitários é de Passeio, destinados a atender as necessidades desta municipalidade.</t>
  </si>
  <si>
    <t xml:space="preserve">Contratação de empresa destinada a executar Fornecimento de Material de Consumo (Gêneros
Alimentícios Perecíveis e não Perecíveis).</t>
  </si>
  <si>
    <t xml:space="preserve">Construção de uma Unidade Básica de Saúde no Projeto de Assentamento Walter Acer, Ramal Piçarreira.</t>
  </si>
  <si>
    <t xml:space="preserve">Contratação de pessoa jurídica para prestação dos serviços de implantação e operacionalização de sistema informatizado de gestão de
manutenção preventiva e corretiva (autogestão).</t>
  </si>
  <si>
    <t xml:space="preserve">Contratação de Pessoa Física para a Execução dos
Serviços de Roçagens com a Remoção dos Resíduos nas áreas verdes.</t>
  </si>
  <si>
    <t xml:space="preserve">FORNECIMENTO DE MATERIAL HIGIÊNICO, LIMPEZA,
COPA E COZINHA.</t>
  </si>
  <si>
    <t xml:space="preserve">PREGÃO PRESENCIAL SRP nº 45/2021</t>
  </si>
  <si>
    <t xml:space="preserve">Locação de veículos.</t>
  </si>
  <si>
    <t xml:space="preserve">Aquisição de Material de Consumo, carga completa de Gás GLP 13k.</t>
  </si>
  <si>
    <t xml:space="preserve">PREGÃO ELETRÔNICO SRP Nº 028/2021 - SAFRA</t>
  </si>
  <si>
    <t xml:space="preserve">Contratação de empresa para prestação de serviço de manutenção preventiva e corretiva, com fornecimento de peças para tratores agrícolas.</t>
  </si>
  <si>
    <t xml:space="preserve">PREGÃO PRESENCIAL Nº 001/2021 - IGESAC</t>
  </si>
  <si>
    <t xml:space="preserve">Contratação de pessoa jurídica para serviços de escritório de advocacia e contabilidade.</t>
  </si>
  <si>
    <t xml:space="preserve">PREGÃO ELETRÔNICO Nº 277/2021 – SESACRE</t>
  </si>
  <si>
    <t xml:space="preserve">Aquisição de Equipamentos e Materiais Permanentes</t>
  </si>
  <si>
    <t xml:space="preserve">PREGÃO ELETRÔNICO SRP Nº 279/2021 – SEE</t>
  </si>
  <si>
    <t xml:space="preserve">Aquisição de Material de Consumo (Higiene e Limpeza, itens sanitários).</t>
  </si>
  <si>
    <t xml:space="preserve">PREGÃO ELETRÔNICO SRP Nº 280/2021 – SESACRE</t>
  </si>
  <si>
    <t xml:space="preserve">Aquisição de Refeição Preparada, para atender as necessidades das Unidades de Saúde no âmbito da Secretaria de Estado de Saúde – SESACRE.</t>
  </si>
  <si>
    <t xml:space="preserve">PREGÃO ELETRÔNICO SRP Nº 284/2021 – SESACRE</t>
  </si>
  <si>
    <t xml:space="preserve">Aquisição de válvulas de topo para cilindros de oxigênio.</t>
  </si>
  <si>
    <t xml:space="preserve">Contratação de empresa especializada para Urbanização de via pública com a Construção de
Ciclovia, canteiro Central e Iluminação na Av. Dr. Manoel Marinho Monte.</t>
  </si>
  <si>
    <t xml:space="preserve">Aquisição de aduela celular de concreto armado.</t>
  </si>
  <si>
    <t xml:space="preserve">PREGÃO ELETRÔNICO SRP Nº 055/2021</t>
  </si>
  <si>
    <t xml:space="preserve">Prestação de serviços de locação de impressoras</t>
  </si>
  <si>
    <t xml:space="preserve">Aquisição de 02 (duas) impressoras tipo plotters e 03 (três) scanners.</t>
  </si>
  <si>
    <t xml:space="preserve">Contratação de pessoa jurídica para o fornecimento,
sob demanda, de MATERIAIS GRÁFICOS E AFINS.</t>
  </si>
  <si>
    <t xml:space="preserve">PREGÃO ELETRÔNICO 
Nº 258/2021 – IEPTEC/DOM MOACYR</t>
  </si>
  <si>
    <t xml:space="preserve">Contratação de Empresa Especializada em Serviços Gráficos (Gráficos, Reprográficos E Comunicação Visual).</t>
  </si>
  <si>
    <t xml:space="preserve">PREGÃO PRESENCIAL SRP Nº 013/2021 – CPL/PMBJ</t>
  </si>
  <si>
    <t xml:space="preserve">Contratação de serviços e fornecimento de licença, suporte e manutenção de SISTEMA INTEGRADO DE ADMINISTRAÇÃO FINANCEIRA E CONTROLE, para todos as Secretarias/Departamentos do Município de Bujari/AC
</t>
  </si>
  <si>
    <t xml:space="preserve">CARTA CONVITE Nº 005/2021</t>
  </si>
  <si>
    <t xml:space="preserve">Contratação de empresa para a Elaboração de Projeto de ATERRO SANITÁRIO DE PEQUENO PORTE.</t>
  </si>
  <si>
    <t xml:space="preserve">PREGÃO ELETRÔNICO SRP Nº 056/2021 - EMURB</t>
  </si>
  <si>
    <t xml:space="preserve">Prestação de serviço de locação de máquinas multifuncionais fotocopiadora /impressora / digitalizadora/fax).</t>
  </si>
  <si>
    <t xml:space="preserve">PREGÃO PRESENCIAL SRP Nº 098/2021 – DERACRE</t>
  </si>
  <si>
    <t xml:space="preserve">Contratação de empresa para fornecimento de Hospedagem e café da manhã nos municípios de Cruzeiro do Sul, Feijó, Sena Madureira
e Epitaciolândia e Brasiléia.</t>
  </si>
  <si>
    <t xml:space="preserve">PREGÃO ELETRÔNICO Nº 260/2021 – DETRAN</t>
  </si>
  <si>
    <t xml:space="preserve">Contratação de empresa para a prestação de serviços de confecção, personalização, acabamento e emissão dos documentos de habilitação.</t>
  </si>
  <si>
    <t xml:space="preserve">PREGÃO ELETRÔNICO Nº 035/2021</t>
  </si>
  <si>
    <t xml:space="preserve">AQUISIÇÃO DE VEÍCULOS.</t>
  </si>
  <si>
    <t xml:space="preserve">PREGÃO PRESENCIAL SRP Nº 054/2021</t>
  </si>
  <si>
    <t xml:space="preserve">Fornecimento de Material Permanente de Informática.</t>
  </si>
  <si>
    <t xml:space="preserve">Aquisição de árvores ornamentais, mudas, flores e grama.</t>
  </si>
  <si>
    <t xml:space="preserve">PREGÃO PRESENCIAL SRP N° 035/2021</t>
  </si>
  <si>
    <t xml:space="preserve">PREGÃO PRESENCIAL SRP N° 037/2021</t>
  </si>
  <si>
    <t xml:space="preserve">Contratação de empresa para fornecimento de água mineral 500 ml não gasosa, água mineral 500 ml gasosa, água mineral/copo 200 ml não gasosa, gelo em barra e gelo em cubo.</t>
  </si>
  <si>
    <t xml:space="preserve">Empresa de Engenharia Civil para Implantação de Melhorias Sanitárias Domiciliares.</t>
  </si>
  <si>
    <t xml:space="preserve">Ampliação da praça Imaculada Conceição.</t>
  </si>
  <si>
    <t xml:space="preserve">PREGÃO PRESENCIAL SRP Nº 47/2021</t>
  </si>
  <si>
    <t xml:space="preserve">Aquisição de mesas, cadeiras em madeira e mdf.</t>
  </si>
  <si>
    <t xml:space="preserve">PREGÃO PRESENCIAL SRP Nº 006/2021 - EMURB</t>
  </si>
  <si>
    <t xml:space="preserve">Contratação de Empresa, prestadora de serviço de
Manutenção Preventiva e corretiva nos Freezers, Máquinas de Produzir/Conservar gelo e bebedouros industriais.</t>
  </si>
  <si>
    <t xml:space="preserve">Contratação de pessoa jurídica para a prestação de serviços terceirizados de apoio administrativo e operacional, de natureza contínua.</t>
  </si>
  <si>
    <t xml:space="preserve">PREGÃO ELETRÔNICO SRP Nº 030/2021</t>
  </si>
  <si>
    <t xml:space="preserve">Aquisição de Caminhão com Carroceria Carga Seca.</t>
  </si>
  <si>
    <t xml:space="preserve">PREGÃO ELETRÔNICO Nº 49/2021</t>
  </si>
  <si>
    <t xml:space="preserve">Contratação de empresa para fornecimento de refeições prontas tipo Kit Lanche e Marmitex.</t>
  </si>
  <si>
    <t xml:space="preserve">PREGÃO ELETRÔNICO SRP Nº 017/2021 - IGESAC</t>
  </si>
  <si>
    <t xml:space="preserve">Contratação de empresa para prestação de serviços terceirizados de Segurança e Vigilância Patrimonial Armada.</t>
  </si>
  <si>
    <t xml:space="preserve">PREGÃO ELETRÔNICO SRP Nº 018/2021 - IGESAC</t>
  </si>
  <si>
    <t xml:space="preserve">Aquisição de acessórios para redes de distribuição e cilindros de gases medicinais.</t>
  </si>
  <si>
    <t xml:space="preserve">PREGÃO PRESENCIAL SRP Nº 096/2021 – SECC</t>
  </si>
  <si>
    <t xml:space="preserve">Contratação de pessoa jurídica especializada na prestação de serviços de lavagem e higienização de veículos.</t>
  </si>
  <si>
    <t xml:space="preserve">PREGÃO ELETRÔNICO SRP Nº 031/2021</t>
  </si>
  <si>
    <t xml:space="preserve">Aquisição de Equipamentos Agrícolas.</t>
  </si>
  <si>
    <t xml:space="preserve">Aquisição de produtos regionais para complementação da merenda Escolar.</t>
  </si>
  <si>
    <t xml:space="preserve">Contratação de Empresa para o fornecimento de Material Permanente.</t>
  </si>
  <si>
    <t xml:space="preserve">Contratação de Empresa para o fornecimento de Material Permanente: embarcação de ferro.</t>
  </si>
  <si>
    <t xml:space="preserve">PREGÃO PRESENCIAL Nº 023/2021 - SRP</t>
  </si>
  <si>
    <t xml:space="preserve">Contratação de empresa para fornecimentos de refeições prontas.</t>
  </si>
  <si>
    <t xml:space="preserve">Carga de gás (GLP) 13 kg.</t>
  </si>
  <si>
    <t xml:space="preserve">PREGÃO ELETRÔNICO 
Nº 239/2021 – SESACRE</t>
  </si>
  <si>
    <t xml:space="preserve">Contratação de empresa para prestação de serviços laboratoriais de forma contínua.</t>
  </si>
  <si>
    <t xml:space="preserve">PREGÃO ELETRÔNICO 
Nº 289/2021 – SEINFRA/BIRD</t>
  </si>
  <si>
    <t xml:space="preserve">Aquisição de máquinas, equipamentos e ferramentas</t>
  </si>
  <si>
    <t xml:space="preserve">PREGÃO ELETRÔNICO 
Nº 287/2021 – DEPASA</t>
  </si>
  <si>
    <t xml:space="preserve">Contratação de Empresa para Aquisição de equipamento de laboratório destinado a atender as necessidades do laboratório de análises
do controle de qualidade da água</t>
  </si>
  <si>
    <t xml:space="preserve">Aquisições de medicamentos
Psicotrópico</t>
  </si>
  <si>
    <t xml:space="preserve">PREGÃO PRESENCIAL SRP N° 034/2021</t>
  </si>
  <si>
    <t xml:space="preserve">Contratação de jurídica especializada em Gestão Pública.</t>
  </si>
  <si>
    <t xml:space="preserve">contratação de pessoa jurídica
para Aquisição de gêneros alimentícios</t>
  </si>
  <si>
    <t xml:space="preserve">PREGÃO ELETRÔNICO Nº 007/2021 – CPL/JORDÃO</t>
  </si>
  <si>
    <t xml:space="preserve">Aquisição de Patrulha Mecanizada Agrícola</t>
  </si>
  <si>
    <t xml:space="preserve">PREGÃO ELETRÔNICO Nº 010/2021 – CPL/JORDÃO</t>
  </si>
  <si>
    <t xml:space="preserve">Aquisição de Máquinas e Equipamentos.</t>
  </si>
  <si>
    <t xml:space="preserve">CARTA CONVITE Nº 004/2021</t>
  </si>
  <si>
    <t xml:space="preserve">Contratação dos Serviços de Profissional Médico para a realização de Exames de Ultrassonografia com laudos.</t>
  </si>
  <si>
    <t xml:space="preserve">Eventual contratação de Pessoa Física ou Pessoa Jurídica para prestação de serviço de Equipamentos/Máquinas e veículos com operador/condutor.</t>
  </si>
  <si>
    <t xml:space="preserve">Aquisição de Usina de Asfalto.</t>
  </si>
  <si>
    <t xml:space="preserve">PAVIMENTAÇÃO DE VIA (RECUPERAÇÃO DE RAMAL) NO MUNICÍPIO DE SENA MADUREIRA, EM ASFALTO.</t>
  </si>
  <si>
    <t xml:space="preserve">Aquisição de carga de gás de 13 kg</t>
  </si>
  <si>
    <t xml:space="preserve">PREGÃO ELETRÔNICO Nº 288/2021 – SEPLAG</t>
  </si>
  <si>
    <t xml:space="preserve">Aquisição de uma câmera fotográfica profissional e acessórios.</t>
  </si>
  <si>
    <t xml:space="preserve">PREGÃO ELETRÔNICO Nº 282/2021 – PMAC</t>
  </si>
  <si>
    <t xml:space="preserve">PREGÃO ELETRÔNICO Nº 290/2021 – SEFAZ</t>
  </si>
  <si>
    <t xml:space="preserve">Aquisição de material de consumo (material de processamento de dados - cartuchos/toners de impressão e kit fotocondutor para impressoras)</t>
  </si>
  <si>
    <t xml:space="preserve">PREGÃO PRESENCIAL Nº 041/2021</t>
  </si>
  <si>
    <t xml:space="preserve">Aquisição de Equipamentos e
Material Permanente: Câmara para conservação de hemoderivados/imunobiológicos/imuno/termolábeis</t>
  </si>
  <si>
    <t xml:space="preserve">PREGÃO PRESENCIAL Nº 002/2021.</t>
  </si>
  <si>
    <t xml:space="preserve">Contratação de pessoa jurídica, visando a aquisição de Materiais Didáticos.</t>
  </si>
  <si>
    <t xml:space="preserve">SECRETARIA MUNICIPAL DA CASA CIVIL </t>
  </si>
  <si>
    <t xml:space="preserve">Contratação de empresa para prestação de serviços de publicidade e propaganda.</t>
  </si>
  <si>
    <t xml:space="preserve">TOMADA DE PREÇOS Nº 012/2021</t>
  </si>
  <si>
    <t xml:space="preserve">CONTRATAÇÃO DE EMPRESA DE ENGENHARIA PARA A EXECUÇÃO DOS SERVIÇOS DE CONSTRUÇÃO DE PRAÇA PÚBLICA NO CONJUNTO UNIVERSITÁRIO.</t>
  </si>
  <si>
    <t xml:space="preserve">TOMADA DE PREÇOS Nº 013/2021</t>
  </si>
  <si>
    <t xml:space="preserve">CONTRATAÇÃO DE EMPRESA DE ENGENHARIA PARA A
EXECUÇÃO DOS SERVIÇOS DE MELHORIAS SANITÁRIAS DOMICILIARES.</t>
  </si>
  <si>
    <t xml:space="preserve">PREGÃO ELETRÔNICO Nº 288/2021</t>
  </si>
  <si>
    <t xml:space="preserve">Aquisição de uma câmera fotográfica profissional e acessórios para atender às necessidades da Secretaria de Estado de Planejamento e Gestão.</t>
  </si>
  <si>
    <t xml:space="preserve">Fornecimento de Material Permanente e Consumo de Informática.</t>
  </si>
  <si>
    <t xml:space="preserve">Contratação de empresa para aquisição de veículo utilitário tipo caminhonete</t>
  </si>
  <si>
    <t xml:space="preserve">contratação de pessoa jurídica destinada a construção da 2º Etapa da Praça Pública Henoch Timóteo.</t>
  </si>
  <si>
    <t xml:space="preserve">PREGÃO PRESENCIAL SRP Nº 062/2021</t>
  </si>
  <si>
    <t xml:space="preserve">Fornecimento de Combustível (Gasolina e Diesel)</t>
  </si>
  <si>
    <t xml:space="preserve">TOMADA DE PREÇOS N° 003/2021</t>
  </si>
  <si>
    <t xml:space="preserve">Contratação de empresa de engenharia para revitalização da Praça 28 de Abril.</t>
  </si>
  <si>
    <t xml:space="preserve">Contratação de empresa de engenharia para realizar melhoria de quadra de esportes.</t>
  </si>
  <si>
    <t xml:space="preserve">Contratação de empresa de engenharia para a Construção de Quadras Poliesportivas e Quadra de Grama Sintética no município de Rio Branco – Acre.</t>
  </si>
  <si>
    <t xml:space="preserve">Contratação de empresa de engenharia para a execução dos serviços de Reforma da Praça do Bairro Bela Vista, no município de Rio Branco – Acre.</t>
  </si>
  <si>
    <t xml:space="preserve">PREGÃO ELETRÔNICO N° 293/2021 – DERACRE</t>
  </si>
  <si>
    <t xml:space="preserve">Contratação de empresa (Pessoa Jurídica) para contratação dos Serviços de Desmontagem, Transporte e Montagem de 02 pontes ferroviárias.</t>
  </si>
  <si>
    <t xml:space="preserve">CÂMARA MUNICIPAL DE BUJARI</t>
  </si>
  <si>
    <t xml:space="preserve">CARTA CONVITE Nº 01/2021</t>
  </si>
  <si>
    <t xml:space="preserve">aquisição de Material de Consumo Higiene e Limpeza, Papelaria, Escritório, Gêneros Alimentícios, Material Elétrico , Copa e Cozinha, Material de Manutenção</t>
  </si>
  <si>
    <t xml:space="preserve">PREGÃO PRESENCIAL SRP Nº 055/2021</t>
  </si>
  <si>
    <t xml:space="preserve">Prestação de Serviços de Manutenção de Geradores e Motores de Barco (Poupa) com reposição de Peças.</t>
  </si>
  <si>
    <t xml:space="preserve">Revitalização da Praça Esportiva na Rua Francisco Manoel Galdino.</t>
  </si>
  <si>
    <t xml:space="preserve">Modernização de Quadra de Esportes, Localizada na Rua Francisco Manoel Galdino.</t>
  </si>
  <si>
    <t xml:space="preserve">Aquisição de gêneros alimentícios da Agricultura Familiar para o atendimento ao Programa Nacional de Alimentação Escolar – PNAE</t>
  </si>
  <si>
    <t xml:space="preserve">Contratação de empresa de engenharia para Construção de Garagem Municipal na Vila do Incra</t>
  </si>
  <si>
    <t xml:space="preserve">PREGÃO ELETRÔNICO SRP Nº 032/2021  - SEMSA</t>
  </si>
  <si>
    <t xml:space="preserve">Contratação de serviços de provimento de software e de hardware, parte hospedado em nuvem e parte hospedado no data center da contratante, com vistas à instrumentalização dos serviços de Teleatendimento de Saúde e de Teleconsulta.</t>
  </si>
  <si>
    <t xml:space="preserve">CONSTRUÇÃO DE OBRA PUBLICA</t>
  </si>
  <si>
    <t xml:space="preserve">PREGÃO PRESENCIAL Nº 024/2021 - SRP</t>
  </si>
  <si>
    <t xml:space="preserve">Contratação de pessoa física ou
jurídica para locação de veículos</t>
  </si>
  <si>
    <t xml:space="preserve">PREGÃO PRESENCIAL Nº 025/2021 - SRP</t>
  </si>
  <si>
    <t xml:space="preserve">Contratação de pessoa física ou jurídica para serviços de transporte escolar fluvial, destinado a
atender as necessidades desta municipalidade</t>
  </si>
  <si>
    <t xml:space="preserve">PREGÃO PRESENCIAL Nº 026/2021 - SRP</t>
  </si>
  <si>
    <t xml:space="preserve">Contratação de Empresa Especializada em
Serviços de manutenção corretiva e preventiva em equipamentos odontológicos</t>
  </si>
  <si>
    <t xml:space="preserve">PREGÃO ELETRÔNICO Nº 50/2021</t>
  </si>
  <si>
    <t xml:space="preserve">Contratação de empresa especializada na prestação de serviços de seguro total para a frota de veículos.</t>
  </si>
  <si>
    <t xml:space="preserve">SHOPPING Nº 015/2021 – SEICT</t>
  </si>
  <si>
    <t xml:space="preserve">Aquisição de mudas de eucalipto (Eucalyptus spp.) e insumos (calcário, adubo e formicida).</t>
  </si>
  <si>
    <t xml:space="preserve">PREGÃO ELETRÔNICO SRP Nº 291/2021 – SEJUSP</t>
  </si>
  <si>
    <t xml:space="preserve">Aquisição de (caminhão com cesto aéreo).</t>
  </si>
  <si>
    <t xml:space="preserve">CONCORRÊNCIA Nº 025/2021 – DERACRE</t>
  </si>
  <si>
    <t xml:space="preserve">Serviços de infraestrutura urbana com pavimentação asfáltica (CAUQ/TSD), calçadas e dispositivos de drenagem nos bairros: Centro, Copacabana, Cohab, Ipeconha, Avelino Leal, Senador Pompeu e 3ª entrada
do município, no município de Tarauacá.</t>
  </si>
  <si>
    <t xml:space="preserve">PREGÃO ELETRÔNICO SRP Nº 294/2021 – SESACRE</t>
  </si>
  <si>
    <t xml:space="preserve">Aquisição de Medicamentos Oncológicos</t>
  </si>
  <si>
    <t xml:space="preserve">PREGÃO ELETRÔNICO SRP Nº 295/2021 – DERACRE</t>
  </si>
  <si>
    <t xml:space="preserve">Contratação de Empresa Especializada na realização de Transportes Terrestre e ou fluvial no âmbito interestadual e municipal para atender as demandas do DERACRE.</t>
  </si>
  <si>
    <t xml:space="preserve">PREGÃO ELETRÔNICO SRP Nº 292/2021 – SESACRE</t>
  </si>
  <si>
    <t xml:space="preserve">Aquisição de Gêneros Alimentícios, para atender as necessidades das Unidades de Saúde do Estado do Acre.</t>
  </si>
  <si>
    <t xml:space="preserve">TOMADA DE PREÇOS Nº 034/2021 – SEINFRA</t>
  </si>
  <si>
    <t xml:space="preserve">Contratação de empresa de Engenharia para execução dos serviços de urbanização e macrodrenagem da micro bacia do igarapé
fundo no município de rio branco.</t>
  </si>
  <si>
    <t xml:space="preserve">PREGÃO ELETRÔNICO SRP Nº 296/2021 SEICT</t>
  </si>
  <si>
    <t xml:space="preserve">Serviços de agenciamento de viagens aéreas.</t>
  </si>
  <si>
    <t xml:space="preserve">Contratação de empresa visa atender o registro de preços para a futura aquisição de Material Elétrico.</t>
  </si>
  <si>
    <t xml:space="preserve">PREGÃO PRESENCIAL SRP Nº 060/2021</t>
  </si>
  <si>
    <t xml:space="preserve">Contratação de Empresa Especializada para a Prestação de Serviços de Desentupimento e Limpeza de Fossa Séptica, Caixas d’água, Caixa de Gordura e Esgoto.</t>
  </si>
  <si>
    <t xml:space="preserve">PREGÃO PRESENCIAL SRP Nº 056/2021</t>
  </si>
  <si>
    <t xml:space="preserve">PREGÃO PRESENCIAL SRP Nº 049/2021</t>
  </si>
  <si>
    <t xml:space="preserve">Aquisição de Mudas e Plantas Ornamentais</t>
  </si>
  <si>
    <t xml:space="preserve">PREGÃO PRESENCIAL SRP Nº 058/2021</t>
  </si>
  <si>
    <t xml:space="preserve">Contratação de Empresa Especializada em Confecção e Serviços de Malharia em Geral.</t>
  </si>
  <si>
    <t xml:space="preserve">PREGÃO PRESENCIAL SRP Nº 053/2021</t>
  </si>
  <si>
    <t xml:space="preserve">Contratação de empresa especializada para Fornecimento de Passagens Terrestre.</t>
  </si>
  <si>
    <t xml:space="preserve">PREGÃO PRESENCIAL SRP Nº 051/2021</t>
  </si>
  <si>
    <t xml:space="preserve">Aquisição de materiais de consumo: dispositivos de uso temporário (bastão sinalizador, cones, barreiras, fita zebrada e gradil de contenção).</t>
  </si>
  <si>
    <t xml:space="preserve"> PREGÃO PRESENCIAL SRP Nº 052/2021</t>
  </si>
  <si>
    <t xml:space="preserve">Contratação de Empresa especializada em Locação de Veículo leve CAMINHONTE TIPO PICK-UP.</t>
  </si>
  <si>
    <t xml:space="preserve">Aquisição de Água Mineral e Gelo.</t>
  </si>
  <si>
    <t xml:space="preserve">PREGÃO ELETRÔNICO Nº 004/2021 - SRP</t>
  </si>
  <si>
    <t xml:space="preserve">Aquisição de Veículos</t>
  </si>
  <si>
    <t xml:space="preserve">PREGÃO PRESENCIAL SRP Nº 48/2021</t>
  </si>
  <si>
    <t xml:space="preserve">Contratação de serviços para limpeza e desobstrução de igarapés no município de Porto Walter.</t>
  </si>
  <si>
    <t xml:space="preserve">PREGÃO ELETRÔNICO SRP Nº 033/2021 - SEMSUR</t>
  </si>
  <si>
    <t xml:space="preserve">Contratação de empresa especializada em fornecimento de material de consumo (material elétrico, eletrônico, manutenção de bens móveis).</t>
  </si>
  <si>
    <t xml:space="preserve">Pregão Presencial SRP Nº 026/2021</t>
  </si>
  <si>
    <t xml:space="preserve">AQUISIÇÃO, SOB DEMANDA DE CESTAS BÁSICAS, A SEREM DISTRIBUÍDAS PARA AS FAMÍLIAS CARENTES DESTE MUNICÍPIO.</t>
  </si>
  <si>
    <t xml:space="preserve">TOMADA DE PREÇOS Nº  01/2021</t>
  </si>
  <si>
    <t xml:space="preserve">AQUISIÇÃO DE MATERIAL DE PROTEÇÃO INDIVIDUAL,
MATERIAL DE LIMPEZA, HIGIENIZAÇÃO E EQUIPAMENTOS.</t>
  </si>
  <si>
    <t xml:space="preserve">AQUISIÇÃO DE MATERIAL DIDÁTICO/PEDAGÓGICO
E EQUIPAMENTOS.</t>
  </si>
  <si>
    <t xml:space="preserve">PREGÃO PRESENCIAL SRP Nº 099/2021 – SECC</t>
  </si>
  <si>
    <t xml:space="preserve">Aquisição de condicionadores de ar (do tipo “split”) e condicionadores de ar portáteis, para atender a Secretaria de Estado da Casa Civil.</t>
  </si>
  <si>
    <t xml:space="preserve">Implantação de melhorias sanitárias domiciliares no município de Mâncio Lima.</t>
  </si>
  <si>
    <t xml:space="preserve">Fornecimento de Refeições Prontas, Lanches e café da manhã.</t>
  </si>
  <si>
    <t xml:space="preserve">Contratação de empresa especializada na prestação de serviço de fornecimento e manutenção de acesso à internet através de link dedicado com acesso via fibra ótica.</t>
  </si>
  <si>
    <t xml:space="preserve">PREGÃO PRESENCIAL SRP Nº 008/2021-EMURB</t>
  </si>
  <si>
    <t xml:space="preserve">Locação de banheiro químico.</t>
  </si>
  <si>
    <t xml:space="preserve">PREGÃO ELETRÔNICO SRP Nº 034/2021-CASA CIVIL</t>
  </si>
  <si>
    <t xml:space="preserve">Contratação de pessoa jurídica especializada em agenciamento de viagens (transporte aéreo e terrestre de passageiros). </t>
  </si>
  <si>
    <t xml:space="preserve">Contratação de Empresa para fornecimento de peças e manutenção preventiva e corretiva em equipamentos odontológicos.</t>
  </si>
  <si>
    <t xml:space="preserve">CONCORRÊNCIA Nº 019/2021 – DERACRE</t>
  </si>
  <si>
    <t xml:space="preserve">Contratação de Pessoa Jurídica (Empresa de Engenharia), para sob demanda, prestar serviços de engenharia para Projeto e Construção de Estrutura pré-fabricada em concreto armado para galpões, vão
livre de 10 a 20m, inclusive cobertura e montagem.</t>
  </si>
  <si>
    <t xml:space="preserve">PREGÃO ELETRÔNICO SRP Nº 281/2021 – SESACRE</t>
  </si>
  <si>
    <t xml:space="preserve">Aquisição do preço de Fórmula Infantil, a fim de atender as crianças recém-nascidas expostas ao HIV (filhos(as) de mães soropositivas).</t>
  </si>
  <si>
    <t xml:space="preserve">PREGÃO ELETRÔNICO SRP Nº 297/2021 – SECC</t>
  </si>
  <si>
    <t xml:space="preserve">Aquisição dos bens permanentes (pórtico detector de metal portátil e catraca eletrônica biométrica), visando atender as necessidades do Governador no Palácio Rio Branco.</t>
  </si>
  <si>
    <t xml:space="preserve">PREGÃO PRESENCIAL SRP Nº 100/2021 – SEINFRA</t>
  </si>
  <si>
    <t xml:space="preserve">Contratação de pessoa jurídica para fornecimento de uniformes (coletes) institucionais, visando atender demandas da Secretaria de Estado
de Infraestrutura – SEINFRA.</t>
  </si>
  <si>
    <t xml:space="preserve">Ampliação da Escola Venina Batista, zona rural do município de Mâncio Lima.</t>
  </si>
  <si>
    <t xml:space="preserve">Contratação de Pessoa Física para a Execução dos Serviços de Roçagens com a Remoção dos Resíduos nas áreas verdes das Escolas.</t>
  </si>
  <si>
    <t xml:space="preserve">PREGÃO ELETRÔNICO Nº 049/2021</t>
  </si>
  <si>
    <t xml:space="preserve">Aquisição de Despolpadora de Açaí.</t>
  </si>
  <si>
    <t xml:space="preserve">PREGÃO ELETRÔNICO SRP Nº 035/2021 – SEME</t>
  </si>
  <si>
    <t xml:space="preserve">Aquisição de Material de Higiene Bucal.</t>
  </si>
  <si>
    <t xml:space="preserve">CHAMADA PÚBLICA Nº 001/2021 – PMRB</t>
  </si>
  <si>
    <t xml:space="preserve">Aquisição de Gêneros Alimentícios Perecíveis</t>
  </si>
  <si>
    <t xml:space="preserve">Aquisição de Material Consumo como Bandeiras oficias e Material Permanente Mastros.</t>
  </si>
  <si>
    <t xml:space="preserve">Serviços de planejamento e organização operacional de Lazer em geral, serviços correlacionados e suporte.</t>
  </si>
  <si>
    <t xml:space="preserve">Contratação de empresa de engenharia, para, sob demanda, prestar serviços de manutenção predial preventiva e corretiva.</t>
  </si>
  <si>
    <t xml:space="preserve">Locação de veículo tipo Caminhão com carroceria aberta com capota, com motorista, marca/modelo ano, capacidade de carga de 8 toneladas.</t>
  </si>
  <si>
    <t xml:space="preserve">Contratação de serviços de Horas de máquinas pesadas (Trator de Esteira).</t>
  </si>
  <si>
    <t xml:space="preserve">Contratação de empresa especializada na prestação de serviços de manutenção preventiva, corretiva e instalação de parelhos de ar-condicionado com reposição de peças.</t>
  </si>
  <si>
    <t xml:space="preserve">Aquisição de carga de gás (GLP) de 13 kg.</t>
  </si>
  <si>
    <t xml:space="preserve">Contratação de empresa homologada pela Agência Nacional de Aviação Civil (ANAC) para prestação de serviços de manutenção aeronáutica de 1º e 2º Níveis</t>
  </si>
  <si>
    <t xml:space="preserve">PREGÃO ELETRÔNICO SRP Nº 199/2021 – SESACRE</t>
  </si>
  <si>
    <t xml:space="preserve">Contratação de empresa especializada em gestão e execução do serviço de metrologia, gestão de manutenção preventiva, corretiva, controle e calibração dos equipamentos hospitalares, laboratoriais, aparelhos diagnósticos, clínicos e de apoio.</t>
  </si>
  <si>
    <t xml:space="preserve">PREGÃO ELETRÔNICO SRP Nº 300/2021 – DERACRE</t>
  </si>
  <si>
    <t xml:space="preserve">Aquisição de Caminhão basculante (TRUCK) simples e Caminhão basculante (TRUCK) traçado, Caminhão (MUNCK traçado), Caminhão (carga seca) carroceria em madeira e Caminhão (carga seca) com baú metálico, Rolo compactador (liso).</t>
  </si>
  <si>
    <t xml:space="preserve">PREGÃO ELETRÔNICO SRP Nº 303/2021 – SEASDHM</t>
  </si>
  <si>
    <t xml:space="preserve">Aquisição de equipamentos de informática; energéticos, áudio, vídeo e foto e comunicação, para atender às demandas do Convênio 865723/2018.</t>
  </si>
  <si>
    <t xml:space="preserve">PREGÃO PRESENCIAL SRP Nº 048/2021</t>
  </si>
  <si>
    <t xml:space="preserve">Contratação de Empresa para Aquisição de tubos PEAD.</t>
  </si>
  <si>
    <t xml:space="preserve">TOMADA DE PREÇOS Nº 11/2021</t>
  </si>
  <si>
    <t xml:space="preserve">CONSTRUÇÃO DE QUINTAIS NAS ESCOLAS DE ZONA RURAL DO MUNICÍPIO DE MARECHAL THAUMATURGO-AC.</t>
  </si>
  <si>
    <t xml:space="preserve">TOMADA DE PREÇOS Nº 002/2020</t>
  </si>
  <si>
    <t xml:space="preserve">Contratação de Empresa de Engenharia para Reforma e Ampliação da Escola Municipal Lupicínio Alexandre
Nunes, conforme Termo de Compromisso nº 129806/2018.</t>
  </si>
  <si>
    <t xml:space="preserve">Contratação de pessoa jurídica visando à prestação de serviços continuados, para a execução de serviços diversos de apoio às atividades administrativas da Prefeitura Municipal de Xapuri.</t>
  </si>
  <si>
    <t xml:space="preserve">PREGÃO ELETRÔNICO Nº 307/2021 – IEPTEC/DOM MOACY</t>
  </si>
  <si>
    <t xml:space="preserve">PREGÃO ELETRÔNICO SRP Nº 308/2021 – SESACRE</t>
  </si>
  <si>
    <t xml:space="preserve">Contratação de Empresa para Prestação de serviço de coleta externa, transporte externo, tratamento por incineração.</t>
  </si>
  <si>
    <t xml:space="preserve">PREGÃO PRESENCIAL SRP Nº 101/2021 – SECC</t>
  </si>
  <si>
    <t xml:space="preserve">Contratação de empresa especializada para prestação de serviços de fornecimento de refeições institucionais.</t>
  </si>
  <si>
    <t xml:space="preserve">FUNDAÇÃO ELIAS MANSUR - FEM</t>
  </si>
  <si>
    <t xml:space="preserve">PREGÃO PRESENCIAL SRP Nº 103/2021 – FEM</t>
  </si>
  <si>
    <t xml:space="preserve">Contratação de empresa para
Fornecimento de combustíveis: gasolina e diesel.</t>
  </si>
  <si>
    <t xml:space="preserve">PREGÃO ELETRÔNICO Nº 037/2021</t>
  </si>
  <si>
    <t xml:space="preserve">Contratação de empresas especializadas em
serviços e manutenção, para atender as necessidades da Escola Kairala José Kairala.</t>
  </si>
  <si>
    <t xml:space="preserve">Aquisição de material de expediente, didático
pedagógico e limpeza, para atender as necessidades da Escola Kairala José Kairala.</t>
  </si>
  <si>
    <t xml:space="preserve">PREGÃO ELETRÔNICO Nº 298/2021 – SEASDHM</t>
  </si>
  <si>
    <t xml:space="preserve">Aquisição de material de consumo diversos, material gráfico e contratação sob demanda de pessoa jurídica para prestação de serviços de hospedagem em apartamento duplo, alimentação preparada tipo
self-service, refeição preparada (marmitex) e kit lanche</t>
  </si>
  <si>
    <t xml:space="preserve">PREGÃO ELETRÔNICO SRP Nº 304/2021 – SESACRE</t>
  </si>
  <si>
    <t xml:space="preserve">Aquisição de Material de Consumo Laboratorial (Insumos de microbiologia),para atender a demanda do Laboratório Central de Saúde Pública – LACEN/AC.</t>
  </si>
  <si>
    <t xml:space="preserve">PREGÃO ELETRÔNICO SRP Nº 313/2021 – SEJUSP</t>
  </si>
  <si>
    <t xml:space="preserve">Aquisição de pneus novos de primeiro uso, câmaras de ar e baterias seladas (com serviço de troca), para atender aos veículos e motos oficiais.</t>
  </si>
  <si>
    <t xml:space="preserve"> Aquisição de Material de Consumo Higiene e Limpeza, Papelaria , Escritório, Gêneros Alimentícios, Material Elétrico , Copa e Cozinha, Material de Manutenção.</t>
  </si>
  <si>
    <t xml:space="preserve">Contração de serviços contínuos
de Transporte Escolar Terrestre (06 caminhonetes) e (01 ônibus), com dois operadores por veículo, sendo um motorista/condutor e outro monitor/acompanhante</t>
  </si>
  <si>
    <t xml:space="preserve">Contratação de empresa de serviços de engenharia para, Construção de Galpão para Implementos Agrícolas</t>
  </si>
  <si>
    <t xml:space="preserve">PREGÃO PRESENCIAL SRP nº 050/2021</t>
  </si>
  <si>
    <t xml:space="preserve">Aquisição de Materiais Permanentes (moinho triturador de vidro e triturador de coco e galhos).</t>
  </si>
  <si>
    <t xml:space="preserve">PREGÃO ELETRÔNICO Nº 012/2021 </t>
  </si>
  <si>
    <t xml:space="preserve">Materias de Consumo (tipo hospitalar e outros).</t>
  </si>
  <si>
    <t xml:space="preserve">PREGÃO ELETRÔNICO Nº 013/2021 – CPL/JORDÃO</t>
  </si>
  <si>
    <t xml:space="preserve">Materiais de Consumo (tipo odontológico).</t>
  </si>
  <si>
    <t xml:space="preserve">Implantação de melhorias sanitárias.</t>
  </si>
  <si>
    <t xml:space="preserve">Material didático e pedagógico, expediente,
higiene e limpeza, cozinha, equipamentos e mobiliários</t>
  </si>
  <si>
    <t xml:space="preserve">PREGÃO ELETRÔNICO SRP Nº 252/2021 – SEICT</t>
  </si>
  <si>
    <t xml:space="preserve">Contratação de empresas prestadoras de serviço de conectividade IP dedicado simétrico, redundante para acesso à internet, com roteamento do protocolo BGP para trânsito do Sistema autônomo.</t>
  </si>
  <si>
    <t xml:space="preserve">PREGÃO ELETRÔNICO SRP Nº 315/2021 – SEPA</t>
  </si>
  <si>
    <t xml:space="preserve">Contratação de empresa para aquisição de material permanente (Caminhão, Barco em alumínio, Fábrica de gelo em escamas, kit casa de farinha e Beneficiadora de café).</t>
  </si>
  <si>
    <t xml:space="preserve">PREGÃO ELETRÔNICO Nº 301/2021 – SEASDHM</t>
  </si>
  <si>
    <t xml:space="preserve">Aquisição de equipamentos de processamento para informática para atender as necessidades da Diretoria de Politicas de Assistência Social - DIPAS.</t>
  </si>
  <si>
    <t xml:space="preserve">TOMADA DE PREÇOS Nº 035/2021 – FUNTAC</t>
  </si>
  <si>
    <t xml:space="preserve">Contratação de serviços de pessoa jurídica especializada em treinamento em produção, irrigação e cultivo de bambu, manutenção de viveiro e realização de oficinas técnicas de manejo, tratamento
, produção de mudas e construções em bambu.</t>
  </si>
  <si>
    <t xml:space="preserve">PREGÃO ELETRÔNICO SRP Nº 269/2021 – SESACRE</t>
  </si>
  <si>
    <t xml:space="preserve">Aquisição de reagentes em comodato de equipamentos, para realização de determinação de dosagens sorológicas para atender as necessidades dos laboratórios de Saúde Pública do Acre.</t>
  </si>
  <si>
    <t xml:space="preserve">PREGÃO ELETRÔNICO Nº 030 / 2021</t>
  </si>
  <si>
    <t xml:space="preserve">Contratação de empresa especializada para fornecimento de veículos automotores para atender as necessidades dos traslados de membros e servidores do Ministério Público do Estado do Acre-MPE/AC.</t>
  </si>
  <si>
    <t xml:space="preserve">PREFEITURA MUNICIPAL DE RODRIGUES ALVES </t>
  </si>
  <si>
    <t xml:space="preserve">Chamamento Público para Credenciamento de leiloeiros oficiais para a realização de leilões na modalidade, presencial, mediante demandas destinadas à alienação de veículos e outros bens móveis.</t>
  </si>
  <si>
    <t xml:space="preserve">Seleção de pessoas físicas ou jurídicas para a outorga de CONCESSÃO ONEROSA de 33 (Trinta e Três) espaços físicos (BOX) edificado na Avenida Sena Madureira, sem número, no Centro, nesta Cidade, mais especificamente relativa ao MERCADO MUNICIPAL SEBASTIÃO CORREIA, para fins comerciais.</t>
  </si>
  <si>
    <t xml:space="preserve">Prestação de serviços de locação
de veículos do tipo (ônibus) com capacidade para 37 passageiros, destinado ao transporte dos universitários.</t>
  </si>
  <si>
    <t xml:space="preserve">Aquisição de material de construção do tipo Tijolos Maciços, 8 Furos, dentre outros.</t>
  </si>
  <si>
    <t xml:space="preserve">PREGÃO PRESENCIAL Nº 032/2021</t>
  </si>
  <si>
    <t xml:space="preserve">Pregão Presencial Nº 030/2021</t>
  </si>
  <si>
    <t xml:space="preserve">AQUISIÇÃO DE 01 (UM) VEÍCULO TIPO VAN.</t>
  </si>
  <si>
    <t xml:space="preserve">PREGÃO PRESENCIAL Nº 031/2021</t>
  </si>
  <si>
    <t xml:space="preserve">Pregão Presencial SRP nº 028/2021</t>
  </si>
  <si>
    <t xml:space="preserve">CONTRATAÇÃO DE EMPRESA ESPECIALIZADA NA PRESTAÇÃO DE SERVIÇO DE HOTELARIA/HOSPEDAGEM</t>
  </si>
  <si>
    <t xml:space="preserve">PREGÃO ELETRÔNICO Nº 309/2021 – DETRAN</t>
  </si>
  <si>
    <t xml:space="preserve">Aquisição futura e eventual através de sistema de registro de preço do fornecimento de materiais, equipamentos e ferramentas ( alicates,
fuziveis, furadeiras...).</t>
  </si>
  <si>
    <t xml:space="preserve">PREGÃO ELETRÔNICO SRP Nº 314/2021 – SEE</t>
  </si>
  <si>
    <t xml:space="preserve">Aquisição de gêneros alimentícios perecíveis e não perecíveis.</t>
  </si>
  <si>
    <t xml:space="preserve">TOMADA DE PREÇOS Nº 036/2021 - FUNTAC E SEICT</t>
  </si>
  <si>
    <t xml:space="preserve">Contratação de serviços pessoa jurídica para o desenvolvimento de projeto arquitetônico, realização de oficinas, construção de estruturas complexas em bambu e avaliação físico-mecânica do comportamento de estruturas e conexões de bambu.</t>
  </si>
  <si>
    <t xml:space="preserve">PREGÃO ELETRÔNICO Nº 032 / 2021</t>
  </si>
  <si>
    <t xml:space="preserve">Contratação de empresa especializada para eventual fornecimento de licenças de uso dos seguintes softwares: Microsoft SQLServer 2019 Standard Gov/Open.</t>
  </si>
  <si>
    <t xml:space="preserve">Contratação de pessoa jurídica para Prestação de Serviço de consultoria e assessoria técnica especializada em transparência pública,
capacitação e treinamento dos servidores, manutenção preventiva, corretiva e evolutiva</t>
  </si>
  <si>
    <t xml:space="preserve">PREGÃO PRESENCIAL SRP Nº 32/2021 –
CPL/PMBJ</t>
  </si>
  <si>
    <t xml:space="preserve">Aquisição de Material de Consumo (Elétrico, Hidráulico e Utensílios para Limpeza Pública).</t>
  </si>
  <si>
    <t xml:space="preserve">PREGÃO PRESENCIAL SRP Nº 31/2021</t>
  </si>
  <si>
    <t xml:space="preserve">Aquisição de Material de Limpeza,</t>
  </si>
  <si>
    <t xml:space="preserve">Contratação de empresa especializada para prestação de serviços de limpeza, instalação, desinstalação e manutenção de ar condicionado de 9.000 a 12.000 BTUs tipo split inverter e split comum</t>
  </si>
  <si>
    <t xml:space="preserve">Constitui objeto do presente Pregão, A Contratação de empresa para o fornecimento de Medicamentos.</t>
  </si>
  <si>
    <t xml:space="preserve">Obras e Serviços de Engenharia, pavimentação de ruas, conforme o Convênio nº 900831/2020.</t>
  </si>
  <si>
    <t xml:space="preserve">PREGÃO PRESENCIAL Nº 027/2021 - SRP</t>
  </si>
  <si>
    <t xml:space="preserve">Aquisição de cestas básicas</t>
  </si>
  <si>
    <t xml:space="preserve">Contratação de empresa para a execução dos serviços de Pavimentação Asfáltica em via Urbana com Drenagem e Calçada.</t>
  </si>
  <si>
    <t xml:space="preserve">Pregão Presencial SRP Nº 033/2021</t>
  </si>
  <si>
    <t xml:space="preserve">AQUISIÇÃO DE MATERIAL ESPORTIVO, DECORATIVO, TÊXTIL E AFINS</t>
  </si>
  <si>
    <t xml:space="preserve">Pregão Presencial SRP Nº 034/2021</t>
  </si>
  <si>
    <t xml:space="preserve">AQUISIÇÃO E RECARGA DE TONNER E CARTUCHO</t>
  </si>
  <si>
    <t xml:space="preserve">AQUISIÇÃO DE MATERIAL DE EXPEDIENTE/DIDÁTICO/PEDAGÓGICO E EQUIPAMENTOS</t>
  </si>
  <si>
    <t xml:space="preserve">PREGÃO PRESENCIAL SRP Nº 107/2021 – SEINFRA</t>
  </si>
  <si>
    <t xml:space="preserve">Contratação de empresa para prestação de serviço especializados de ornamentação de natal com locação de material para decoração pública natalina.</t>
  </si>
  <si>
    <t xml:space="preserve">PREGÃO ELETRÔNICO SRP Nº 321/2021 – SESACRE</t>
  </si>
  <si>
    <t xml:space="preserve">Aquisição de fios cirúrgicos.</t>
  </si>
  <si>
    <t xml:space="preserve">PREGÃO ELETRÔNICO SRP Nº 310/2021 – IEPTEC/DOM MOACYR</t>
  </si>
  <si>
    <t xml:space="preserve">Aquisição de material permanente (lixeira tipo papeleira, container lixeira e bebedouro industrial).</t>
  </si>
  <si>
    <t xml:space="preserve">PREGÃO ELETRÔNICO SRP Nº 316/2021 </t>
  </si>
  <si>
    <t xml:space="preserve">Aquisição de material de consumo (insumos e materiais de uso laboratorial).</t>
  </si>
  <si>
    <t xml:space="preserve">PREGÃO ELETRÔNICO SRP Nº 311/2021 – IEPTEC/DOM MOACYR</t>
  </si>
  <si>
    <t xml:space="preserve">Aquisição de material de expediente (Parte I) para atender o Instituto de Educação Profissional e Tecnológica – IEPTEC</t>
  </si>
  <si>
    <t xml:space="preserve">PREGÃO ELETRÔNICO SRP Nº 323/2021 – SEPA/KFW</t>
  </si>
  <si>
    <t xml:space="preserve">Contratação de empresa para aquisição de 06 (seis) veículos tipo quadriciclos.</t>
  </si>
  <si>
    <t xml:space="preserve">PREGÃO PRESENCIAL SRP Nº 106/2021 – SECC</t>
  </si>
  <si>
    <t xml:space="preserve">Contratação de pessoa jurídica especializada para a prestação de serviço continuado de dedetização, desratização, descupinização e sanitização.</t>
  </si>
  <si>
    <t xml:space="preserve">PREGÃO PRESENCIAL SRP Nº 105/2021 – FUNDHACRE</t>
  </si>
  <si>
    <t xml:space="preserve">Aquisição de material de consumo, visando atender as necessidades das cirurgias bariátricas</t>
  </si>
  <si>
    <t xml:space="preserve">Aquisição de Material de Limpeza.</t>
  </si>
  <si>
    <t xml:space="preserve">TOMADA DE PREÇOS Nº 014/2021 </t>
  </si>
  <si>
    <t xml:space="preserve">CONTRATAÇÃO DE EMPRESA DE ENGENHARIA PARA EXECUÇÃO DE SERVIÇOS DE MODERNIZAÇÃO DO COMPLEXO ESPORTIVO PRAÇA DO JUVENTUS.</t>
  </si>
  <si>
    <t xml:space="preserve">PREGÃO PRESENCIAL SRP Nº 104/2021 – SECC</t>
  </si>
  <si>
    <t xml:space="preserve">Aquisição de material de consumo e permanente (materiais de copa e cozinha, utensílios para acondicionamento de alimentos, material
elétrico e equipamentos diversos).</t>
  </si>
  <si>
    <t xml:space="preserve">PREGÃO PRESENCIAL SRP Nº 108/2021 – GABMIL</t>
  </si>
  <si>
    <t xml:space="preserve">Contratação de pessoa jurídica
cujo objeto é a aquisição de veículos automotivos novos (zero quilômetro), tipo caminhonete, incluindo o 1° emplacamento.</t>
  </si>
  <si>
    <t xml:space="preserve">PREGÃO PRESENCIAL SRP Nº 10/2021</t>
  </si>
  <si>
    <t xml:space="preserve">contratação de empresa para fornecimento de suprimentos de informática para impressoras (cartuchos, toners de impressão).</t>
  </si>
  <si>
    <t xml:space="preserve">Aquisição de gêneros alimentícios, através de grupos formais da agricultura familiar e de empreendedores familiares rurais</t>
  </si>
  <si>
    <t xml:space="preserve">PREGÃO PRESENCIAL SRP Nº 010/2021 - EMURB</t>
  </si>
  <si>
    <t xml:space="preserve">Contratação de Pessoa Jurídica para aquisição
de óleos, lubrificantes, reagentes.</t>
  </si>
  <si>
    <t xml:space="preserve">PREGÃO PRESENCIAL SRP Nº 011/2021 - EMURB</t>
  </si>
  <si>
    <t xml:space="preserve">contratação de Pessoa Jurídica, para aquisição
de Material Auxiliar, permanente e Ferramentas em geral.</t>
  </si>
  <si>
    <t xml:space="preserve">PREGÃO PRESENCIAL SRP Nº 012/2021 - EMURB</t>
  </si>
  <si>
    <t xml:space="preserve">Contratação de Pessoa Jurídica para a aquisição
de baterias automotivas</t>
  </si>
  <si>
    <t xml:space="preserve">PREGÃO ELETRÔNICO SRP Nº 067/2021 - SEMSUR</t>
  </si>
  <si>
    <t xml:space="preserve">Contratação de empresa para fornecimento de
material de consumo (madeira bruta e beneficiada).</t>
  </si>
  <si>
    <t xml:space="preserve">PREGÃO PRESENCIAL Nº 028/2021 - SRP</t>
  </si>
  <si>
    <t xml:space="preserve">Contratação de empresa especializada no fornecimento de ferros, arames e pregos, material elétrico, material hidráulico, ferramentas e material de construção.</t>
  </si>
  <si>
    <t xml:space="preserve">PREGÃO ELETRÔNICO SRP Nº 305/2021 – SEPA</t>
  </si>
  <si>
    <t xml:space="preserve">Aquisição de material permanente (caminhão)</t>
  </si>
  <si>
    <t xml:space="preserve">RDC ELETRÔNICO Nº 005/2021 – DERACRE</t>
  </si>
  <si>
    <t xml:space="preserve">Contratação de empresa para o desenvolvimento dos projetos de engenharia e execução das obras da ponte sobre o Rio Iaco e acessos.</t>
  </si>
  <si>
    <t xml:space="preserve">PREGÃO ELETRÔNICO SRP Nº 319/2021 – SEE</t>
  </si>
  <si>
    <t xml:space="preserve">Aquisição de materiais permanentes e de consumo</t>
  </si>
  <si>
    <t xml:space="preserve">PREGÃO ELETRÔNICO SRP Nº 318/2021 – SESACRE</t>
  </si>
  <si>
    <t xml:space="preserve">Aquisição de material médico-hospitalar consumo geral</t>
  </si>
  <si>
    <t xml:space="preserve">CÂMARA MUNICIPAL DE TARAUACÁ</t>
  </si>
  <si>
    <t xml:space="preserve">PREGÃO ELETRÔNICO Nº 039/2021</t>
  </si>
  <si>
    <t xml:space="preserve">AQUISIÇÃO DE (04) QUATRO SECADORES DE CAFÉ</t>
  </si>
  <si>
    <t xml:space="preserve">CONSTRUÇÃO DE MELHORIAS SANITÁRIAS DOMICILIARES</t>
  </si>
  <si>
    <t xml:space="preserve">Contratação de empresa especializada em serviços de engenharia para implantação de melhorias sanitárias domiciliares, no Município de Brasileia-Acre, conforme Convênio n° 207/2016/FUNASA.</t>
  </si>
  <si>
    <t xml:space="preserve">Aquisição de caminhão em atendimento ao Convênio n°882678/2019/Ministério da Defesa visando suprir a demanda da Prefeitura Municipal de Epitaciolândia/AC.</t>
  </si>
  <si>
    <t xml:space="preserve">Aquisição de caminhão em atendimento ao Convênio n°864180/2018/Ministério da Defesa visando suprir a demanda da Prefeitura Municipal de Epitaciolândia/AC.</t>
  </si>
  <si>
    <t xml:space="preserve">PREGÃO PRESENCIAL SRP Nº 013/2021 - EMURB</t>
  </si>
  <si>
    <t xml:space="preserve">contratação de empresa, cujo objeto é o serviço
de manutenção preventiva e corretiva na tapeçaria de bancos automotivos.</t>
  </si>
  <si>
    <t xml:space="preserve">SECRETARIA MUNICIPAL DE MEIO AMBIENTE - SEMEIA</t>
  </si>
  <si>
    <t xml:space="preserve">PREGÃO ELETRÔNICO SRP Nº 036/2021 - SEMEIA</t>
  </si>
  <si>
    <t xml:space="preserve">Locação de veículo (motocicleta, carro tipo passeio, caminhonete, carro para transporte de pessoas tipo van ou micro-ônibus, caminhão pipa, caminhão furgão, caminhão de elevação com cesto aéreo isolado e caminhão basculante toco e trucado) com e sem condutor.</t>
  </si>
  <si>
    <t xml:space="preserve">MATERIAL DE CONSUMO (INSUMOS
MÁQUINA DE CAFÉ)</t>
  </si>
  <si>
    <t xml:space="preserve">PREGÃO ELETRÔNICO Nº 033 / 2021</t>
  </si>
  <si>
    <t xml:space="preserve">aquisição de garrafas térmicas em material inox e especificações.</t>
  </si>
  <si>
    <t xml:space="preserve">Aquisição de equipamentos e material permanente para unidades de saúde atendendo a Proposta n° 19023.249000/1200-02.</t>
  </si>
  <si>
    <t xml:space="preserve">COMITÊ EXECUTIVO ESCOLA FRANCISCO NUNES LEITÃO</t>
  </si>
  <si>
    <t xml:space="preserve">Material de expediente, manutenção, pedagógico, cozinha, higienização e permanente.</t>
  </si>
  <si>
    <t xml:space="preserve">PREGÃO ELETRÔNICO Nº 317/2021 – DETRAN</t>
  </si>
  <si>
    <t xml:space="preserve">Contratação de pessoa jurídica para fornecimento de material para sinalização horizontal, tipo tinta, de forma a atender as demandas da Coordenadoria de Engenharia e Estatística de Trânsito.</t>
  </si>
  <si>
    <t xml:space="preserve">TOMADA DE PREÇOS Nº 037/2021 – SEDUR/SESACRE</t>
  </si>
  <si>
    <t xml:space="preserve">Contratação de empresa de engenharia para reforma da cobertura e forro da Maternidade Bárbara Heliodora.</t>
  </si>
  <si>
    <t xml:space="preserve">PREGÃO ELETRÔNICO SRP Nº 325/2021 – SEMA</t>
  </si>
  <si>
    <t xml:space="preserve">Contratação de pessoa jurídica para a prestação de serviços terceirizados de apoio técnico administrativo e operacional.</t>
  </si>
  <si>
    <t xml:space="preserve">SECRETARIA MUNICIPAL DE CIDADANIA E ASSISTÊNCIA SOCIAL - SEMCAS</t>
  </si>
  <si>
    <t xml:space="preserve">Eventual e futura contratação de empresa destinada a aquisição de material de consumo gênero alimentícios perecíveis e não perecíveis.</t>
  </si>
  <si>
    <t xml:space="preserve">PREGÃO PRESENCIAL SRP N° 040/2020</t>
  </si>
  <si>
    <t xml:space="preserve">Contratação de Pessoa Jurídica para o Fornecimento de Combustíveis visando atender as necessidades da Prefeitura de Brasiléia.</t>
  </si>
  <si>
    <t xml:space="preserve">Fornecimento de Combustíveis.</t>
  </si>
  <si>
    <t xml:space="preserve">PREGÃO PRESENCIAL SRP Nº 46/2021</t>
  </si>
  <si>
    <t xml:space="preserve">AQUISIÇÃO DE EQUIPAMENTOS PERMANETE PARA SAÚDE.</t>
  </si>
  <si>
    <t xml:space="preserve">AQUISIÇÃO DE VENTILADORES.</t>
  </si>
  <si>
    <t xml:space="preserve">Pavimentação em tijolos maciços no município de Porto Walter.</t>
  </si>
  <si>
    <t xml:space="preserve">Contratação de serviço de emissão de certificados digitais para pessoa física do tipo A3 (com token USB criptográfico), certificados digitais pessoa jurídica do tipo A3 (com token USB criptográfico), dentro das
especificações e normas ICP-Brasil, com validade mínima de 3 (três) anos.</t>
  </si>
  <si>
    <t xml:space="preserve">PREGÃO ELETRÔNICO SRP Nº 326/2021 – PGE</t>
  </si>
  <si>
    <t xml:space="preserve">AQUISIÇÃO DE MATERIAL PERMANENTE E DE CONSUMO: SERVIDOR – PADRÃO RACK, SWITCH GERENCIADO DE 10GBASE-T, NOBREAKS 700VA, COMPUTADORES, IMPRESSORAS E PERIFÉRICOS DE INFORMÁTICA DE USO GERAL.</t>
  </si>
  <si>
    <t xml:space="preserve">TOMADA DE PREÇOS Nº 038/2021 – SEDUR/SESACRE</t>
  </si>
  <si>
    <t xml:space="preserve">Contratação de empresa de engenharia para reforma da recepção e espera da Unidade de Atenção Especializada em Saúde – FUNDHACRE
– UNACON.</t>
  </si>
  <si>
    <t xml:space="preserve">Contratação de empresa para fornecimento de água mineral natural, sem gás, garrafas de 500 ml em pacotes com 12 unidades e em garrafão plástico de 20 litros.</t>
  </si>
  <si>
    <t xml:space="preserve">Prestação de serviços de manutenção preventiva e
corretiva especializada em manutenção elétrico e eletrônico, com fornecimento de peças e acessórios originais.</t>
  </si>
  <si>
    <t xml:space="preserve">PREGÃO PRESENCIAL Nº 24/2021</t>
  </si>
  <si>
    <t xml:space="preserve">Pregão Presencial SRP Nº 036/2021</t>
  </si>
  <si>
    <t xml:space="preserve">Contratação de Empresa Especializada para Realizar a expansão, eficientização, modernização, fornecimento de software de gestão e inventario com identificação dos pontos de iluminação pública.</t>
  </si>
  <si>
    <t xml:space="preserve">COMITÊ EXECUTIVO ESCOLA DE E.F. PLÁCIDO DE CASTRO</t>
  </si>
  <si>
    <t xml:space="preserve">Material de expediente/didático, limpeza e higiene,
material de cantina, equipamentos.</t>
  </si>
  <si>
    <t xml:space="preserve">Contratação de empresa para execução de serviços de consultoria técnica especializada para o gerenciamento do projeto de redução da vulnerabilidade das comunidades ribeirinhas da bacia do Igarapé São Francisco.</t>
  </si>
  <si>
    <t xml:space="preserve">PREGÃO ELETRÔNICO Nº 327/2021 – SEASDHM</t>
  </si>
  <si>
    <t xml:space="preserve">Contratação de empresa para aquisição de produtos de refeição pronta (marmitex, refrigerante e coffe break) e material gráfico (placa, certificado, folder, banner, pasta e caneta).</t>
  </si>
  <si>
    <t xml:space="preserve">PREGÃO ELETRÔNICO SRP Nº 299/2021 – IEPTEC</t>
  </si>
  <si>
    <t xml:space="preserve">Aquisição de material de consumo e diversos.</t>
  </si>
  <si>
    <t xml:space="preserve">PREGÃO ELETRÔNICO SRP Nº 302/2021 – DEPASA</t>
  </si>
  <si>
    <t xml:space="preserve">Contratação de empresa para aquisição de EPI (calçados de segurança).</t>
  </si>
  <si>
    <t xml:space="preserve">PREGÃO ELETRÔNICO SRP Nº 322/2021 – SESACRE</t>
  </si>
  <si>
    <t xml:space="preserve">Aquisição de material médico-hospitalar descartáveis.</t>
  </si>
  <si>
    <t xml:space="preserve">PREGÃO ELETRÔNICO SRP Nº 328/2021 – IDAF</t>
  </si>
  <si>
    <t xml:space="preserve">Aquisição de carretinha reboque para quadrículos e para barcos de alumínio 08 (oito) metros, motor rabeta com 13 HP e motor de popa de 25 HP.</t>
  </si>
  <si>
    <t xml:space="preserve">TOMADA DE PREÇOS Nº 039/2021 – SEINFRA</t>
  </si>
  <si>
    <t xml:space="preserve">Contratação de empresa de engenharia para execução dos serviços de reforma e ampliação do Gabinete Militar.</t>
  </si>
  <si>
    <t xml:space="preserve">Contratação de uma empresa para serviços de construção de Melhorias Sanitárias Domiciliares.</t>
  </si>
  <si>
    <t xml:space="preserve">PREGÃO ELETRÔNICO SRP Nº 14/2021 – CPL/PMBJ</t>
  </si>
  <si>
    <t xml:space="preserve">PREGÃO PRESENCIAL SRP Nº 064/2021</t>
  </si>
  <si>
    <t xml:space="preserve">Aquisição de Equipamentos (condicionador de ar, fogão, bebedouro entre outros).</t>
  </si>
  <si>
    <t xml:space="preserve">PREGÃO ELETRÔNICO SRP Nº 69/2021</t>
  </si>
  <si>
    <t xml:space="preserve">Eventual aquisição de material de consumo - Kit Bebê ensacado.</t>
  </si>
  <si>
    <t xml:space="preserve">PREGÃO ELETRÔNICO SRP Nº 68/2021</t>
  </si>
  <si>
    <t xml:space="preserve">Aquisição de dispositivos móveis portáteis do tipo Tablet.</t>
  </si>
  <si>
    <t xml:space="preserve">PREGÃO ELETRÔNICO SRP Nº 039/2021</t>
  </si>
  <si>
    <t xml:space="preserve">Aquisição de material de consumo (utensílios domésticos e outros)</t>
  </si>
  <si>
    <t xml:space="preserve">FUNDAÇÃO MUNICIPAL DE CULTURA, ESPORTE E LAZER GARIBALDI BRASIL</t>
  </si>
  <si>
    <t xml:space="preserve">Contratação de empresa especializada na prestação de serviços no fornecimento de self service.</t>
  </si>
  <si>
    <t xml:space="preserve">PREGÃO PRESENCIAL Nº 25/2021</t>
  </si>
  <si>
    <t xml:space="preserve">Contratação de Empresa Especializada em Serviços de Consertos e Reparos Mecânicos, Hidráulicos, Elétricos e Borracharia de Veículos.</t>
  </si>
  <si>
    <t xml:space="preserve">MATERIAL PERMANENTE (CADEIRA
POLTRONA TIPO PRESIDENTE).</t>
  </si>
  <si>
    <t xml:space="preserve">PREGÃO ELETRÔNICO 
Nº 331/2021 – FUNDHACRE</t>
  </si>
  <si>
    <t xml:space="preserve">Aquisição de material farmacológico (medicamentos).</t>
  </si>
  <si>
    <t xml:space="preserve">PREGÃO ELETRÔNICO 
Nº 333/2021 – PMAC</t>
  </si>
  <si>
    <t xml:space="preserve">Aquisição de material de informática.</t>
  </si>
  <si>
    <t xml:space="preserve">CONCORRÊNCIA Nº 027/2021 – DERACRE</t>
  </si>
  <si>
    <t xml:space="preserve">Contratação de empresa (pessoa jurídica) para implantação de recapeamento de vias Urbanas no Município de Rio Branco: Lote I – Via Chico Mendes e Lote II – Avenida Antônio da Rocha Viana.</t>
  </si>
  <si>
    <t xml:space="preserve">Construção de Quadra Poliesportiva Coberta em Cruzeiro do Sul.</t>
  </si>
  <si>
    <t xml:space="preserve">Aquisição de materiais permanentes.</t>
  </si>
  <si>
    <t xml:space="preserve">PREGÃO ELETRÔNICO Nº 52/2021</t>
  </si>
  <si>
    <t xml:space="preserve">Aquisição de materiais/equipamentos.</t>
  </si>
  <si>
    <t xml:space="preserve">Aquisição de material de expediente, didático pedagógico, para atender as necessidades da Escola Kairala José Kairala.</t>
  </si>
  <si>
    <t xml:space="preserve">PREGÃO PRESENCIAL 
Nº 109/2021 – SEFAZ</t>
  </si>
  <si>
    <t xml:space="preserve">Aquisição, sob demanda, de material de consumo, (café e açúcar).</t>
  </si>
  <si>
    <t xml:space="preserve">PREGÃO PRESENCIAL SRP Nº 065/2021</t>
  </si>
  <si>
    <t xml:space="preserve">Contratação de Empresa para Serviços de Hospedagem.</t>
  </si>
  <si>
    <t xml:space="preserve">PREGÃO PRESENCIAL SRP N° 038/2021</t>
  </si>
  <si>
    <t xml:space="preserve">Contratação de empresa especializada em serviços de assessoria jurídica.</t>
  </si>
  <si>
    <t xml:space="preserve">Contratação de Empresa de Engenharia Civil
para Executar os Serviços de Pavimentação Asfáltica em Via Urbana.</t>
  </si>
  <si>
    <t xml:space="preserve">Contratação de Empresa de Engenharia Civil para Executar os Serviços de Pavimentação Asfáltica em Via Urbana com Sinalização, Meio-Fio, Sarjeta, Drenagem e Calçada.</t>
  </si>
  <si>
    <t xml:space="preserve">Contratação de Empresa de Engenharia Civil para a Execução dos Serviços de Modernização de Quadra Poliesportiva.</t>
  </si>
  <si>
    <t xml:space="preserve">SERVIÇO DE ÁGUA E ESGOTO DE RIO BRANCO - SAERB</t>
  </si>
  <si>
    <t xml:space="preserve">PREGÃO ELETRÔNICO SRP Nº 040/2021</t>
  </si>
  <si>
    <t xml:space="preserve">Contratação de serviços com fornecimento, em caráter não exclusivo, cessão de direito de uso de licença de Software.</t>
  </si>
  <si>
    <t xml:space="preserve">Aquisição de material de expediente, pedagógico, limpeza e permanente, para atender as necessidades da escola Luiz Gonzaga Da Rocha.</t>
  </si>
  <si>
    <t xml:space="preserve">Serviço de manutenção pintura reforma instalação
elétrica e hidráulica, na escola Luiz Gonzaga da Rocha.</t>
  </si>
  <si>
    <t xml:space="preserve">CONCORRÊNCIA Nº 028/2021 – SEINFRA</t>
  </si>
  <si>
    <t xml:space="preserve">Contratação de empresa para execução dos serviços remanescentes de urbanização dos Bairros Habitasa e Cadeia Velha.</t>
  </si>
  <si>
    <t xml:space="preserve">PREGÃO ELETRÔNICO Nº 306/2021 – IEPTEC</t>
  </si>
  <si>
    <t xml:space="preserve">Aquisição de material médico-hospitalar.</t>
  </si>
  <si>
    <t xml:space="preserve">PREGÃO ELETRÔNICO 
Nº 330/2021 – SEE</t>
  </si>
  <si>
    <t xml:space="preserve">Aquisição de material de consumo e instrumental odontológico.</t>
  </si>
  <si>
    <t xml:space="preserve">PREGÃO ELETRÔNICO 
Nº 334/2021 – SESACRE</t>
  </si>
  <si>
    <t xml:space="preserve">Aquisição de equipamentos e materiais permanentes para atender as necessidades da Rede de Atenção à Saúde.</t>
  </si>
  <si>
    <t xml:space="preserve">PREGÃO ELETRÔNICO 
Nº 329/2021 – SEE</t>
  </si>
  <si>
    <t xml:space="preserve">Aquisição de óculos com lentes para atender os alunos contemplados pela campanha estadual “olhar digital”.</t>
  </si>
  <si>
    <t xml:space="preserve">PREGÃO ELETRÔNICO 
Nº 335/2021 – SEJUSP</t>
  </si>
  <si>
    <t xml:space="preserve">SHOPPING Nº 016/2021 – BIRD/SEPLAG/SEINFRA</t>
  </si>
  <si>
    <t xml:space="preserve">Contratação de empresa de engenharia para execução das
obras e Serviços de Sinalização Urbana nos Municípios de Santa Rosa e Jordão – AC.</t>
  </si>
  <si>
    <t xml:space="preserve">PREGÃO ELETRÔNICO Nº 031 / 2021</t>
  </si>
  <si>
    <t xml:space="preserve">contratação de pessoa jurídica especializada
para aquisição e instalação, sob demanda, de cortinas tipo persianas e blackouts.</t>
  </si>
  <si>
    <t xml:space="preserve">PREGÃO PRESENCIAL SRP Nº 067/2021</t>
  </si>
  <si>
    <t xml:space="preserve">Contratação de empresa para Serviços de Gráfica (confecção e pintura de placas, banner, cavaletes, troféus, medalhas, pintura cinegráfica, faixas, plotagens e adesivos para veículos oficiais).</t>
  </si>
  <si>
    <t xml:space="preserve">PREGÃO PRESENCIAL SRP Nº 059/2021</t>
  </si>
  <si>
    <t xml:space="preserve">Fornecimento de Material de Construção (Tijolos, Concreto e
Poste em Concreto Armado).</t>
  </si>
  <si>
    <t xml:space="preserve">PREGÃO ELETRÔNICO 
Nº 338/2021 – SEJUSP</t>
  </si>
  <si>
    <t xml:space="preserve">Contratação de empresa especializada na prestação de serviços continuados de gerenciamento e controle de fornecimento de combustível.</t>
  </si>
  <si>
    <t xml:space="preserve">PREGÃO ELETRÔNICO 
Nº 337/2021 – CBMAC</t>
  </si>
  <si>
    <t xml:space="preserve">Aquisição de material de consumo (escritório e limpeza), para
atender a demanda do CBMAC.</t>
  </si>
  <si>
    <t xml:space="preserve">PREGÃO ELETRÔNICO Nº 035 / 2021</t>
  </si>
  <si>
    <t xml:space="preserve">Contratação de subscrição de licenças de uso de softwares Microsoft do tipo suíte de escritório.</t>
  </si>
  <si>
    <t xml:space="preserve">SECRETARIA MUNICIPAL DE EDUCAÇÃO DE CAPIXABA</t>
  </si>
  <si>
    <t xml:space="preserve">Contratação de empresa para aquisição de Material Permanente (TERMO DE COMPROMISSO PAR Nº
201301241) visando atender ás necessidades da Secretaria Municipal de Educação da Prefeitura Municipal de Capixaba/AC.</t>
  </si>
  <si>
    <t xml:space="preserve">Contratação de pessoa jurídica para Aquisição de gêneros alimentícios, através de Grupos Formais da Agricultura
Familiar e de Empreendedores Familiares Rurais.</t>
  </si>
  <si>
    <t xml:space="preserve">Pregão Eletrônico SRP Nº 027/2021</t>
  </si>
  <si>
    <t xml:space="preserve">Aquisição de Veículo Utilitário Tipo Pick-up</t>
  </si>
  <si>
    <t xml:space="preserve">PREFEITURA MUNICIPAL DE RIO BRANCO</t>
  </si>
  <si>
    <t xml:space="preserve">PREGÃO ELETRÔNICO SRP Nº 042/2021</t>
  </si>
  <si>
    <t xml:space="preserve">Aquisição de Material de Consumo – Cópias, Carimbos e Outros.</t>
  </si>
  <si>
    <t xml:space="preserve">TRIBUNAL DE JUSTIÇA</t>
  </si>
  <si>
    <t xml:space="preserve">PREGÃO ELETRÔNICO Nº 53/2021</t>
  </si>
  <si>
    <t xml:space="preserve">Aquisição de material de consumo para realização das ações do Projeto Cidadão Indígena - Mutirão.</t>
  </si>
  <si>
    <t xml:space="preserve">PREGÃO ELETRÔNICO Nº 54/2021</t>
  </si>
  <si>
    <t xml:space="preserve">Aquisição de material permanente para realização das ações do Projeto Cidadão Indígena - Mutirão.</t>
  </si>
  <si>
    <t xml:space="preserve">TOMADA DE PREÇOS Nº 040/2021 – SEINFRA</t>
  </si>
  <si>
    <t xml:space="preserve">Contratação de empresa de engenharia para execução dos serviços de reforma do terminal rodoviário de Sena Madureira – AC.</t>
  </si>
  <si>
    <t xml:space="preserve">PREGÃO ELETRÔNICO Nº 336/2021 – SEMAPI/SEMA</t>
  </si>
  <si>
    <t xml:space="preserve">aquisição de material de consumo – filtros e óleos lubrificantes</t>
  </si>
  <si>
    <t xml:space="preserve">Contratação dos serviços de empresa especializada na coleta,
transporte e descarte de resíduos de serviços de saúde (lixo hospitalar, material infectante).</t>
  </si>
  <si>
    <t xml:space="preserve">Aquisição de gêneros alimentícios para compor 1310 cestas básicas.</t>
  </si>
  <si>
    <t xml:space="preserve">Contratação de empresa prestadora de serviço de manutenção preventiva e corretiva em freios a ar
de máquinas pesadas e caminhões, com fornecimento de peças.</t>
  </si>
  <si>
    <t xml:space="preserve">Aquisição de Material Gráfico.</t>
  </si>
  <si>
    <t xml:space="preserve">PREGÃO ELETRÔNICO SRP Nº 044/2021</t>
  </si>
  <si>
    <t xml:space="preserve">Aquisição de Equipamentos (Mobiliário de Escritório).</t>
  </si>
  <si>
    <t xml:space="preserve">PREGÃO ELETRÔNICO Nº 55/2021</t>
  </si>
  <si>
    <t xml:space="preserve">Contratação de empresa prestadora de serviços de fornecimento de alimentação, serviços fotográficos, locação de tendas, mesas e cadeiras.</t>
  </si>
  <si>
    <t xml:space="preserve">PREGÃO ELETRÔNICO Nº 342/2021 – SEPA</t>
  </si>
  <si>
    <t xml:space="preserve">Contratação de empresa para aquisição de material permanente (beneficiadora de arroz, ensiladeira colhedora, trilhadeira de cereais e taco encamizado).</t>
  </si>
  <si>
    <t xml:space="preserve">PREGÃO PRESENCIAL 
Nº 110/2021 – PCAC</t>
  </si>
  <si>
    <t xml:space="preserve">Aquisição de álcool em gel, luvas, aventais descartáveis e utensílios para esterilização dos equipamentos laboratoriais.</t>
  </si>
  <si>
    <t xml:space="preserve">PASSAGENS AÉREAS NACIONAIS INTERNACIONAIS E INTERMUNICIPAIS.</t>
  </si>
  <si>
    <t xml:space="preserve">Aquisição de equipamentos de informática, Nobreaks, impressoras multifuncionais, scanners de mesa, projetores multimídia, tela de projeção retrátil.</t>
  </si>
  <si>
    <t xml:space="preserve">Contratação de empresa para a execução dos serviços de Construção do Centro de Referência de Assistência Social no município de Sena Madureira.</t>
  </si>
  <si>
    <t xml:space="preserve">PREGÃO ELETRÔNICO SRP Nº 312/2021 – IEPTEC</t>
  </si>
  <si>
    <t xml:space="preserve">Aquisição de Material de Expediente (Parte II) para atender o
Instituto de Educação Profissional e Tecnológica - IEPTEC - Dom Moacyr e Unidades Descentralizadas.</t>
  </si>
  <si>
    <t xml:space="preserve">PREGÃO ELETRÔNICO SRP Nº 340/2021 – SEE</t>
  </si>
  <si>
    <t xml:space="preserve">Contratação de empresa para a prestação de serviços de hospedagem e alimentação preparada para atender as necessidades do Departamento de Educação Escolar Indígena.</t>
  </si>
  <si>
    <t xml:space="preserve">PREGÃO ELETRÔNICO SRP Nº 343/2021 – FUNDHACRE</t>
  </si>
  <si>
    <t xml:space="preserve">PREGÃO ELETRÔNICO SRP Nº 344/2021 – DEPASA</t>
  </si>
  <si>
    <t xml:space="preserve">Contratação de Empresa para Fornecimento de Produtos Químicos (Dicloro – Isocianurato de Sódio).</t>
  </si>
  <si>
    <t xml:space="preserve">CARTA CONVITE Nº 006/2021</t>
  </si>
  <si>
    <t xml:space="preserve">Contratação de Pessoa Física/Jurídica para realização
de serviços de segurança e medicina do trabalho.</t>
  </si>
  <si>
    <t xml:space="preserve">PREGÃO PRESENCIAL Nº 045/2021</t>
  </si>
  <si>
    <t xml:space="preserve">Contratação de Pessoa Física/jurídica devidamente habilitada para a Prestação de Serviços de Transporte Fluvial com Locação de Barco em Madeira.</t>
  </si>
  <si>
    <t xml:space="preserve">PREGÃO PRESENCIAL SRP Nº 070/2021</t>
  </si>
  <si>
    <t xml:space="preserve">Contratação de Pessoa Jurídica, para fornecimento
de material de solo laterítico e solo para aterro.</t>
  </si>
  <si>
    <t xml:space="preserve">PREGÃO PRESENCIAL Nº 029/2021 - SRP</t>
  </si>
  <si>
    <t xml:space="preserve">Contratação de empresa especializada no fornecimento de brita, dutos, bueiros e meio-fio para atender as necessidades desta municipalidade.</t>
  </si>
  <si>
    <t xml:space="preserve">PREGÃO PRESENCIAL Nº 030/2021 - SRP</t>
  </si>
  <si>
    <t xml:space="preserve">Contratação de empresa especializada no fornecimento de equipamento de informática para implementação do
PEC. </t>
  </si>
  <si>
    <t xml:space="preserve">PREGÃO ELETRÔNICO SRP Nº 57/2021</t>
  </si>
  <si>
    <t xml:space="preserve">Aquisição de suprimentos de impressão (cartucho de toner).</t>
  </si>
  <si>
    <t xml:space="preserve">PREGÃO ELETRÔNICO SRP Nº 56/2021</t>
  </si>
  <si>
    <t xml:space="preserve">Contratação de empresa para prestação de serviços
de registro fotográfico e filmagens de solenidades, eventos, programas, projetos e cerimônias do Poder Judiciário do Estado do Acre.</t>
  </si>
  <si>
    <t xml:space="preserve">Contratação de empresa especializada em prestação de serviços de instalação de rede de internet e rede lógica.</t>
  </si>
  <si>
    <t xml:space="preserve">Aquisição de equipamentos permanentes (tipo roçadeiras, moto serras, pulverizadores, sopradores a gasolina e máquina de solda).</t>
  </si>
  <si>
    <t xml:space="preserve">Contratação de Clínica Especializada para Implantação e Prestação de Serviços.</t>
  </si>
  <si>
    <t xml:space="preserve">Contratação de empresa para o fornecimento de Material Permanente.</t>
  </si>
  <si>
    <t xml:space="preserve">PREGÃO ELETRÔNICO SRP Nº 350/2021 – SEICT</t>
  </si>
  <si>
    <t xml:space="preserve">Contratação de empresas organizadoras de eventos para prestação de serviços que propiciarão a “Realização de ações em formato híbrido (presencial e virtual) voltadas para o desenvolvimento do mercado de jogos eletrônicos do estado do Acre.</t>
  </si>
  <si>
    <t xml:space="preserve">PREGÃO ELETRÔNICO SRP Nº 268/2021 – SESACRE</t>
  </si>
  <si>
    <t xml:space="preserve">Aquisição de Material de Consumo Laboratorial (Insumos), a fim de atender as demandas das unidades de saúde.</t>
  </si>
  <si>
    <t xml:space="preserve">PREGÃO ELETRÔNICO SRP Nº 345/2021 – FUNDHACRE</t>
  </si>
  <si>
    <t xml:space="preserve">PREGÃO ELETRÔNICO SRP Nº 346/2021 – SEE</t>
  </si>
  <si>
    <t xml:space="preserve">Contratação de empresa para giratória sem braço - cadeira
giratória tipo secretária / cadeira giratória com braço - cadeira giratória tipo secretária / cadeira giratória - tipo executiva / tipo presidente com base giratório).</t>
  </si>
  <si>
    <t xml:space="preserve">RDC ELETRÔNICO Nº 006/2021 – DERACRE</t>
  </si>
  <si>
    <t xml:space="preserve">Contratação integrada de empresa para o desenvolvimento dos projetos de engenharia, e execução das obras da Ponte Sobre o Rio Acre e Acessos.</t>
  </si>
  <si>
    <t xml:space="preserve">SHOPPING Nº 017/2021 – SEPLAG/SEICT</t>
  </si>
  <si>
    <t xml:space="preserve">Reforma e Manutenção da Fábrica de Biscoitos de Goma, localizada na Estrada do Paraná dos Pentecostes, Vila Assis Brasil, município de Cruzeiro do Sul - AC.</t>
  </si>
  <si>
    <t xml:space="preserve">Aquisição de Implementos Agrícolas (Microtrator).</t>
  </si>
  <si>
    <t xml:space="preserve">Contratação de Empresa Especializada na Prestação de Serviços no Fornecimento de (kit Lanches).</t>
  </si>
  <si>
    <t xml:space="preserve">Aquisição de sacos para frutas tipo rede plástica.</t>
  </si>
  <si>
    <t xml:space="preserve">Contratação de Pessoa Física ou Jurídica para prestação de serviços de locação de veículos adaptados (caminhão ¾ e caminhonete).</t>
  </si>
  <si>
    <t xml:space="preserve">Contratação de Pessoa Jurídica para Aquisição de Gêneros
Alimentícios.</t>
  </si>
  <si>
    <t xml:space="preserve">Contratação de Pessoa Física ou Jurídica para fornecimento
de serviço de Locação de veículo utilitário pick-up tipo Caminhonete, cabine dupla, com motorista.</t>
  </si>
  <si>
    <t xml:space="preserve">PREGÃO ELETRÔNICO SRP Nº 341/2021 – SEFAZ</t>
  </si>
  <si>
    <t xml:space="preserve">Aquisição, sob demanda, de material de consumo, (Papel
A-4).</t>
  </si>
  <si>
    <t xml:space="preserve">PREGÃO ELETRÔNICO SRP Nº 349/2021 – SEASDHM</t>
  </si>
  <si>
    <t xml:space="preserve">Aquisição de material permanente – aquisição de veículo novo, com cabine dupla 4X2, com carroceria.</t>
  </si>
  <si>
    <t xml:space="preserve">PREGÃO PRESENCIAL SRP Nº 112/2021 – DERACRE</t>
  </si>
  <si>
    <t xml:space="preserve">Contratação de Pessoa Jurídica para elaboração de Projeto
Executivo de Instalação e Execução do Sistema de Sinalização Luminosa Noturna (Balizamento Noturno) com Luminária Autônoma.</t>
  </si>
  <si>
    <t xml:space="preserve">PASSAGENS AÉREAS NACIONAIS, INTERNACIONAIS e INTERMUNICIPAIS,</t>
  </si>
  <si>
    <t xml:space="preserve">Recapeamento de Ruas: AV. Castelo Branco no Município de Feijó- Acre – MDR / CONVÊNIO 896685/2019.</t>
  </si>
  <si>
    <t xml:space="preserve">PREGÃO PRESENCIAL Nº 21/2021-SRP</t>
  </si>
  <si>
    <t xml:space="preserve">CONTRATAÇÃO DE EMPRESA ESPECIALIZADA EM COLETA, TRANSPORTE, TRATAMENTO E DESCARTE FINAL DE RESIDUOS
DOS SERVIÇOS DE SAÚDE (RSS).</t>
  </si>
  <si>
    <t xml:space="preserve">PREGÃO ELETRÔNICO SRP Nº 59/2021</t>
  </si>
  <si>
    <t xml:space="preserve">PREGÃO ELETRÔNICO Nº 58/2021</t>
  </si>
  <si>
    <t xml:space="preserve">prestação de serviços de conectividade utilizando
IP/MPLS ou VPN SDWAN, com recurso de segurança e wifi.</t>
  </si>
  <si>
    <t xml:space="preserve">PREGÃO PRESENCIAL SRP Nº 113/2021 – DEPASA</t>
  </si>
  <si>
    <t xml:space="preserve">Contratação de pessoa jurídica para Aquisição com instalação
de Mangueiras Hidráulicas, para atender as necessidades do Departamento Estadual de Águas e Saneamento - DEPASA.</t>
  </si>
  <si>
    <t xml:space="preserve">contratação de empresa especializada na prestação de Serviços de Exames Médicos laboratoriais.</t>
  </si>
  <si>
    <t xml:space="preserve">Aquisição de Materiais de Consumo (colchões infantis).</t>
  </si>
  <si>
    <t xml:space="preserve">PREGÃO PRESENCIAL SRP N° 041/2021</t>
  </si>
  <si>
    <t xml:space="preserve">aquisição de cestas básicas visando atender as necessidades da Secretaria de Cidadania e Assistência Social Município de Brasileia/AC.</t>
  </si>
  <si>
    <t xml:space="preserve">Contratação de pessoa jurídica para prestação de serviços de consultoria para a elaboração da Planta Genérica
de Valores (PGV) e cadastramento/recadastramento físico imobiliário.</t>
  </si>
  <si>
    <t xml:space="preserve">Construções de muros em escolas da rede municipal de ensino
de Mâncio Lima - Acre.</t>
  </si>
  <si>
    <t xml:space="preserve">PREGÃO ELETRÔNICO Nº 18/2021 - PMML</t>
  </si>
  <si>
    <t xml:space="preserve">Aquisição de caminhão prancha</t>
  </si>
  <si>
    <t xml:space="preserve">PREGÃO ELETRÔNICO Nº 19/2021 - PMML</t>
  </si>
  <si>
    <t xml:space="preserve">Aquisição de veículo utilitário tipo pick-up e acessório para equipamento de construção.</t>
  </si>
  <si>
    <t xml:space="preserve">PREGÃO ELETRÔNICO Nº 20/2021 - PMML</t>
  </si>
  <si>
    <t xml:space="preserve">Aquisição de equipamento de construção (rolo compactador)</t>
  </si>
  <si>
    <t xml:space="preserve">PREGÃO PRESENCIAL SRP Nº 047/2021 - EXCLUSIVO PARA ME/EPP</t>
  </si>
  <si>
    <t xml:space="preserve">Aquisição de Materiais Elétricos.</t>
  </si>
  <si>
    <t xml:space="preserve">CONTRATAÇÃO DE EMPRESA
ESPECIALIZADA PARA PRESTAÇÃO DE SERVIÇOS DE FORNECIMENTO DE PEÇAS E MANUTENÇÃO DE AR-CONDICIONADO.</t>
  </si>
  <si>
    <t xml:space="preserve">CONTRATAÇÃO DE EMPRESA
ESPECIALIZADA NO FORNECIMENTO DE MATERIAL DE CONSTRUÇÃO EM GERAL.</t>
  </si>
  <si>
    <t xml:space="preserve">prestação de serviços de manutenção preventiva e corretiva, reparos e assistência mecânica, elétrica e lanternagem em geral, com fornecimento de componentes e peças, na frota de motocicletas da Prefeitura Municipal de Plácido de Castro/AC.</t>
  </si>
  <si>
    <t xml:space="preserve">TOMADA DE PREÇOS Nº 007/2021.</t>
  </si>
  <si>
    <t xml:space="preserve">Construção do Porto para os Pescadores</t>
  </si>
  <si>
    <t xml:space="preserve">Contratação de Pessoa Jurídica para a aquisição de Máquina aplicadora de asfalto liquido.</t>
  </si>
  <si>
    <t xml:space="preserve">Contratação de pessoa jurídica, para prestação de serviços de
manutenção de caixa/painel/quadro de comandos elétricos.</t>
  </si>
  <si>
    <t xml:space="preserve">Contratação de empresa de engenharia para realizar serviços
de Drenagem Subterrânea com Pavimentação Asfáltica.</t>
  </si>
  <si>
    <t xml:space="preserve">Contratação de Empresa de Engenharia para Execução de
Serviços de Pavimentação e Recapeamento de Vias Urbanas</t>
  </si>
  <si>
    <t xml:space="preserve">AQUISIÇÃO DE UMA CÂMARA REFRIGERADA VERTICAL CAPACIDADE 300 LITROS COM PORTA DE VIDRO E SISTEMA
ANTIEMBAÇANTE.</t>
  </si>
  <si>
    <t xml:space="preserve">CONTRATAÇÃO DE EMPRESA ESPECIALIZADA EM SERVIÇOS DE ENGENHARIA PARA CONSTRUÇÃO DE DUAS ESCOLAS.</t>
  </si>
  <si>
    <t xml:space="preserve">CONTRATAÇÃO DE EMPRESA ESPECIALIZADA EM SERVIÇOS DE ENGENHARIA PARA CONSTRUÇÃO DE 14 ESCOLAS</t>
  </si>
  <si>
    <t xml:space="preserve">Contratação de Empresa Terceirizada para Prestação de Serviços de Apoio Operacional e Administrativo.</t>
  </si>
  <si>
    <t xml:space="preserve">PREGÃO ELETRÔNICO Nº 60/2021</t>
  </si>
  <si>
    <t xml:space="preserve">Contratação de empresa especializada visando à prestação de serviços de assistência técnica.</t>
  </si>
  <si>
    <t xml:space="preserve">Material de expediente, material de proteção
individual, material de limpeza, higienização e equipamentos diversos.</t>
  </si>
  <si>
    <t xml:space="preserve">PREGÃO ELETRÔNICO SRP Nº 320/2021 – PMAC</t>
  </si>
  <si>
    <t xml:space="preserve">Aquisição de Tendas piramidal 12 x 12, tenda sanfonada 3 x 3,
mesas e cadeiras plásticas, geleiras e materiais de sinalização de trânsito.</t>
  </si>
  <si>
    <t xml:space="preserve">PREGÃO ELETRÔNICO SRP Nº 339/2021 – SEPLAG</t>
  </si>
  <si>
    <t xml:space="preserve">Aquisição e instalação de porta de enrolar automática com portinhola de emergência e cortina de ar na OCA Rio Branco.</t>
  </si>
  <si>
    <t xml:space="preserve">PREGÃO ELETRÔNICO SRP Nº 345/2021 – PMAC</t>
  </si>
  <si>
    <t xml:space="preserve">Aquisição de ração canina adulto e ração canino filhote da Companhia de Policiamento com Cães da Polícia Militar do Acre.</t>
  </si>
  <si>
    <t xml:space="preserve">PREGÃO ELETRÔNICO SRP Nº 348/2021 – FUNDHACRE</t>
  </si>
  <si>
    <t xml:space="preserve">PREGÃO PRESENCIAL SRP Nº 114/2021 – SEDUR</t>
  </si>
  <si>
    <t xml:space="preserve">Contratação de empresa para confecção de bonés, camisetas,
coletes e máscaras.</t>
  </si>
  <si>
    <t xml:space="preserve">PREGÃO PRESENCIAL SRP Nº 066/2021</t>
  </si>
  <si>
    <t xml:space="preserve">Aquisição de Bens Móveis e de Consumo</t>
  </si>
  <si>
    <t xml:space="preserve">Recapeamento Asfáltico em AAUQ das vias do Centro da cidade de Cruzeiro do Sul – Acre.</t>
  </si>
  <si>
    <t xml:space="preserve">contratação de empresa especializada no fornecimento
de Material Permanente.</t>
  </si>
  <si>
    <t xml:space="preserve">contratação de serviços Funerários a pedido da
Secretaria Municipal de Assistência Social e Trabalho (SEMAST) de Plácido de Castro/AC.</t>
  </si>
  <si>
    <t xml:space="preserve">Aquisição de Ferramentas e Materiais Diversos.</t>
  </si>
  <si>
    <t xml:space="preserve">Aquisição de Materiais Hidráulicos e Pintura.</t>
  </si>
  <si>
    <t xml:space="preserve">contratação de Pessoa Jurídica, para aquisição de material de copa e limpeza.</t>
  </si>
  <si>
    <t xml:space="preserve">PREGÃO ELETRÔNICO SRP Nº 357/2021 – SESACRE</t>
  </si>
  <si>
    <t xml:space="preserve">Aquisição de Gêneros Alimentícios, para atender as necessidades das Unidades de Saúde no âmbito da Secretaria de Estado de Saúde – SESACRE, em Santa Rosa do Purus.</t>
  </si>
  <si>
    <t xml:space="preserve">TOMADA DE PREÇOS Nº 12/2021</t>
  </si>
  <si>
    <t xml:space="preserve">IMPLANTAÇÃO DE MELHORIAS SANITÁRIAS DOMICILIARES
- MSD</t>
  </si>
  <si>
    <t xml:space="preserve">PREGÃO PRESENCIAL SRP Nº 49/2021</t>
  </si>
  <si>
    <t xml:space="preserve">AQUISIÇÃO DE EQUIPAMENTOS DE PROTEÇÃO (EPI).</t>
  </si>
  <si>
    <t xml:space="preserve">PREGÃO PRESENCIAL SRP Nº 50/2021</t>
  </si>
  <si>
    <t xml:space="preserve">CONTRATAÇÃO DE EMPRESA ESPECIALIZADA EM PRESTAÇÃO
DE SERVIÇOS DE ENGENHARIA ELÉTRICA</t>
  </si>
  <si>
    <t xml:space="preserve">Aquisição de Teste de urinálise, coleta consanguínea, reagente para tipagem sanguínea por lote, teste de coagulograma com cessão de equipamento.</t>
  </si>
  <si>
    <t xml:space="preserve">contratação de Pessoa Jurídica para aquisição de material
de pintura, para atender as necessidades da Empresa Municipal de Urbanização de Rio Branco - EMURB.</t>
  </si>
  <si>
    <t xml:space="preserve">contratação de Pessoa Jurídica, para Referência prestação de
serviços de manutenção em sistemas hidráulicos de motores e bombas das máquinas pesadas e equipamentos.</t>
  </si>
  <si>
    <t xml:space="preserve">PREGÃO ELETRÔNICO SRP Nº 047/2021</t>
  </si>
  <si>
    <t xml:space="preserve">Contratação de empresa especializada no fornecimento de carga completa e recarga de Gás GLP 13kg.</t>
  </si>
  <si>
    <t xml:space="preserve">TOMADA DE PREÇOS Nº 015/2021</t>
  </si>
  <si>
    <t xml:space="preserve">CONTRATAÇÃO DE EMPRESA DE ENGENHARIA PARA REALIZAR SERVIÇOS DE PAVIMENTAÇÃO DE VIAS URBANAS NO MUNICÍPIO DE RIO BRANCO - ACRE</t>
  </si>
  <si>
    <t xml:space="preserve">PREGÃO PRESENCIAL Nº 031/2021 - SRP</t>
  </si>
  <si>
    <t xml:space="preserve">locação de equipamento de informática</t>
  </si>
  <si>
    <t xml:space="preserve">Material de expediente, manutenção, limpeza, higienização, cozinha, pedagógico, permanente e serviço.</t>
  </si>
  <si>
    <t xml:space="preserve">A aquisição de material de expediente, didático-pedagógico e material permanente (equipamentos) destinados à Escola
Prof.ª Iris Célia Cabanellas Zannini.</t>
  </si>
  <si>
    <t xml:space="preserve">PREGÃO ELETRÔNICO SRP Nº 352/2021 – DEPASA</t>
  </si>
  <si>
    <t xml:space="preserve">Contratação de empresa para o Fornecimento de Hidrômetros e Kit cavalete.</t>
  </si>
  <si>
    <t xml:space="preserve">PREGÃO ELETRÔNICO SRP Nº 361/2021 – GABMIL</t>
  </si>
  <si>
    <t xml:space="preserve">Contratação de empresa especializada na prestação de serviços continuados de gerenciamento e controle de fornecimento de combustível (gasolina de aviação).</t>
  </si>
  <si>
    <t xml:space="preserve">Contratação de uma empresa para serviços de construção de
Melhorias Sanitárias Domiciliares.</t>
  </si>
  <si>
    <t xml:space="preserve">Fornecimento de Material Permanente de Informática</t>
  </si>
  <si>
    <t xml:space="preserve">PREGÃO PRESENCIAL Nº 073/2021</t>
  </si>
  <si>
    <t xml:space="preserve">Apoio ao fortalecimento da horticultura familiar</t>
  </si>
  <si>
    <t xml:space="preserve">PREGÃO PRESENCIAL SRP Nº 068/2021</t>
  </si>
  <si>
    <t xml:space="preserve">Fornecimento de Móveis (cadeiras, mesas e móveis planejados).</t>
  </si>
  <si>
    <t xml:space="preserve">TOMADA DE PREÇOS Nº 014/2021</t>
  </si>
  <si>
    <t xml:space="preserve">Construção das Escolas de Ensino Fundamental José de Anchieta, Stephan Barbary, Joaquim de Paula, Luiz Gonçalves da Silva e Marechal Hermes da Fonseca.</t>
  </si>
  <si>
    <t xml:space="preserve">Implantação e Adequação de Estrutura Esportivas Escolares –
Quadra Coberta na Escola Nise Varela e Rui Barbosa.</t>
  </si>
  <si>
    <t xml:space="preserve">PREGÃO PRESENCIAL SRP Nº 071/2021</t>
  </si>
  <si>
    <t xml:space="preserve">Contratação de Empresa Especializada em Serviços de Ornamentação de eventos</t>
  </si>
  <si>
    <t xml:space="preserve">PREGÃO PRESENCIAL SRP Nº 069/2021</t>
  </si>
  <si>
    <t xml:space="preserve">Fornecimento de MATERIAL DE CONSUMO DE INFORMATICA</t>
  </si>
  <si>
    <t xml:space="preserve">PREGÃO PRESENCIAL SRP Nº 046/2021 – EXCLUSIVO PARA ME/EPP</t>
  </si>
  <si>
    <t xml:space="preserve">Contratação de Pessoa Física/Jurídica para a Execução dos Serviços de Roçagens com a Remoção dos Resíduos nas áreas verdes dos Prédios ligados a Secretaria Municipal de Saúde do Município.</t>
  </si>
  <si>
    <t xml:space="preserve">PREGÃO ELETRÔNICO Nº 51/2021</t>
  </si>
  <si>
    <t xml:space="preserve">AQUISIÇÃO DE MAQUINÁRIO PARA ATENDER AS NECESSIDADES DA PREFEITURA MUNICIPAL.</t>
  </si>
  <si>
    <t xml:space="preserve">PREGÃO PRESENCIAL SRP Nº 52/2021</t>
  </si>
  <si>
    <t xml:space="preserve">FORNECIMENTO DE MEDICAMENTOS CONTROLADOS</t>
  </si>
  <si>
    <t xml:space="preserve">PREGÃO ELETRÔNICO Nº 053/2021</t>
  </si>
  <si>
    <t xml:space="preserve">AQUISIÇÃO DE MAQUINÁRIO</t>
  </si>
  <si>
    <t xml:space="preserve">TOMADA DE PREÇOS Nº 13/2021</t>
  </si>
  <si>
    <t xml:space="preserve">SERVIÇO DE EXCUÇÃO DE MURO DE PROTEÇÃO NA UBS
NALDIR MARIANO</t>
  </si>
  <si>
    <t xml:space="preserve">PREGÃO PRESENCIAL SRP nº 054/2021</t>
  </si>
  <si>
    <t xml:space="preserve">FORNECIMENTO DE COMBUSTIVEL (GASOLINA E DIESEL).</t>
  </si>
  <si>
    <t xml:space="preserve">CHAMADA PÚBLICA Nº 002/2021 – PMRB</t>
  </si>
  <si>
    <t xml:space="preserve">TOMADA DE PREÇOS Nº 016/2021</t>
  </si>
  <si>
    <t xml:space="preserve">CONTRATAÇÃO DE EMPRESA DE ENGENHARIA PARA A
EXECUÇÃO DOS SERVIÇOS DE CONSTRUÇÃO DE CASAS DE FARINHA.</t>
  </si>
  <si>
    <t xml:space="preserve">Aquisição de material de expediente, utensílios domésticos e
permanentes, para atender as necessidades da Escola de Ensino Integral Professor Humberto Soares da Costa.</t>
  </si>
  <si>
    <t xml:space="preserve">PREGÃO ELETRÔNICO Nº 358/2021 – SEPA</t>
  </si>
  <si>
    <t xml:space="preserve">Contratação de empresa especializada na prestação de serviços de organização de eventos, sob demanda, envolvendo as etapas de planejamento, organização, coordenação e acompanhamento, contemplando todos os serviços indispensáveis.</t>
  </si>
  <si>
    <t xml:space="preserve">PREGÃO ELETRÔNICO Nº 362/2021 – SEET/KFW</t>
  </si>
  <si>
    <t xml:space="preserve">Contratação de empresa para fornecimento de Coletes Salva-
-Vidas e Perneiras</t>
  </si>
  <si>
    <t xml:space="preserve">PREGÃO ELETRÔNICO SRP Nº 359/2021 – SEE</t>
  </si>
  <si>
    <t xml:space="preserve">Aquisição de material de consumo (Sacos Plásticos).</t>
  </si>
  <si>
    <t xml:space="preserve">PREGÃO ELETRÔNICO SRP Nº 360/2021 – IEPTEC</t>
  </si>
  <si>
    <t xml:space="preserve">Contratação de Empresa para a prestação de serviço de seguro contra acidentes pessoais.</t>
  </si>
  <si>
    <t xml:space="preserve">PREGÃO ELETRÔNICO SRP Nº 363/2021 – SESACRE</t>
  </si>
  <si>
    <t xml:space="preserve">Implantação do Sistema de Abastecimento de Água</t>
  </si>
  <si>
    <t xml:space="preserve">Construção de calçadas referente ao CV nº 902393/2020/MDR/CAIXA</t>
  </si>
  <si>
    <t xml:space="preserve">Aquisição de Materiais de Consumo
(Higiene e Limpeza, Copa e Cozinha e Gêneros Alimentícios</t>
  </si>
  <si>
    <t xml:space="preserve">Aquisição de Materiais Permanentes
Diversos.</t>
  </si>
  <si>
    <t xml:space="preserve">Contratação de empresa especializada na prestação de serviços de manutenção preventiva e corretiva</t>
  </si>
  <si>
    <t xml:space="preserve">Contratação de empresa para a execução dos serviços de implantação do aterro sanitário.</t>
  </si>
  <si>
    <t xml:space="preserve">CHAMADA PÚBLICA Nº 001/2021 – SEPLAG/SELIC</t>
  </si>
  <si>
    <t xml:space="preserve">Apresentação de propostas por Entidades Fechadas de Previdência Complementar interessadas em administrar plano de benefícios previdenciários dos servidores públicos civis titulares de cargo efetivo do Estado, suas autarquias e fundações...</t>
  </si>
  <si>
    <t xml:space="preserve">PREGÃO ELETRÔNICO SRP Nº 184/2021 – SESACRE</t>
  </si>
  <si>
    <t xml:space="preserve">Aquisição de insumos para manutenção de microcomputadores e infraestrutura de redes lógicas</t>
  </si>
  <si>
    <t xml:space="preserve">TOMADA DE PREÇOS Nº 041/2021 – SESACRE/SEDUR</t>
  </si>
  <si>
    <t xml:space="preserve">Contratação de empresa de engenharia para reforma do Setor
de Nefrologia do Hospital das Clínicas de Rio Branco – FUNDHACRE</t>
  </si>
  <si>
    <t xml:space="preserve">aquisição de insumos hospitalares.</t>
  </si>
  <si>
    <t xml:space="preserve">PREGÃO ELETRÔNICO Nº 006/2021 - SRP</t>
  </si>
  <si>
    <t xml:space="preserve">PREGÃO ELETRÔNICO Nº 007/2021 - SRP</t>
  </si>
  <si>
    <t xml:space="preserve">Aquisição de Equipamentos Hospitalares e Odontológicos</t>
  </si>
  <si>
    <t xml:space="preserve">PREGÃO ELETRÔNICO SRP Nº 049/2021</t>
  </si>
  <si>
    <t xml:space="preserve">Aquisição de Notebooks para atender as demandas da Secretaria Municipal de Educação</t>
  </si>
  <si>
    <t xml:space="preserve">PREGÃO PRESENCIAL SRP Nº 21/2021</t>
  </si>
  <si>
    <t xml:space="preserve">Contratação de pessoa física ou jurídica para locação de caminhão TOCO, com condutor.</t>
  </si>
  <si>
    <t xml:space="preserve">PREGÃO ELETRÔNICO Nº 61/2021</t>
  </si>
  <si>
    <t xml:space="preserve">Contratação de empresa de
telecomunicação para prestação de serviços de acesso à rede mundial de computadores (internet).</t>
  </si>
  <si>
    <t xml:space="preserve">Concessão onerosa de direito real de uso do Restaurante do Servido.</t>
  </si>
  <si>
    <t xml:space="preserve">PREGÃO ELETRÔNICO Nº 364/2021 – SEPLAG/SEET</t>
  </si>
  <si>
    <t xml:space="preserve">Contratação de empresa para Aquisição de Material Permanente (Aquisição de Maquinários para Apoio ao Desenvolvimento da Cadeia Produtiva do Artesanato Acreano.</t>
  </si>
  <si>
    <t xml:space="preserve">PREGÃO PRESENCIAL SRP Nº 115/2021 – SEFAZ</t>
  </si>
  <si>
    <t xml:space="preserve">Contratação de empresa para carga, recarga e fornecimento de extintores de incêndio (novos).</t>
  </si>
  <si>
    <t xml:space="preserve">aquisições de Materiais de Expediente.</t>
  </si>
  <si>
    <t xml:space="preserve">aquisição de tendas.</t>
  </si>
  <si>
    <t xml:space="preserve">PREGÃO PRESENCIAL SRP N° 043/2021</t>
  </si>
  <si>
    <t xml:space="preserve">contratação de pessoa física ou jurídica para locação de máquinas, com manutenção e motorista inclusos.</t>
  </si>
  <si>
    <t xml:space="preserve">PREGÃO PRESENCIAL SRP N° 045/2021</t>
  </si>
  <si>
    <t xml:space="preserve">Contratação de Pessoa Jurídica para a Manutenção de Gabinete Odontológicos.</t>
  </si>
  <si>
    <t xml:space="preserve">TOMADA DE PREÇOS Nº 017/2021</t>
  </si>
  <si>
    <t xml:space="preserve">CONTRATAÇÃO DE EMPRESA DE ENGENHARIA PARA A
EXECUÇÃO DE SERVIÇOS DE REFORMA DO CENTRO DE REFERÊNCIA ESPECIALIZADO DE ASSISTÊNCIA SOCIAL – CREAS, NO LOTEAMENTO IOLANDA, RIO BRANCO – ACRE.</t>
  </si>
  <si>
    <t xml:space="preserve">CONTRATAÇÃO DE EMPRESA ESPECIALIZADA PARA A
EXECUÇÃO DOS SERVIÇOS DE ILUMINAÇÃO E DECORAÇÃO NATALINA 2021, NA CIDADE DE RIO BRANCO – ACRE.</t>
  </si>
  <si>
    <t xml:space="preserve">Aquisição de material de consumo – material gráfico</t>
  </si>
  <si>
    <t xml:space="preserve">Aquisição de Material Permanente (Eletrodomésticos e Eletrônicos).</t>
  </si>
  <si>
    <t xml:space="preserve">PREGÃO PRESENCIAL N° 032/2021 - SRP</t>
  </si>
  <si>
    <t xml:space="preserve">aquisição de carne mecanicamente separada de peixe (CMS) e filé de peixe.</t>
  </si>
  <si>
    <t xml:space="preserve">Aquisição de veículos, tipo caminhonete, zero quilômetro</t>
  </si>
  <si>
    <t xml:space="preserve">CONCORRÊNCIA Nº 029/2021 – DERACRE</t>
  </si>
  <si>
    <t xml:space="preserve">CONCORRÊNCIA Nº 030/2021 – SEDUR/PGE</t>
  </si>
  <si>
    <t xml:space="preserve">Contratação de Empresa de Engenharia para Reforma e Ampliação da Sede da Procuradoria-Geral do Estado.</t>
  </si>
  <si>
    <t xml:space="preserve">PREGÃO ELETRÔNICO Nº 370/2021 – SEASDHM</t>
  </si>
  <si>
    <t xml:space="preserve">Contratação de empresa para Locação de impressoras multifuncionais (copiadora/impressora/scanner).</t>
  </si>
  <si>
    <t xml:space="preserve">PREGÃO ELETRÔNICO SRP Nº 354/2021 – DETRAN</t>
  </si>
  <si>
    <t xml:space="preserve">Contratação de Pessoa Jurídica, para a prestação serviços de
agenciamento de viagens, especializada em emissão de Passagens aéreas nacionais e intermunicipais.</t>
  </si>
  <si>
    <t xml:space="preserve">Contratação de Empresa Especializada na Execução dos
Serviços de Segurança Patrimonial</t>
  </si>
  <si>
    <t xml:space="preserve">CONTRATAÇÃO DE EMPRESA ESPECIALIZADA
PARA PRESTAÇÃO DE SERVIÇOS DE FORNECIMENTO DE PEÇAS E MANUTENÇÃO DE AR-CONDICIONADO</t>
  </si>
  <si>
    <t xml:space="preserve">Aquisição de Caminhões e Equipamentos.</t>
  </si>
  <si>
    <t xml:space="preserve">PREGÃO PRESENCIAL Nº 26/2021-SRP</t>
  </si>
  <si>
    <t xml:space="preserve">CONTRATAÇÃO DE EMPRESA ESPECIALIZADA NO FORNECIMENTO DE MATERIAL MEDICO HOSPITALAR, OD0NTOLOGICO E SANEANTES.</t>
  </si>
  <si>
    <t xml:space="preserve">Contratação de empresa para a execução dos serviços de Pavimentação em Estradas Vicinais.</t>
  </si>
  <si>
    <t xml:space="preserve">Contratação de empresa para a execução dos serviços de Recapeamento de ruas no Município.</t>
  </si>
  <si>
    <t xml:space="preserve">PREGÃO ELETRÔNICO Nº 366/2021 – SEMAPI/BIRD</t>
  </si>
  <si>
    <t xml:space="preserve">Aquisição de equipamentos agrícolas, centrífuga e balança para fortalecimento da cadeia produtiva.</t>
  </si>
  <si>
    <t xml:space="preserve">PREGÃO ELETRÔNICO SRP Nº 367/2021 – PCAC</t>
  </si>
  <si>
    <t xml:space="preserve">Aquisição de Colete Balístico Nível III – A (Masculino e Feminino) de acordo com as especificações.</t>
  </si>
  <si>
    <t xml:space="preserve">PREGÃO ELETRÔNICO SRP Nº 053/2021</t>
  </si>
  <si>
    <t xml:space="preserve">Contratação de empresa especializada na prestação do serviço de Plataforma PABX IP em Nuvem</t>
  </si>
  <si>
    <t xml:space="preserve">PREGÃO ELETRÔNICO SRP Nº 054/2021</t>
  </si>
  <si>
    <t xml:space="preserve">Aquisição de Materiais Permanentes (armários, arquivos,
cadeiras e outros).</t>
  </si>
  <si>
    <t xml:space="preserve">PREGÃO ELETRÔNICO Nº 377/2021 – SEE</t>
  </si>
  <si>
    <t xml:space="preserve">Contratação de pessoa jurídica para prestação de serviços
de manutenção preventiva e corretiva dos equipamentos dos
consultórios odontológicos.</t>
  </si>
  <si>
    <t xml:space="preserve">PREGÃO ELETRÔNICO Nº 378/2021 – SEET</t>
  </si>
  <si>
    <t xml:space="preserve">Contratação de empresa para aquisição de material permanente (TENDAS).</t>
  </si>
  <si>
    <t xml:space="preserve">Aquisição de gêneros alimentícios da agricultura familiar.</t>
  </si>
  <si>
    <t xml:space="preserve">PREGÃO ELETRÔNICO Nº 45/2021 – CPL/PMBJ</t>
  </si>
  <si>
    <t xml:space="preserve">Aquisição de veículo de carga com implemento, veiculo administrativo e equipamento de construção</t>
  </si>
  <si>
    <t xml:space="preserve">PREGÃO ELETRÔNICO Nº 047/2021 – CPL/PMBJ</t>
  </si>
  <si>
    <t xml:space="preserve">Aquisição de veículo automotivo novo (zero), tipo caminhonete, incluindo 1º emplacamento.</t>
  </si>
  <si>
    <t xml:space="preserve">PREGÃO PRESENCIAL SRP Nº 061/2021</t>
  </si>
  <si>
    <t xml:space="preserve">Contratação de empresa para Aquisição de Pneus e Câmaras
de ar, para manutenção preventiva e corretiva dos veículos e maquinas.</t>
  </si>
  <si>
    <t xml:space="preserve">Construção da sede da Secretaria de Educação para atender
ao Convênio nº 118/2020</t>
  </si>
  <si>
    <t xml:space="preserve">Pavimentação asfáltica com meio fio e sarjetas no Quintal
Agrofloresta</t>
  </si>
  <si>
    <t xml:space="preserve">TOMADA DE PREÇOS Nº 14/2021</t>
  </si>
  <si>
    <t xml:space="preserve">EXECUÇÃO DE PLAYGROUND E MURO DE PROTEÇÃO</t>
  </si>
  <si>
    <t xml:space="preserve">PREGÃO ELETRÔNICO SRP N° 072/2021</t>
  </si>
  <si>
    <t xml:space="preserve">Contratação de empresa para prestação dos serviços de locação banheiros químicos.</t>
  </si>
  <si>
    <t xml:space="preserve">PREGÃO PRESENCIAL Nº 033/2021 - SRP</t>
  </si>
  <si>
    <t xml:space="preserve">Contratação de empresa para serviços de hospedagem.</t>
  </si>
  <si>
    <t xml:space="preserve">PREGÃO PRESENCIAL Nº 034/2021 - SRP</t>
  </si>
  <si>
    <t xml:space="preserve">Contratação de empresa especializada no fornecimento de material Odontológico e Enfermagem.</t>
  </si>
  <si>
    <t xml:space="preserve">PREGÃO PRESENCIAL Nº 035/2021 - SRP</t>
  </si>
  <si>
    <t xml:space="preserve">contratação de empresa especializada no fornecimento de equipamentos de informática.</t>
  </si>
  <si>
    <t xml:space="preserve">Aquisição de material Pedagógico,expediente,limpeza/higiene</t>
  </si>
  <si>
    <t xml:space="preserve">material de expediente, esportivo, limpeza e higienização,
processamento de dados, mobiliário em geral, aparelhos e utensílios domésticos.</t>
  </si>
  <si>
    <t xml:space="preserve">Aquisição de material Pedagógico, expediente, Proteção, limpeza/higiene e material Permanente.</t>
  </si>
  <si>
    <t xml:space="preserve">PREGÃO ELETRÔNICO SRP Nº 353/2021 – SEET</t>
  </si>
  <si>
    <t xml:space="preserve">Contratação de Empresa para Prestação de serviços de agenciamento de viagens.</t>
  </si>
  <si>
    <t xml:space="preserve">PREGÃO ELETRÔNICO SRP Nº 356/2021 – SEMAPI/BIRD</t>
  </si>
  <si>
    <t xml:space="preserve">Aquisição de veículos tipo caminhonete, Micro-ônibus, quadriciclos, carretas e carretas/reboques para quadriciclos.</t>
  </si>
  <si>
    <t xml:space="preserve">PREGÃO ELETRÔNICO SRP Nº 372/2021 – SESACRE</t>
  </si>
  <si>
    <t xml:space="preserve">Aquisição de Material Permanente (Cadeira de Rodas).</t>
  </si>
  <si>
    <t xml:space="preserve">PREGÃO ELETRÔNICO Nº 036 / 2021</t>
  </si>
  <si>
    <t xml:space="preserve">contratação de empresa especializada para eventual fornecimento de licenças de uso de softwares.</t>
  </si>
  <si>
    <t xml:space="preserve">contratação de pessoa física ou jurídica para locação de veículo adaptado para a prestação de serviço de transporte escolar, com monitor.</t>
  </si>
  <si>
    <t xml:space="preserve">aquisição de Equipamentos de informática visando a estruturação das unidades de saúde e unidade de referencia COVID - 19.</t>
  </si>
  <si>
    <t xml:space="preserve">Contratação de pessoa jurídica para prestação
de serviços de agenciamento de viagens</t>
  </si>
  <si>
    <t xml:space="preserve">PREGÃO PRESENCIAL SRP N° 042/2021</t>
  </si>
  <si>
    <t xml:space="preserve">contratação de empresa especializada em tratamentos de resíduos químicos.</t>
  </si>
  <si>
    <t xml:space="preserve">PREGÃO PRESENCIAL SRP N° 046/2021</t>
  </si>
  <si>
    <t xml:space="preserve">contratação de pessoa jurídica para fornecimento de Materiais Odontológicos.</t>
  </si>
  <si>
    <t xml:space="preserve">PREGÃO PRESENCIAL SRP N° 047/2021</t>
  </si>
  <si>
    <t xml:space="preserve">Fornecimento de Material Médico Hospitalar.</t>
  </si>
  <si>
    <t xml:space="preserve">MELHORIAS SANITÁRIAS DOMICILIARES</t>
  </si>
  <si>
    <t xml:space="preserve">PREGÃO PRESENCIAL Nº 021/2021.</t>
  </si>
  <si>
    <t xml:space="preserve">contratação de Pessoa Física ou Pessoa Jurídica,
prestadora de Serviços de Locação de Caminhões (caçamba)</t>
  </si>
  <si>
    <t xml:space="preserve">PREGÃO ELETRÔNICO SRP N° 074/2021</t>
  </si>
  <si>
    <t xml:space="preserve">contratação de empresa de engenharia para sob demanda, prestar serviços de manutenção de pontes, passarelas e escadarias.</t>
  </si>
  <si>
    <t xml:space="preserve">concessão administrativa de uso de bem público (Aquiri Shopping).</t>
  </si>
  <si>
    <t xml:space="preserve">Contratação de Pessoa Jurídica, para aquisição de material de premiação (troféu e medalhas). </t>
  </si>
  <si>
    <t xml:space="preserve">Aquisição de ferramentas, bombas e equipamentos para a oficina.</t>
  </si>
  <si>
    <t xml:space="preserve">PREGÃO PRESENCIAL Nº 017/2021</t>
  </si>
  <si>
    <t xml:space="preserve">Fornecimento/Aquisição de Equipamentos de Informática</t>
  </si>
  <si>
    <t xml:space="preserve">Construção de 04 (quatro) Escolas.</t>
  </si>
  <si>
    <t xml:space="preserve">PREGÃO PRESENCIAL Nº 018/2021</t>
  </si>
  <si>
    <t xml:space="preserve">PREGÃO ELETRÔNICO Nº 376/2021 – SEE</t>
  </si>
  <si>
    <t xml:space="preserve">Contratação de pessoa jurídica para prestação de serviços de locação de veículos (tipo carro passeio e caminhonete).</t>
  </si>
  <si>
    <t xml:space="preserve">Aquisição de Madeiras, Ferramentas e Materiais Diversos.</t>
  </si>
  <si>
    <t xml:space="preserve">Aquisição de Materiais Permanentes (Ferramentas e Materiais Diversos).</t>
  </si>
  <si>
    <t xml:space="preserve">Contratação de empresa para prestação de serviços para fornecimento de kit lanche.</t>
  </si>
  <si>
    <t xml:space="preserve">PREGÃO ELETRÔNICO SRP Nº 056/2021</t>
  </si>
  <si>
    <t xml:space="preserve">Serviços de Locação de Ônibus.</t>
  </si>
  <si>
    <t xml:space="preserve">contratação de Empresa Especializada, no fornecimento de Equipamento/Cadeira Odontológica Completa.</t>
  </si>
  <si>
    <t xml:space="preserve">PREGÃO ELETRÔNICO Nº 63/2021</t>
  </si>
  <si>
    <t xml:space="preserve">PREGÃO ELETRÔNICO SRP Nº 65/2021</t>
  </si>
  <si>
    <t xml:space="preserve">contratação de empresa para fornecimento de materiais/
serviços gráficos e de identidade visual.</t>
  </si>
  <si>
    <t xml:space="preserve">PREGÃO ELETRÔNICO Nº 62/2021</t>
  </si>
  <si>
    <t xml:space="preserve">Aquisição de material de consumo para realização das ações do “Projeto Fortalecendo Vidas em Rio Branco - Acre”.</t>
  </si>
  <si>
    <t xml:space="preserve">CHAMADA PÚBLICA Nº 03/2021</t>
  </si>
  <si>
    <t xml:space="preserve">aquisição de gêneros alimentícios.</t>
  </si>
  <si>
    <t xml:space="preserve">Implantação do Sistema de Abastecimento de Água na Zona
Rural no Município de Cruzeiro do Sul</t>
  </si>
  <si>
    <t xml:space="preserve">Pavimentação de Ramais no Município de Cruzeiro do Sul/Ac.</t>
  </si>
  <si>
    <t xml:space="preserve">Construção de Quadra Poliesportiva no Município de Cruzeiro do Sul/Ac.</t>
  </si>
  <si>
    <t xml:space="preserve">PÁ CARREGADEIRA.</t>
  </si>
  <si>
    <t xml:space="preserve">Contratação de Empresa de Engenharia Civil para Executar os Serviços de Recapeamento de Ruas com Sinalização, Meio-Fio, Sarjeta e Drenagem.</t>
  </si>
  <si>
    <t xml:space="preserve">CONCORRÊNCIA Nº 002/2021</t>
  </si>
  <si>
    <t xml:space="preserve">CONTRATAÇÃO DE EMPRESA DE ENGENHARIA PARA EXECUÇÃO DE SERVIÇOS DE URBANIZAÇÃO DE CORREDORES DE TRANSPORTE COLETIVO NO MUNICÍPIO DE RIO BRANCO – ACRE.</t>
  </si>
  <si>
    <t xml:space="preserve">PREGÃO ELETRÔNICO SRP N° 076/2021</t>
  </si>
  <si>
    <t xml:space="preserve">Contratação de empresa especializada no fornecimento de material de consumo: alimentício.</t>
  </si>
  <si>
    <t xml:space="preserve">SECRETARIA MUNICIPAL DE INFRAESTRUTURA E MOBILIDADE URBANA - SEINFRA</t>
  </si>
  <si>
    <t xml:space="preserve">CONCORRÊNCIA Nº 003/2021</t>
  </si>
  <si>
    <t xml:space="preserve">CONTRATAÇÃO DE EMPRESA DE ENGENHARIA PARA A
EXECUÇÃO DOS SERVIÇOS DE CONTENÇÃO DE ENCOSTAS, MUNICÍPIO DE RIO BRANCO – ACRE.</t>
  </si>
  <si>
    <t xml:space="preserve">Contratação de empresa para manutenção de Estação de Tratamento de Esgoto – ETE.</t>
  </si>
  <si>
    <t xml:space="preserve">PREGÃO ELETRÔNICO SRP Nº 057/2021</t>
  </si>
  <si>
    <t xml:space="preserve">Aquisição de cartões em PVC e fitas para impressão automática.</t>
  </si>
  <si>
    <t xml:space="preserve">PREGÃO ELETRÔNICO Nº 64/2021</t>
  </si>
  <si>
    <t xml:space="preserve">Contratação de empresa especializada para prestação de serviço continuado de lavagem, enceramento e polimento nos veículos.</t>
  </si>
  <si>
    <t xml:space="preserve">PREGÃO ELETRÔNICO SRP Nº 379/2021 – DEPASA</t>
  </si>
  <si>
    <t xml:space="preserve">Contratação de Empresa para Fornecimento de Rádios para comunicação entre o Centro de Controle Operacional e os Centros de Reservação e Distribuição do Departamento de Água e Saneamento</t>
  </si>
  <si>
    <t xml:space="preserve">PREGÃO PRESENCIAL SRP Nº 116/2021 – FEM</t>
  </si>
  <si>
    <t xml:space="preserve">Contratação de empresa para aquisição de material de construção e pintura para manutenção e pequenas reformas.</t>
  </si>
  <si>
    <t xml:space="preserve">PREGÃO PRESENCIAL Nº 043/2021 – SRP</t>
  </si>
  <si>
    <t xml:space="preserve">locação de mesas, cadeiras, e geleiras, aquisição
de barras de gelo, e prestação de serviços de sonorização (som volante) e show pirotécnico.</t>
  </si>
  <si>
    <t xml:space="preserve">Aquisição de Próteses Dentárias.</t>
  </si>
  <si>
    <t xml:space="preserve">Prestação de serviços de serralheria.</t>
  </si>
  <si>
    <t xml:space="preserve">Aquisição de Material de Expediente, Material de Processamento de Dados e Equipamentos e Material Permanente.</t>
  </si>
  <si>
    <t xml:space="preserve">PREGÃO PRESENCIAL SRP Nº 51/2021</t>
  </si>
  <si>
    <t xml:space="preserve">Aquisição de brinquedos, fogos de artifício, materiais de fisioterapia, ultrassom odontológico e caneta de alta rotação</t>
  </si>
  <si>
    <t xml:space="preserve">PREGÃO ELETRÔNICO SRP N° 078/2021</t>
  </si>
  <si>
    <t xml:space="preserve">fornecimento de materiais para sinalização viária (solvente, tintas para demarcação viária, Segregadores e Tachões, para atender as necessidades da Sede da RBTRANS.</t>
  </si>
  <si>
    <t xml:space="preserve">PREGÃO ELETRÔNICO SRP Nº 03/2021</t>
  </si>
  <si>
    <t xml:space="preserve">Aquisição de Solução de Alta Disponibilidade, juntamente
com os serviços técnicos especializados de implantação das soluções, além de Equipamentos de Tecnologia da Informação (T.I.).</t>
  </si>
  <si>
    <t xml:space="preserve">PREGÃO ELETRÔNICO SRP Nº 384/2021 – SEFAZ</t>
  </si>
  <si>
    <t xml:space="preserve">Aquisição de equipamentos e material permanente (eletrodomésticos e outros).</t>
  </si>
  <si>
    <t xml:space="preserve">PREGÃO PRESENCIAL SRP Nº 117/2021 – SEPC</t>
  </si>
  <si>
    <t xml:space="preserve">Contratação de empresa fornecedora de recarga de água mineral natural acondicionada em garrafões de 20l, aquisição de vasilhames plásticos de 20l e água mineral natural embalada em garrafas de 500 ml e água potável transportada em caminhão pipa (m³).</t>
  </si>
  <si>
    <t xml:space="preserve">PREGÃO ELETRÔNICO SRP Nº 369/2021 – SESACRE</t>
  </si>
  <si>
    <t xml:space="preserve">Aquisição de Material Médico-Hospitalar perfuro-cortante, para atender as demandas das unidades no âmbito da Secretaria de Estado de Saúde - SESACRE.</t>
  </si>
  <si>
    <t xml:space="preserve">aquisição de tubos corrugados PEAD.</t>
  </si>
  <si>
    <t xml:space="preserve">PREGÃO PRESENCIAL SRP Nº 18/2021</t>
  </si>
  <si>
    <t xml:space="preserve">contratação de empresa jurídica especializada
na prestação de serviços de Assessoria Contábil.</t>
  </si>
  <si>
    <t xml:space="preserve">PREGÃO ELETRÔNICO Nº 051/2021 – CPL/PMBJ</t>
  </si>
  <si>
    <t xml:space="preserve">TOMADA DE PREÇOS Nº 018/2021</t>
  </si>
  <si>
    <t xml:space="preserve">Reforma e ampliação das escolas.</t>
  </si>
  <si>
    <t xml:space="preserve">contratação de pessoa física ou jurídica, prestadora de serviço de locação de micro-ônibus, sem condutor.</t>
  </si>
  <si>
    <t xml:space="preserve">PREGÃO PRESENCIAL SRP N° 040/2021</t>
  </si>
  <si>
    <t xml:space="preserve">contratação de serviços de confecção de material gráfico.</t>
  </si>
  <si>
    <t xml:space="preserve">CHAMADA PÚBLICA Nº 001/2021 – CPL/JORDÃO</t>
  </si>
  <si>
    <t xml:space="preserve">Aquisição de Gêneros Alimentícios da Agricultura Familiar.</t>
  </si>
  <si>
    <t xml:space="preserve">CONTRATAÇÃO DE EMPRESA DE ENGENHARIA PARA EXECUÇÃO DE SERVIÇOS DE REVITALIZAÇÃO DA AC-40.</t>
  </si>
  <si>
    <t xml:space="preserve">Aquisição de Material Permanente (Caminhão Baú).</t>
  </si>
  <si>
    <t xml:space="preserve">PREGÃO ELETRÔNICO SRP Nº 058/2021</t>
  </si>
  <si>
    <t xml:space="preserve">Aquisição de Material Permanente (Ar condicionado Split,
com instalação).</t>
  </si>
  <si>
    <t xml:space="preserve">PREGÃO ELETRÔNICO SRP Nº 079/2021</t>
  </si>
  <si>
    <t xml:space="preserve">Aquisição de equipamentos permanentes (eletrônicos de áudio e mídia e musicais).</t>
  </si>
  <si>
    <t xml:space="preserve">PREGÃO ELETRÔNICO Nº 66/2021</t>
  </si>
  <si>
    <t xml:space="preserve">Contratação de empresa prestadora de serviços de fornecimento de alimentação, serviços fotográficos, sonorização e fornecimento de 2ª via de Identidade.</t>
  </si>
  <si>
    <t xml:space="preserve">PREGÃO ELETRÔNICO SRP Nº 371/2021 – SEE</t>
  </si>
  <si>
    <t xml:space="preserve">Prestação de serviços natureza continuada (limpeza e/ou
esgotamento de fossa sépticas, caixa-d’água e cisterna.</t>
  </si>
  <si>
    <t xml:space="preserve">PREGÃO ELETRÔNICO Nº 034 / 2021</t>
  </si>
  <si>
    <t xml:space="preserve">aquisição de película de controle solar fumê e espelhada e adesivos jateado e fosco.</t>
  </si>
  <si>
    <t xml:space="preserve">MANUTENÇÃO PREVENTIVA E CORRETIVA EM VEÍCULOS AUTOMOTORES LEVES COM FORNECIMENTO DE PEÇAS.</t>
  </si>
  <si>
    <t xml:space="preserve">Fornecimento de MATERIAL DE CONSUMO DE INFORMATICA.</t>
  </si>
  <si>
    <t xml:space="preserve">ASSESSORIA E CONSULTORIA TÉCNICA NA ÁREA
JURÍDICA.</t>
  </si>
  <si>
    <t xml:space="preserve">PREGÃO PRESENCIAL Nº 050/2021</t>
  </si>
  <si>
    <t xml:space="preserve">Locação de Embarcação tipo Balsa com Capacidade de 200 (duzentas) toneladas, com Rebocador, Motorista, Tripulação, Combustível, Óleo Lubrificante e Manutenção Preventiva e Corretiva.</t>
  </si>
  <si>
    <t xml:space="preserve">PREGÃO ELETRÔNICO SRP Nº 059/2021</t>
  </si>
  <si>
    <t xml:space="preserve">Aquisição de Equipamentos de Informática do Tipo “Estações de Trabalho e Monitores”.</t>
  </si>
  <si>
    <t xml:space="preserve">MATERIAL DE CONSUMO/LIMPEZA.</t>
  </si>
  <si>
    <t xml:space="preserve">PREGÃO PRESENCIAL SRP Nº 045/2021</t>
  </si>
  <si>
    <t xml:space="preserve">MATERIAL DE CONSUMO/DESCARTÁVEL.</t>
  </si>
  <si>
    <t xml:space="preserve">prestação de serviços de locação de equipamentos de som e infraestrutura.</t>
  </si>
  <si>
    <t xml:space="preserve">PREGÃO ELETRÔNICO Nº 67/2021</t>
  </si>
  <si>
    <t xml:space="preserve">Contratação de empresa para fornecimento de licença de software de gestão para serventias extrajudiciais oficializadas.</t>
  </si>
  <si>
    <t xml:space="preserve">AQUISIÇÃO DE MATERIAL DE EXPEDIENTE/DIDÁTICO/PEDAGÓGICO E EQUIPAMENTOS.</t>
  </si>
  <si>
    <t xml:space="preserve">CARTA CONVITE Nº 03/2021</t>
  </si>
  <si>
    <t xml:space="preserve">Aquisição de material de expediente, processamento de dados, esportivo, limpeza e higienização, equipamento de processamento de dados e aparelhos e utensílios domésticos.</t>
  </si>
  <si>
    <t xml:space="preserve">PREGÃO ELETRÔNICO Nº 400/2021 – SEASDHM</t>
  </si>
  <si>
    <t xml:space="preserve">Contratação de Pessoa Jurídica para realização de oficinas de
capacitação</t>
  </si>
  <si>
    <t xml:space="preserve">PREGÃO ELETRÔNICO SRP Nº 332/2021 – SEE</t>
  </si>
  <si>
    <t xml:space="preserve">Contratação de empresa para a prestação de serviço de Locação de Barcos com condutor.</t>
  </si>
  <si>
    <t xml:space="preserve">PREGÃO ELETRÔNICO SRP Nº 388/2021 – IMAC</t>
  </si>
  <si>
    <t xml:space="preserve">Contratação sob demanda de pessoa jurídica para o fornecimento de material gráfico.</t>
  </si>
  <si>
    <t xml:space="preserve">Contratação de Empresa de Engenharia, para construção de 3ª MELHORIAS SANITÁRIAS DOMICILIARES.</t>
  </si>
  <si>
    <t xml:space="preserve">Contratação de Empresa de Engenharia, para construção de 4ª MELHORIAS SANITÁRIAS DOMICILIARES.</t>
  </si>
  <si>
    <t xml:space="preserve">Contratação de Empresa de Engenharia, para construção de 5ª MELHORIAS SANITÁRIAS DOMICILIARES.</t>
  </si>
  <si>
    <t xml:space="preserve">PREGÃO PRESENCIAL SRP Nº 074/2021</t>
  </si>
  <si>
    <t xml:space="preserve">Fornecimento de Artigos e Enfeites Natalinos.</t>
  </si>
  <si>
    <t xml:space="preserve">PREGÃO PRESENCIAL Nº 040/2021</t>
  </si>
  <si>
    <t xml:space="preserve">Reforma do Teatro da Colônia em Mâncio Lima.</t>
  </si>
  <si>
    <t xml:space="preserve">CARTA CONVITE Nº 8/2021</t>
  </si>
  <si>
    <t xml:space="preserve">Contratação de empresa especializada em implantação de serviços de Medicina e Engenharia do Trabalho.</t>
  </si>
  <si>
    <t xml:space="preserve">PREGÃO ELETRÔNICO SRP Nº 380/2021 – DETRAN</t>
  </si>
  <si>
    <t xml:space="preserve">Contratação de pessoa jurídica para fornecimento de material de consumo do tipo expediente.</t>
  </si>
  <si>
    <t xml:space="preserve">PREGÃO ELETRÔNICO SRP Nº 381/2021 – SEASDHM</t>
  </si>
  <si>
    <t xml:space="preserve">Contratação de empresa para aquisição de equipamentos de
informática e equipamentos de áudio.</t>
  </si>
  <si>
    <t xml:space="preserve">PREGÃO ELETRÔNICO SRP Nº 387/2021 – SESACRE  </t>
  </si>
  <si>
    <t xml:space="preserve">Contratação de empresa para fornecimento de “conjunto integrado” de insumos e serviços.</t>
  </si>
  <si>
    <t xml:space="preserve">Contratação de empresa para aquisição de material gráfico.</t>
  </si>
  <si>
    <t xml:space="preserve">Contratação de empresa especializada em serviço de Buffet.</t>
  </si>
  <si>
    <t xml:space="preserve">Contratação de empresa de engenharia para executar os serviços de Ampliação e Reforma da Feira Municipal.</t>
  </si>
  <si>
    <t xml:space="preserve">Contratação de Serviços de Internet banda larga via fibra óptica (link dedicado).</t>
  </si>
  <si>
    <t xml:space="preserve">Aquisição de Materiais para Construção em geral e afins.</t>
  </si>
  <si>
    <t xml:space="preserve">Aquisição de Maquinário (Pá Carregadeira e Trator de Pneus).</t>
  </si>
  <si>
    <t xml:space="preserve">Aquisição de Maquinário (máquinas e implementos agrícolas).</t>
  </si>
  <si>
    <t xml:space="preserve">PREGÃO ELETRÔNICO SRP Nº 061/2021</t>
  </si>
  <si>
    <t xml:space="preserve">Aquisição de Materiais Diversos (Construção, Manutenção e Outros).</t>
  </si>
  <si>
    <t xml:space="preserve">PREGÃO ELETRÔNICO SRP Nº 060/2021</t>
  </si>
  <si>
    <t xml:space="preserve">Aquisição de material de consumo - Gás Liquefeito de Petróleo, café, açúcar e copo descartável 180ml.</t>
  </si>
  <si>
    <t xml:space="preserve">PREGÃO ELETRÔNICO SRP Nº 082/2021 </t>
  </si>
  <si>
    <t xml:space="preserve">contratação de empresa especializada em fornecimento de material de consumo (produtos de limpeza, gênero alimentício).</t>
  </si>
  <si>
    <t xml:space="preserve">MMH E MATERIAL ODONTOLÓGICO.</t>
  </si>
  <si>
    <t xml:space="preserve">Contratação de empresa especializada em execução de obra e serviços de engenharia para Construção de uma Sala Segura, um Muro Metálico, e um Muro de Arrimo.</t>
  </si>
  <si>
    <t xml:space="preserve">PREGÃO ELETRÔNICO SRP Nº 386/2021 – SEE</t>
  </si>
  <si>
    <t xml:space="preserve">Aquisição de carga e vasilhame/recipiente de gás liquefeito de
petróleo (tipo GLP).</t>
  </si>
  <si>
    <t xml:space="preserve">PREGÃO ELETRÔNICO SRP Nº 399/2021 – IDAF</t>
  </si>
  <si>
    <t xml:space="preserve">MATERIAL GRÁFICO E AFINS.</t>
  </si>
  <si>
    <t xml:space="preserve">PREGÃO ELETRÔNICO SRP Nº 401/2021 – DETRAN</t>
  </si>
  <si>
    <t xml:space="preserve">Aquisição de materiais de informática e suprimentos para impressoras.</t>
  </si>
  <si>
    <t xml:space="preserve">PREGÃO ELETRÔNICO SRP Nº 402/2021 – SESACRE</t>
  </si>
  <si>
    <t xml:space="preserve">Contratação de gases medicinais (oxigênio medicinal, ar comprimido medicinal e vácuo clínico) produzidos in loco através da prestação de serviços de geração, locação dos sistemas geradores e manutenções preventiva e corretiva dos sistemas.</t>
  </si>
  <si>
    <t xml:space="preserve">contratação de empresa especializada na
prestação de serviços de manutenção preventiva e corretiva em elevadores e plataformas enclausuradas com acionamento hidráulico e elétrico.</t>
  </si>
  <si>
    <t xml:space="preserve">PREGÃO PRESENCIAL SRP Nº 052/2021 – CPL/PMBJ</t>
  </si>
  <si>
    <t xml:space="preserve">AQUISIÇÃO DE MATERIAL DE CONSTRUÇÃO.</t>
  </si>
  <si>
    <t xml:space="preserve">Aquisição de Caminhão com Compactador de lixo.</t>
  </si>
  <si>
    <t xml:space="preserve">PREGÃO PRESENCIAL SRP Nº 022/2021 </t>
  </si>
  <si>
    <t xml:space="preserve">aquisição de Tela Soldada</t>
  </si>
  <si>
    <t xml:space="preserve">Contratação de empresa para execução de serviços de Construção de Ponte sobre o Igarapé Caipora.</t>
  </si>
  <si>
    <t xml:space="preserve">PREGÃO ELETRÔNICO Nº 406/2021 – DEPASA</t>
  </si>
  <si>
    <t xml:space="preserve">Contratação de empresa especializada para geração e dosagem de solução oxidante, com fornecimento de Equipamento.</t>
  </si>
  <si>
    <t xml:space="preserve">PREGÃO ELETRÔNICO SRP Nº 389/2021 – SEPLAG</t>
  </si>
  <si>
    <t xml:space="preserve">Aquisição de material permanente (bebedouros e frigobar).</t>
  </si>
  <si>
    <t xml:space="preserve">TOMADA DE PREÇOS Nº 042/2021 – SESACRE/SEDUR</t>
  </si>
  <si>
    <t xml:space="preserve">Contratação de empresa de engenharia para reforma da cobertura do Hospital Manoel Marinho Monte.</t>
  </si>
  <si>
    <t xml:space="preserve">PREGÃO PRESENCIAL SRP Nº 15/2021</t>
  </si>
  <si>
    <t xml:space="preserve">aquisição de equipamentos de informática e material de consumo.</t>
  </si>
  <si>
    <t xml:space="preserve">CÂMARA MUNICIPAL DE CAPIXABA</t>
  </si>
  <si>
    <t xml:space="preserve">CARTA CONVITE Nº 001/2021 </t>
  </si>
  <si>
    <t xml:space="preserve">A Contratação de empresa especializada em aquisição de material permanente do tipo mobiliário e equipamento de informática.</t>
  </si>
  <si>
    <t xml:space="preserve">PREGÃO ELETRÔNICO SRP Nº 375/2021 – SESACRE</t>
  </si>
  <si>
    <t xml:space="preserve">Aquisição de Material de Lavanderia/Limpeza.</t>
  </si>
  <si>
    <t xml:space="preserve">PREGÃO ELETRÔNICO SRP Nº 404/2021 – FEM</t>
  </si>
  <si>
    <t xml:space="preserve">Aquisição de material permanente (condicionadores de ar) tipo “Split” com instalação e Material de Consumo (compressores).</t>
  </si>
  <si>
    <t xml:space="preserve">PREGÃO ELETRÔNICO SRP Nº 407/2021 – SEE</t>
  </si>
  <si>
    <t xml:space="preserve">Aquisição de Material de Higiene Bucal creme e escovas dentais (infantil e adulto).</t>
  </si>
  <si>
    <t xml:space="preserve">Aquisição de veículo utilitário tipo Pick-up e motocicleta.</t>
  </si>
  <si>
    <t xml:space="preserve">PREGÃO ELETRÔNICO SRP Nº 083/2021</t>
  </si>
  <si>
    <t xml:space="preserve">Prestação de serviços terceirizados de Apoio Técnico Administrativo e Operacional de nível, fundamental e médio.</t>
  </si>
  <si>
    <t xml:space="preserve">TOMADA DE PREÇOS Nº 10</t>
  </si>
  <si>
    <t xml:space="preserve">Contratação de pessoa jurídica para a prestação de serviços técnicos especializados.</t>
  </si>
  <si>
    <t xml:space="preserve">Contratação de Pessoa Física ou Jurídica para Locação de Motocicletas.</t>
  </si>
  <si>
    <t xml:space="preserve">CONTRATAÇÃO DE SERVIÇO ESPECIALIZADA EM LOCAÇÃO DE BARCOS (PESSOA FÍSICA) COM CONDUTOR.</t>
  </si>
  <si>
    <t xml:space="preserve">PREGÃO ELETRÔNICO SRP Nº 69/2021 </t>
  </si>
  <si>
    <t xml:space="preserve">aquisição de água mineral sem gás, envasada em garrafões de plástico de 20 litros e vasilhame.</t>
  </si>
  <si>
    <t xml:space="preserve">PREGÃO ELETRÔNICO SRP Nº 409/2021 – SESACRE</t>
  </si>
  <si>
    <t xml:space="preserve">PREGÃO ELETRÔNICO Nº 405/2021 – SEASDHM</t>
  </si>
  <si>
    <t xml:space="preserve">Contratação de empresa para aquisição de produtos Higiene,
Escritório e Copa.</t>
  </si>
  <si>
    <t xml:space="preserve">PREGÃO ELETRÔNICO SRP Nº 410/2021 – SEPLAG</t>
  </si>
  <si>
    <t xml:space="preserve">Contratação de empresa no fornecimento de água mineral sem gás, acondicionadas em garrafões plásticos.</t>
  </si>
  <si>
    <t xml:space="preserve">PREGÃO ELETRÔNICO Nº 011/2021 – CPL/JORDÃO</t>
  </si>
  <si>
    <t xml:space="preserve">AQUISIÇÃO DE EQUIPAMENTO/MATERIAL PERMANENTE.</t>
  </si>
  <si>
    <t xml:space="preserve">PREGÃO ELETRÔNICO Nº 015/2021 – CPL/JORDÃO</t>
  </si>
  <si>
    <t xml:space="preserve">AQUISIÇÃO DE MÁQUINA: (ROLO COMPACTADOR).</t>
  </si>
  <si>
    <t xml:space="preserve">PREGÃO ELETRÔNICO Nº 016/2021 – CPL/JORDÃO</t>
  </si>
  <si>
    <t xml:space="preserve">AQUISIÇÃO DE MÁQUINAS E EQUIPAMENTOS: (RETROESCAVADEIRA).</t>
  </si>
  <si>
    <t xml:space="preserve">Contratação de Empresa de Engenharia Civil para Executar
os Serviços de Recapeamento de Ruas com Sinalização, Meio-Fio, Sarjeta e Drenagem.</t>
  </si>
  <si>
    <t xml:space="preserve">CONTRATAÇÃO DE PESSOA JURÍDICA PARA A IMPLANTAÇÃO
DE 01 (UM) NÚCLEO DE FUTEBOL DE BASE PARA O DESENVOLVIMENTO DO PROGRAMA SELEÇÃO DO FUTURO PARA ATENDIMENTO DE CRIANÇAS E ADOLESCENTES DE 06 A 17 ANOS.</t>
  </si>
  <si>
    <t xml:space="preserve">CONTRATAÇÃO DE EMPRESA PARA A AQUISIÇÃO DE
EQUIPAMENTO E MATERIAL PERMANENTE PARA REDE DE FRIOS.</t>
  </si>
  <si>
    <t xml:space="preserve">MATERIAL DE CONSUMO (ÁGUA MINERAL).</t>
  </si>
  <si>
    <t xml:space="preserve">PREGÃO ELETRÔNICO Nº 68/2021</t>
  </si>
  <si>
    <t xml:space="preserve">Contratação de empresa especializada na prestação dos serviços continuados de jardinagem.</t>
  </si>
  <si>
    <t xml:space="preserve">PREGÃO ELETRÔNICO Nº 70/2021</t>
  </si>
  <si>
    <t xml:space="preserve">contratação de empresa especializada para prestação
de serviços de alinhamento, balanceamento e outros.</t>
  </si>
  <si>
    <t xml:space="preserve">PREGÃO ELETRÔNICO Nº 69/2021</t>
  </si>
  <si>
    <t xml:space="preserve">aquisição de água mineral sem gás, envasada em
garrafões de plástico de 20 litros e vasilhame</t>
  </si>
  <si>
    <t xml:space="preserve">PREGÃO ELETRÔNICO SRP Nº 411/2021 – SESACRE</t>
  </si>
  <si>
    <t xml:space="preserve">Aquisição de Reagentes em comodato de equipamentos, para
realização de determinação de Marcadores Cardíacos.</t>
  </si>
  <si>
    <t xml:space="preserve">PREGÃO PRESENCIAL SRP Nº 102/2021 – DERACRE</t>
  </si>
  <si>
    <t xml:space="preserve">Contratação de pessoa jurídica para o fornecimento de refeições prontas, tipo marmitex (almoço e jantar).</t>
  </si>
  <si>
    <t xml:space="preserve">TOMADA DE PREÇOS N 043/2021 – SEINFRA</t>
  </si>
  <si>
    <t xml:space="preserve">Contratação de empresa para Fornecimento e Instalação de
Sistema de Climatização no antigo Colégio Meta para funcionamento do Museu dos Povos Acreanos.</t>
  </si>
  <si>
    <t xml:space="preserve">Aquisição de material permanente e mobiliários.</t>
  </si>
  <si>
    <t xml:space="preserve">Aquisições de insumos asfálticos.</t>
  </si>
  <si>
    <t xml:space="preserve">PREGÃO PRESENCIAL SRP Nº 55/2021</t>
  </si>
  <si>
    <t xml:space="preserve">TOMADA DE PREÇOS Nº 15/2021</t>
  </si>
  <si>
    <t xml:space="preserve">REFORMA E AMPLIAÇÃO DE ESCOLA SÃO RAIMUNDO, COMUNIDADE CAIPORA.</t>
  </si>
  <si>
    <t xml:space="preserve">TOMADA DE PREÇOS Nº 16/2021</t>
  </si>
  <si>
    <t xml:space="preserve">REFORMA E AMPLIAÇÃO DE ESCOLA ZILDA VASCONCELOS,
COMUNIDADE RESTAURAÇÃO.</t>
  </si>
  <si>
    <t xml:space="preserve">TOMADA DE PREÇOS Nº 17/2021</t>
  </si>
  <si>
    <t xml:space="preserve">REFORMA DE ESCOLA JUSTINIANO DE SERPA.</t>
  </si>
  <si>
    <t xml:space="preserve">PREGÃO ELETRÔNICO SRP Nº 412/2021 – SEPLAG</t>
  </si>
  <si>
    <t xml:space="preserve">Aquisição de material permanente (caminhão baú).</t>
  </si>
  <si>
    <t xml:space="preserve">TOMADA DE PREÇOS Nº 044/2021 – SEDUR/SESACRE</t>
  </si>
  <si>
    <t xml:space="preserve">Contratação de empresa de engenharia para reforma da Unidade Mista de Saúde Ana Nery, Vila Campinas.</t>
  </si>
  <si>
    <t xml:space="preserve">Aquisição de material de consumo (combustíveis).</t>
  </si>
  <si>
    <t xml:space="preserve">Fornecimento de Material de Construção e material permanente.</t>
  </si>
  <si>
    <t xml:space="preserve">contratação de empresa para o fornecimento de Material de Consumo - Material de Copa e Cozinha.</t>
  </si>
  <si>
    <t xml:space="preserve">PREGÃO PRESENCIAL SRP Nº 052/2021</t>
  </si>
  <si>
    <t xml:space="preserve">Contratação de pessoa jurídica para prestação de serviços de agenciamento de viagens.</t>
  </si>
  <si>
    <t xml:space="preserve">Contratação de Empresa fornecedora de Madeira de primeira qualidade e Madeira branca.</t>
  </si>
  <si>
    <t xml:space="preserve">contratação da empresa fornecedora de Cesta Básica (Gênero Alimentícios não Perecíveis).</t>
  </si>
  <si>
    <t xml:space="preserve">contratação da empresa fornecedora de Equipamentos e Material Permanente.</t>
  </si>
  <si>
    <t xml:space="preserve">CONCORRÊNCIA Nº 031/2021 - DERACRE</t>
  </si>
  <si>
    <t xml:space="preserve">Contratação de Pessoa Jurídica para Pavimentação de Vias Urbanas em Senador Guiomard.</t>
  </si>
  <si>
    <t xml:space="preserve">PREGÃO ELETRÔNICO SRP Nº 374/2021 – SESACRE</t>
  </si>
  <si>
    <t xml:space="preserve">Aquisição de material médico-hospitalar Curativos Especiais,
para atender as demandas da SESACRE.</t>
  </si>
  <si>
    <t xml:space="preserve">PREGÃO PRESENCIAL SRP Nº 119/2021 – DERACRE</t>
  </si>
  <si>
    <t xml:space="preserve">Contratação de empresa para fornecimento de Hospedagem e café da manhã nos municípios de Xapuri, Assis Brasil, Epitaciolândia e/ou Brasiléia.</t>
  </si>
  <si>
    <t xml:space="preserve">PREGÃO PRESENCIAL SRP Nº 120/2021 – PCAC</t>
  </si>
  <si>
    <t xml:space="preserve">Contratação de empresa para o fornecimento de REFEIÇÃO
PRONTA PRATO FEITO/MARMITEX</t>
  </si>
  <si>
    <t xml:space="preserve">Aquisição de três Veiculo Zero Quilômetro Ano/modelo Atual.</t>
  </si>
  <si>
    <t xml:space="preserve">TOMADA DE PREÇOS Nº 019/2021</t>
  </si>
  <si>
    <t xml:space="preserve">Reforma e ampliação das escolas de ensino infantil: Creche
Santa Rosa e Creche Maria Evanúzia dos Santos.</t>
  </si>
  <si>
    <t xml:space="preserve">CONTRATAÇÃO DE PESSOA FISICA OU JURIDICA PARA LOCAÇÃO DE 1 (UM) VEICULO TIPO PICK UP 4 X 4 CABINE DUPLA COM CONDUTOR, 1 (UM) VEICULOS TIPO PICK UP 4 X 4 CABINE SIMPLES COM CONDUTOR, 1 (CAMINHÃO CAPACIDADE DE ATÉ 3 TONELADAS CARROCERIA DE MADEIRA COM CONDUTOR.</t>
  </si>
  <si>
    <t xml:space="preserve">Contratação Empresa qualificada para fornecimento de licença de uso de Sistemas aplicativos integrados (SOFTWARE).</t>
  </si>
  <si>
    <t xml:space="preserve">PREGÃO PRESENCIAL SRP Nº 30/2021</t>
  </si>
  <si>
    <t xml:space="preserve">CONTRATAÇÃO DE EMPRESA ESPECIALIZADA NO FORNECIMENTO DE MATERIAL DE CONSUMO.</t>
  </si>
  <si>
    <t xml:space="preserve">CONTRATAÇÃO DE EMPRESA ESPECIALIZADA EM LOCAÇÃO DE ESPAÇO PARA INSERÇÃO DE MENSAGENS INSTITUCIONAIS DE ATOS ADMINISTRATIVOS DE UTILIDADE PÚBLICA EM APARELHO DE RÁDIO E TV.</t>
  </si>
  <si>
    <t xml:space="preserve">PREGÃO ELETRÔNICO SRP Nº 413/2021</t>
  </si>
  <si>
    <t xml:space="preserve">Aquisição de equipos para administração de soluções parenterais e dietas enterais, com cessão de bombas de infusão em comodato.</t>
  </si>
  <si>
    <t xml:space="preserve">PREGÃO PRESENCIAL SRP Nº 24/2021</t>
  </si>
  <si>
    <t xml:space="preserve">Aquisição de materiais agregados minerais (Pó de Brita).</t>
  </si>
  <si>
    <t xml:space="preserve">PREGÃO ELETRÔNICO SRP Nº 063/2021</t>
  </si>
  <si>
    <t xml:space="preserve">Aquisição de Material de Consumo (Brinquedos Educativos).</t>
  </si>
  <si>
    <t xml:space="preserve">Contratação de empresa fornecedora de Equipamentos de Proteção Individual (EPI).</t>
  </si>
  <si>
    <t xml:space="preserve">PREGÃO PRESENCIAL PARA SRP Nº 058/2021</t>
  </si>
  <si>
    <t xml:space="preserve">Contratação de Pessoa Jurídica prestadora de serviços de
locação de caminhão com capacidade de carga de 08 toneladas.</t>
  </si>
  <si>
    <t xml:space="preserve">PREGÃO PRESENCIAL SRP Nº 057/2021</t>
  </si>
  <si>
    <t xml:space="preserve">Locação de veículo utilitário pick-up tipo Caminhonete.</t>
  </si>
  <si>
    <t xml:space="preserve">PREGÃO ELETRÔNICO Nº 71/2021</t>
  </si>
  <si>
    <t xml:space="preserve">Contratação de empresa especializada para a prestação de serviços de manutenção preventiva e corretiva do sistema de condicionador de ar (Chiller).</t>
  </si>
  <si>
    <t xml:space="preserve">PREGÃO ELETRÔNICO Nº 72/2021</t>
  </si>
  <si>
    <t xml:space="preserve">Contratação de empresa para agenciamento de passagens aéreas.</t>
  </si>
  <si>
    <t xml:space="preserve">PREGÃO PRESENCIAL SRP N° 049/2021</t>
  </si>
  <si>
    <t xml:space="preserve">Aquisição de Veículo e Equipamentos.</t>
  </si>
  <si>
    <t xml:space="preserve">PREGÃO PRESENCIAL SRP Nº 076/2021</t>
  </si>
  <si>
    <t xml:space="preserve">Aquisição de Equipamentos (condicionador de ar, fogão industrial, bebedouro industrial entre outros).</t>
  </si>
  <si>
    <t xml:space="preserve">PREGÃO PRESENCIAL Nº 053/2021</t>
  </si>
  <si>
    <t xml:space="preserve">Contratação de Empresa para Fornecimento de
Material para Proteção Individual e de Identificação Visual (EPI).</t>
  </si>
  <si>
    <t xml:space="preserve">Aquisição de Equipamentos e Material Permanente, destinados para manutenção dos serviços administrativos.</t>
  </si>
  <si>
    <t xml:space="preserve">Aquisição de Caminhonete.</t>
  </si>
  <si>
    <t xml:space="preserve">PREGÃO ELETRÔNICO SRP Nº 062/2021</t>
  </si>
  <si>
    <t xml:space="preserve">Contratação de empresa na prestação do serviço de impressão e reprografia.</t>
  </si>
  <si>
    <t xml:space="preserve">CONTRATAÇÃO DE EMPRESA ESPECIALIZADA EM SERVIÇOS
DE ENGENHARIA PARA MANUTENÇÃO E REPAROS DAS ESCOLAS DE ENSINO FUNDAMENTAL LOCALIZADAS NA ZONA URBANA E RURAL DO MUNICÍPIO DE RODRIGUES ALVES.</t>
  </si>
  <si>
    <t xml:space="preserve">CONTRATAÇÃO DE SERVIÇOS DE TERCEIROS PESSOA
JURIDICA PARA RECUPERAÇÃO DA ILUMINAÇÃO DO ESTADIO DE FUTEBOL PEDRO SANTANA.</t>
  </si>
  <si>
    <t xml:space="preserve">PREGÃO PRESENCIAL SRP
Nº 121/2021</t>
  </si>
  <si>
    <t xml:space="preserve">Contratação de empresa para o fornecimento de refeição pronta prato feito/marmitex acondicionada em embalagem de EPS (isopor).</t>
  </si>
  <si>
    <t xml:space="preserve">Contratação de Empresa Fornecedora de Equipamentos e Material Permanente, para aquisição de veículo novo (zero quilômetro) - (Veículo tipo Caminhonete pick-up).</t>
  </si>
  <si>
    <t xml:space="preserve">PREGÃO ELETRÔNICO Nº 050/2021</t>
  </si>
  <si>
    <t xml:space="preserve">Aquisição de VEÍCULOS.</t>
  </si>
  <si>
    <t xml:space="preserve">PREGÃO ELETRÔNICO Nº 026/2021</t>
  </si>
  <si>
    <t xml:space="preserve">Aquisição de Veículo Administrativo.</t>
  </si>
  <si>
    <t xml:space="preserve">PREGÃO ELETRÔNICO Nº 030/2021</t>
  </si>
  <si>
    <t xml:space="preserve">Aquisição de Maquinário (Caminhão Tração 4x2 e Rolo Compactador).</t>
  </si>
  <si>
    <t xml:space="preserve">PREGÃO PRESENCIAL Nº 075/2021</t>
  </si>
  <si>
    <t xml:space="preserve">Fornecimento de refeições prontas - marmitex e pão francês.</t>
  </si>
  <si>
    <t xml:space="preserve">PREGÃO ELETRÔNICO Nº 028/2021</t>
  </si>
  <si>
    <t xml:space="preserve">Aquisição de Veículo de Passeio Zero Km.</t>
  </si>
  <si>
    <t xml:space="preserve">Contratação de empresa de engenharia para implantação de melhorias sanitárias domiciliares.</t>
  </si>
  <si>
    <t xml:space="preserve">Aquisição de Maquinário – PÁ CARREGADEIRA.</t>
  </si>
  <si>
    <t xml:space="preserve">Prestação de serviços de locação, montagem e desmontagem
de tendas, palco com estruturas metálicas e outros itens.</t>
  </si>
  <si>
    <t xml:space="preserve">PREGÃO PRESENCIAL SRP N° 036/2021</t>
  </si>
  <si>
    <t xml:space="preserve">contratação de empresa especializada em manutenção
do e-SUS AB (PRONTUÁRIO ELETRÔNICO DO CIDADÃO – PEC), e-SUS AB TERRITÓRIO e COLETA DE DADOS SIMPLIFICADA (CDS)</t>
  </si>
  <si>
    <t xml:space="preserve">TOMADA DE PREÇOS N° 012/2021</t>
  </si>
  <si>
    <t xml:space="preserve">Contratação de empresa para a execução dos serviços de Pavimentação Asfáltica com meio fio e sarjeta.</t>
  </si>
  <si>
    <t xml:space="preserve">TOMADA DE PREÇOS N° 013/2021</t>
  </si>
  <si>
    <t xml:space="preserve">Contratação de empresa para a execução dos serviços de Recapeamento de ruas.</t>
  </si>
  <si>
    <t xml:space="preserve">CONTRATAÇÃO DE PESSOA JURÍDICA PARA, SOB DEMANDA, PRESTAR SERVIÇOS DE AGENCIAMENTO DE VIAGENS, ESPECIALIZADA EM EMISSÃO DE PASSAGENS
AÉREAS NACIONAIS, INTERNACIONAIS E INTERMUNICIPAIS</t>
  </si>
  <si>
    <t xml:space="preserve">PREGÃO ELETRÔNICO Nº 416/2021</t>
  </si>
  <si>
    <t xml:space="preserve">Contratação de empresa para prestação de serviços de trabalho técnico social.</t>
  </si>
  <si>
    <t xml:space="preserve">PREGÃO ELETRÔNICO Nº 417/2021</t>
  </si>
  <si>
    <t xml:space="preserve">Contratação de Empresa para Prestação de Serviços de Trabalho Técnico Social, Desenvolvendo Ações Educativas, Produção de Material Didático Informativo, para as 1.060 famílias beneficiadas.</t>
  </si>
  <si>
    <t xml:space="preserve">PREGÃO PRESENCIAL SRP Nº 122/2021</t>
  </si>
  <si>
    <t xml:space="preserve">Contratação de serviços de fretamento de aeronaves para transporte de pessoal e carga em trechos nacionais (interestaduais e intermunicipais) e internacionais.</t>
  </si>
  <si>
    <t xml:space="preserve">PREGÃO PRESENCIAL SRP 04/2021</t>
  </si>
  <si>
    <t xml:space="preserve">Contratação de Empresa qualificada para fornecimento da cessão de licença de uso de Sistemas aplicativos integrados (SOFTWARE).</t>
  </si>
  <si>
    <t xml:space="preserve">PREGÃO PRESENCIAL SRP 06/2021</t>
  </si>
  <si>
    <t xml:space="preserve">Aquisição de Equipamentos e Material Permanente
(Veículo automotor tipo carro de passeio e Motocicleta).</t>
  </si>
  <si>
    <t xml:space="preserve">PREGÃO ELETRÔNICO SPR Nº 385/2021</t>
  </si>
  <si>
    <t xml:space="preserve">Aquisição de material médico-hospitalar para órtese e prótese
Bucomaxilo Facial</t>
  </si>
  <si>
    <t xml:space="preserve">PREGÃO ELETRÔNICO SRP Nº 418/2021</t>
  </si>
  <si>
    <t xml:space="preserve">Aquisição de Gás Liquefeito de Petróleo e Água Mineral em garrafão de 20 litros.</t>
  </si>
  <si>
    <t xml:space="preserve">aquisição de materiais TABLETS E COMPUTADORES.</t>
  </si>
  <si>
    <t xml:space="preserve">PREGÃO PRESENCIAL SRP Nº 072/2021</t>
  </si>
  <si>
    <t xml:space="preserve">Contratação de empresa especializada para prestação de serviços de locação de barcos “Tipo Canoa”.</t>
  </si>
  <si>
    <t xml:space="preserve">Contratação empresa especializada na perfuração de poços artesianos.</t>
  </si>
  <si>
    <t xml:space="preserve">Contratação de empresa especializada em serviços de locação, montagem e desmontagem de equipamentos de sonorização, vídeo e iluminação para eventos.</t>
  </si>
  <si>
    <t xml:space="preserve">Construção do Porto para os Pescadores.</t>
  </si>
  <si>
    <t xml:space="preserve">Aquisição de Suprimentos de Informática</t>
  </si>
  <si>
    <t xml:space="preserve">Contratação de Empresa especializada para Fornecimento de Serviço Gráfico.</t>
  </si>
  <si>
    <t xml:space="preserve">TOMADA DE PREÇOs Nº 003/2021</t>
  </si>
  <si>
    <t xml:space="preserve">Contratação de Empresa especializada para Construção de Galpão para Produção Agricola.</t>
  </si>
  <si>
    <t xml:space="preserve">TOMADA DE PREÇO Nº 007/2021</t>
  </si>
  <si>
    <t xml:space="preserve">Contratação de Empresa para Construção da Unidade Básica de Saúde – UBS</t>
  </si>
  <si>
    <t xml:space="preserve">TOMADA DE PREÇO Nº 006/2021</t>
  </si>
  <si>
    <t xml:space="preserve">Contratação de Empresa para Construção de Calçadas em Via Pavimentada.</t>
  </si>
  <si>
    <t xml:space="preserve">Contratação de empresas fornecedora dos serviços de hospedagem.</t>
  </si>
  <si>
    <t xml:space="preserve">PREGÃO ELETRÔNICO Nº 73/2021</t>
  </si>
  <si>
    <t xml:space="preserve">Contratação de pessoa física ou jurídica
para fornecimento de licença de software de gestão para serventias extrajudiciais oficializadas</t>
  </si>
  <si>
    <t xml:space="preserve">Aquisição de mobiliários, tipo cadeiras, com montagem/instalação.</t>
  </si>
  <si>
    <t xml:space="preserve">PREGÃO ELETRÔNICO Nº 57/2021</t>
  </si>
  <si>
    <t xml:space="preserve">AQUISIÇÃO DE CAMINHONETE.</t>
  </si>
  <si>
    <t xml:space="preserve">MANUTENÇÃO E INSTALAÇÃO DE AR - CONDICIONADO.</t>
  </si>
  <si>
    <t xml:space="preserve">PRESTAÇÃO DE SERVIÇOS DE RECARGA DE CARTUCHOS
E TONER.</t>
  </si>
  <si>
    <t xml:space="preserve">REFORMA DA UNIDADE BÁSICA DE SAÚDE.</t>
  </si>
  <si>
    <t xml:space="preserve">AMPLIAÇÃO DE CRECHE.</t>
  </si>
  <si>
    <t xml:space="preserve">Aquisição de Grade Aradora.</t>
  </si>
  <si>
    <t xml:space="preserve">PREGÃO PRESENCIAL SRP Nº 32/2021</t>
  </si>
  <si>
    <t xml:space="preserve">CONTRATAÇÃO DE EMPRESAS PARA O FORNECIMENTO DE
MATERIAL PERMANENTE.</t>
  </si>
  <si>
    <t xml:space="preserve">CONTRATAÇÃO DE EMPRESA ESPECIALI ZADA EM SERVIÇOS
DE ENGENHARIA PARA CONSTRUÇÃO DE CRECHE TIPO C
NA VILA SÃO PEDRO.</t>
  </si>
  <si>
    <t xml:space="preserve">PREGÃO ELETRÔNICO SRP Nº 419/2021</t>
  </si>
  <si>
    <t xml:space="preserve">Aquisição material permanente (fragmentadora de papel, mesa de higienização, impressora multifuncional, botija de gás) e material de consumo.</t>
  </si>
  <si>
    <t xml:space="preserve">contratação de empresa objetivando
manutenção de computadores, impressoras, rede de dados e Wireless, instalação de computadores e softwares, manutenção de dados, apoio técnico e logístico.</t>
  </si>
  <si>
    <t xml:space="preserve">CONTRATAÇÃO DE EMPRESA ESPECIALIZADA EM SERVIÇOS DE ENGENHARIA PARA CONSTRUÇÃO DE UNIDADES SANITÁRIAS DOMICILIARES RURAIS NO RAMAL DO POLO AGROFLORESTAL.</t>
  </si>
  <si>
    <t xml:space="preserve">CONTRATAÇÃO DE EMPRESA ESPECIALIZADA EM SERVIÇOS DE ENGENHARIA PARA CONSTRUÇÃO DE UNIDADES SANITÁRIAS DOMICILIARES</t>
  </si>
  <si>
    <t xml:space="preserve">OBJETOCONTRATAÇÃO DE EMPRESA ESPECIALIZADA PARA RECAPEAMENTO ASFALTICO DE RUAS NO BAIRRO CENTRO</t>
  </si>
  <si>
    <t xml:space="preserve">PREGÃO ELETRÔNICO SRP Nº 064/2021</t>
  </si>
  <si>
    <t xml:space="preserve">Aquisição de Tablets de 07 polegadas, Troféus e medalhas.</t>
  </si>
  <si>
    <t xml:space="preserve">TOMADA DE PREÇO N° 014/2021</t>
  </si>
  <si>
    <t xml:space="preserve">Contratação de empresa especializada para elaboração dos projetos Arquitetônicos / Urbanísticos / Paisagísticos / Comunicação Visual e Engenharia, para implantação do parque Municipal Mamédio Bittar.</t>
  </si>
  <si>
    <t xml:space="preserve">Contratação de empresa especializada para fornecimento de material de expediente.</t>
  </si>
  <si>
    <t xml:space="preserve">Aquisição de Material Permanente (Aparelho de Ultrassom
Ecografo Dopper.</t>
  </si>
  <si>
    <t xml:space="preserve">CONTRATAÇÃO DE EMPRESA ESPECIALIZADA EM SERVIÇOS DE FORNECIMENTO E APLICAÇÃO DE PINTURA DE LIGAÇÃO COM EMULSÃO ASFÁLTICA.</t>
  </si>
  <si>
    <t xml:space="preserve">Contratação de serviços de exibição em Painel, tipo Outdoor, Painel eletrônico tipo Triedo Trifacial</t>
  </si>
  <si>
    <t xml:space="preserve">Contratação de empresa objetivando a aquisição de veículos zero km.</t>
  </si>
  <si>
    <t xml:space="preserve">Construção de Prédio Público.</t>
  </si>
  <si>
    <t xml:space="preserve">Contratação de empresa especializada na confecção de Material e Serviços Gráficos e Comunicação Visual</t>
  </si>
  <si>
    <t xml:space="preserve">CONTRATAÇÃO DE EMPRESA ESPECIALIZADA EM SERVIÇOS DE ENGENHARIA PARA CONSTRUÇÃO DE QUADRA DE ESPORTES COBERTA.</t>
  </si>
  <si>
    <t xml:space="preserve">CONTRATAÇÃO DE EMPRESA
ESPECIALIZADA PARA RECAPEAMENTO DE VIAS URBANAS</t>
  </si>
  <si>
    <t xml:space="preserve">Construção de Melhorias Sanitárias no Município de Xapuri.</t>
  </si>
  <si>
    <t xml:space="preserve">PREGÃO PRESENCIAL SRP Nº 118/202</t>
  </si>
  <si>
    <t xml:space="preserve">Contratação de empresa para prestação de serviço terceirizado de jardinagem, sem dedicação exclusiva de mão de obra.</t>
  </si>
  <si>
    <t xml:space="preserve">Contratação de Empresa Para Fornecimento de Refeições Prontas Para a Entrega.</t>
  </si>
  <si>
    <t xml:space="preserve">Contratação de Empresa de Engenharia.</t>
  </si>
  <si>
    <t xml:space="preserve">TOMADA DE PREÇOS Nº 045/2021</t>
  </si>
  <si>
    <t xml:space="preserve">Contratação de empresa de engenharia para Ampliação
da Unidade Mista de Saúde Ana Nery, Vila Campinas.</t>
  </si>
  <si>
    <t xml:space="preserve">PREGÃO ELETRÔNICO Nº 038 / 2021</t>
  </si>
  <si>
    <t xml:space="preserve">Contratação de empresa de engenharia para, sob demanda, prestar os serviços de manutenção predial e pequenas
reformas.</t>
  </si>
  <si>
    <t xml:space="preserve">Contratação de empresa especializada no fornecimento de combustível e derivados de petróleo.</t>
  </si>
  <si>
    <t xml:space="preserve">PREGÃO PRESENCIAL SRP Nº 050/2021</t>
  </si>
  <si>
    <t xml:space="preserve">aquisição materiais de consumo e permanente</t>
  </si>
  <si>
    <t xml:space="preserve">Aquisição de trator agrícola de pneus e motocicleta</t>
  </si>
  <si>
    <t xml:space="preserve">Aquisição de caminhão pipa.</t>
  </si>
  <si>
    <t xml:space="preserve">Aquisição de veículo utilitário tipo van.</t>
  </si>
  <si>
    <t xml:space="preserve">PREGÃO PRESENCIAL SRP Nº 078/2021</t>
  </si>
  <si>
    <t xml:space="preserve">Aquisição de equipamentos, peças e suprimentos de informática</t>
  </si>
  <si>
    <t xml:space="preserve">PREGÃO PRESENCIAL SRP Nº 079/2021</t>
  </si>
  <si>
    <t xml:space="preserve">Contratação de empresa para prestação de serviços de vigilância eletrônica monitoramento 24hs por dia.</t>
  </si>
  <si>
    <t xml:space="preserve">PREGÃO PRESENCIAL SRP Nº 041/2021 </t>
  </si>
  <si>
    <t xml:space="preserve">Aquisição de insumos hospitalares.</t>
  </si>
  <si>
    <t xml:space="preserve">PREGÃO ELETRÔNICO Nº 21/2021</t>
  </si>
  <si>
    <t xml:space="preserve">PREGÃO ELETRÔNICO Nº 22/2021</t>
  </si>
  <si>
    <t xml:space="preserve">Aquisição de insumos para cultura do café (adubos e mudas).</t>
  </si>
  <si>
    <t xml:space="preserve">CONTRATAÇÃO DE EMPRESA ESPECIALIZADA EM SERVIÇOS
DE ENGENHARIA PARA REFORMA DA QUADRA DE ESPORTE
NA COMUNIDADE NOVA CINTRA.</t>
  </si>
  <si>
    <t xml:space="preserve">CONTRATAÇÃO DE EMPRESA ESPECIALIZADA EM SERVIÇOS
DE ENGENHARIA PARA CONSTRUÇÃO DE ESCOLA NA COMUNIDADE PUCALPA.</t>
  </si>
  <si>
    <t xml:space="preserve">PREGÃO PRESENCIAL SRP Nº 19/2021</t>
  </si>
  <si>
    <t xml:space="preserve">Contratação de empresa especializada na prestação de serviço de fabricação de prótese dentária para atender ao LRPD (Laboratório Regional de Prótese Dentária.</t>
  </si>
  <si>
    <t xml:space="preserve">Aquisição de Equipamento de Refrigeração Via Plano de Ação
Articulada – SIMEC/PAR.</t>
  </si>
  <si>
    <t xml:space="preserve">Aquisição de Caminhão Baú Frigorifico.</t>
  </si>
  <si>
    <t xml:space="preserve">Aquisição de equipamentos e materiais permanentes.</t>
  </si>
  <si>
    <t xml:space="preserve">Contratação de Pessoa Física ou Jurídica para fornecimento de serviço de Locação de veículo utilitário tipo Caminhonete cabine dupla, com motorista.</t>
  </si>
  <si>
    <t xml:space="preserve">PREGÃO ELETRÔNICO SRP Nº 01/2022</t>
  </si>
  <si>
    <t xml:space="preserve">confecção de carimbos e refis de carimbos</t>
  </si>
  <si>
    <t xml:space="preserve">TOMADA DE PREÇOS Nº 046/2021</t>
  </si>
  <si>
    <t xml:space="preserve">PREGÃO ELETRÔNICO Nº 324/2021</t>
  </si>
  <si>
    <t xml:space="preserve">Contratação de empresa para realização de serviços de locação, manutenção preventiva, corretiva com fornecimento de peças de grupo motor gerador.</t>
  </si>
  <si>
    <t xml:space="preserve">PREGÃO ELETRÔNICO SRP Nº 421/2021</t>
  </si>
  <si>
    <t xml:space="preserve">Aquisição de Mobiliários para escritório.</t>
  </si>
  <si>
    <t xml:space="preserve">PREGÃO ELETRÔNICO 039 / 2021</t>
  </si>
  <si>
    <t xml:space="preserve">contratação de serviços continuados de administração, gerenciamento e controle de aquisição de combustíveis,
gasolina, óleo diesel e óleo diesel S10.</t>
  </si>
  <si>
    <t xml:space="preserve">Construção da 1ª Etapa da Área do Centro de Eventos no
Município de Feijó.</t>
  </si>
  <si>
    <t xml:space="preserve">Aquisição de Equipamentos e Material Permanente, destinados para manutenção dos serviços administrativos das Unidades Básicas.</t>
  </si>
  <si>
    <t xml:space="preserve">Contratação de empresa especializada
na prestação de serviços de fornecimento e manutenção de acesso à internet através de link</t>
  </si>
  <si>
    <t xml:space="preserve">Construção de escola de madeira e quintais na zona rural, muro misto na escola Ducilene Barbary.</t>
  </si>
  <si>
    <t xml:space="preserve">Contratação de empresa para o fornecimento de Gêneros
Alimentícios Perecíveis e não Perecíveis (material de consumo).</t>
  </si>
  <si>
    <t xml:space="preserve">aquisição de material de limpeza, higiene e afins (material de
consumo).</t>
  </si>
  <si>
    <t xml:space="preserve">CARTA CONVITE Nº 007/2021</t>
  </si>
  <si>
    <t xml:space="preserve">CONTRATAÇÃO DE EMPRESA PARA (AQUISIÇÃO DE MOBILIÁRIO ESCOLAR.</t>
  </si>
  <si>
    <t xml:space="preserve">PREGÃO ELETRÔNICO SRP
Nº 382/2021</t>
  </si>
  <si>
    <t xml:space="preserve">Contratação de empresa para prestação de serviços terceirizados de apoio administrativo, técnico e operacional.</t>
  </si>
  <si>
    <t xml:space="preserve">PREGÃO ELETRÔNICO SRP
Nº 424/2021</t>
  </si>
  <si>
    <t xml:space="preserve">quisição de material permanente.</t>
  </si>
  <si>
    <t xml:space="preserve">Aquisição de consumo tipo: combustível (gasolina comum).</t>
  </si>
  <si>
    <t xml:space="preserve">Contratação de empresa objetivando os serviços de guincho de pessoa física ou jurídica.</t>
  </si>
  <si>
    <t xml:space="preserve">PREGÃO PRESENCIAL N° 042/2021</t>
  </si>
  <si>
    <t xml:space="preserve">Contratação de empresa para aquisição de veículos automóveis e quadriciclos.</t>
  </si>
  <si>
    <t xml:space="preserve">PREGÃO PRESENCIAL N° 043/2021</t>
  </si>
  <si>
    <t xml:space="preserve">Contratação de empresa especializada em serviços e confecção de material gráfico.</t>
  </si>
  <si>
    <t xml:space="preserve">PREGÃO PRESENCIAL N° 040/2021</t>
  </si>
  <si>
    <t xml:space="preserve">PREGÃO ELETRÔNICO SRP Nº 420/2021</t>
  </si>
  <si>
    <t xml:space="preserve">Aquisição de Material de Consumo do Laboratório de Citologia (Insumos).</t>
  </si>
  <si>
    <t xml:space="preserve">PREGÃO ELETRÔNICO SRP Nº 426/2021</t>
  </si>
  <si>
    <t xml:space="preserve">Contratação de empresa para aquisição de Material e Equipamentos de Informática.</t>
  </si>
  <si>
    <t xml:space="preserve">Aquisição materiais de consumo.</t>
  </si>
  <si>
    <t xml:space="preserve">Aquisição de Veículo Administrativo tipo passeio.</t>
  </si>
  <si>
    <t xml:space="preserve">PREGÃO PRESENCIAL SRP Nº 081/2021</t>
  </si>
  <si>
    <t xml:space="preserve">Contratação de empresa para Fornecimento de Material de Limpeza.</t>
  </si>
  <si>
    <t xml:space="preserve">Contratação de Empresa de Engenharia Civil para Executar os Serviços de Recapeamento Asfáltico.</t>
  </si>
  <si>
    <t xml:space="preserve">PREGÃO PRESENCIAL SRP Nº 23/2020</t>
  </si>
  <si>
    <t xml:space="preserve">Fornecimento de refeições.</t>
  </si>
  <si>
    <t xml:space="preserve">Aquisição de Óleo Lubrificante, Hidráulico, Graxa e Baterias.</t>
  </si>
  <si>
    <t xml:space="preserve">PREGÃO ELETRÔNICO SRP Nº 415/2021</t>
  </si>
  <si>
    <t xml:space="preserve">Aquisição de 02 (duas) viaturas tipo caminhonete 4x4.</t>
  </si>
  <si>
    <t xml:space="preserve">Aquisição de Material de consumo.</t>
  </si>
  <si>
    <t xml:space="preserve">PREGÃO PRESENCIAL SRP Nº 077/2021</t>
  </si>
  <si>
    <t xml:space="preserve">Aquisição de lâmpadas de Led e luminárias Led nos pontos de ILUMINAÇÃO PÚBLICA.</t>
  </si>
  <si>
    <t xml:space="preserve">TOMADA DE PREÇOS Nº 020/2021</t>
  </si>
  <si>
    <t xml:space="preserve">Reforma e ampliação da Unidade Escolar de Ensino Fundamental Inenci Mororó.</t>
  </si>
  <si>
    <t xml:space="preserve">TOMADA DE PREÇOS Nº 023/2021</t>
  </si>
  <si>
    <t xml:space="preserve">Reforma e ampliação das escolas de ensino infantil e fundamental: Escola de Ensino Fundamental Arthur Maia de Carvalho e Escola de Ensino Infantil Creche Jardim São Francisco.</t>
  </si>
  <si>
    <t xml:space="preserve">Contratação de empresa para prestação de serviços continuados.</t>
  </si>
  <si>
    <t xml:space="preserve">PREGÃO ELETRÔNICO SRP Nº 428/2021</t>
  </si>
  <si>
    <t xml:space="preserve">Aquisição de água mineral, natural, acondicionada em embalagem retornável em garrafão de 20L, garrafa de 500 ml em protetor na parte superior e lacre de segurança.</t>
  </si>
  <si>
    <t xml:space="preserve">PREGÃO ELETRÔNICO SRP Nº 429/2021</t>
  </si>
  <si>
    <t xml:space="preserve">Aquisição de Gêneros Alimentícios não perecíveis, para atender as necessidades dos alunos.</t>
  </si>
  <si>
    <t xml:space="preserve">PREGÃO ELETRÔNICO SRP Nº 430/2021</t>
  </si>
  <si>
    <t xml:space="preserve">CÂMARA MUNICIPAL DE ASSIS BRASIL</t>
  </si>
  <si>
    <t xml:space="preserve">Contratação serviços de pessoa jurídica especializada na prestação de serviços de Assessoria Contábil.</t>
  </si>
  <si>
    <t xml:space="preserve">Contratação de serviços especializados de pessoa jurídica para prestação de serviços de Assessoria Contábil</t>
  </si>
  <si>
    <t xml:space="preserve">PREGÃO ELETRÔNICO N° 038/2021</t>
  </si>
  <si>
    <t xml:space="preserve">AQUISIÇÃO E IMPLANTAÇÃO DE SISTEMA DE GERAÇÃO
DE FOTOVOLTAICA DE ENERGIA ELÉTRICA.</t>
  </si>
  <si>
    <t xml:space="preserve">PREGÃO ELETRÔNICO N° 02/2022</t>
  </si>
  <si>
    <t xml:space="preserve">Formação de registro de preços para eventual aquisição de bandeiras.</t>
  </si>
  <si>
    <t xml:space="preserve">PREGÃO ELETRÔNICO N° 3/2022</t>
  </si>
  <si>
    <t xml:space="preserve">Aquisição de materiais de limpeza, copa e cozinha.</t>
  </si>
  <si>
    <t xml:space="preserve">Aquisição de material de construção e permanente.</t>
  </si>
  <si>
    <t xml:space="preserve">CARTA CONVITE Nº 008/2021</t>
  </si>
  <si>
    <t xml:space="preserve">CONTRATAÇÃO DE PESSOA JURÍDICA PARA PRESTAÇÃO
DE SERVIÇOS DE LAVAGEM DE VEÍCULOS, MÁQUINAS E
SERVIÇOS DE BORRACHARIA.</t>
  </si>
  <si>
    <t xml:space="preserve">Construção de rampa na UBS da Pista e Instalação de grades
na Escola Manoel Moreira.</t>
  </si>
  <si>
    <t xml:space="preserve">PREGÃO PRESENCIAL Nº 052/2021</t>
  </si>
  <si>
    <t xml:space="preserve">Aquisição de gêneros alimentícios diversos.</t>
  </si>
  <si>
    <t xml:space="preserve">Contratação de serviços de marina (balsa) para guarda de embarcações e equipamentos.</t>
  </si>
  <si>
    <t xml:space="preserve">PREGÃO PRESENCIAL Nº 054/2021</t>
  </si>
  <si>
    <t xml:space="preserve">Aquisição de combustíveis, óleos lubrificantes e gás glp.</t>
  </si>
  <si>
    <t xml:space="preserve">PREGÃO PRESENCIAL Nº 055/2021</t>
  </si>
  <si>
    <t xml:space="preserve">Aquisição de material de limpeza, copa e cozinha.</t>
  </si>
  <si>
    <t xml:space="preserve">PREGÃO PRESENCIAL Nº 056/2021</t>
  </si>
  <si>
    <t xml:space="preserve">Contratação de serviços gráficos diversos, carimbos, camisas.</t>
  </si>
  <si>
    <t xml:space="preserve">Recuperação e Manutenção de escolas municipais na zona rural e urbana.</t>
  </si>
  <si>
    <t xml:space="preserve">Contratação de empresa para prestação de serviços continuados, para fornecimento de peças e manutenção de veículos.</t>
  </si>
  <si>
    <t xml:space="preserve">CONSTRUÇÃO, REFORMA E CONSERVAÇÃO DE PRAÇA.</t>
  </si>
  <si>
    <t xml:space="preserve">CONSTRUÇÃO DE UNIDADE BASICA DE SAÚDE NO DISTRITO
DE CAMPINAS</t>
  </si>
  <si>
    <t xml:space="preserve">Nº do DOE</t>
  </si>
  <si>
    <t xml:space="preserve">Data</t>
  </si>
  <si>
    <t xml:space="preserve">Entidade/Órgão</t>
  </si>
  <si>
    <t xml:space="preserve">Nº do Processo</t>
  </si>
  <si>
    <t xml:space="preserve">Nº do Contrato</t>
  </si>
  <si>
    <t xml:space="preserve">Nº da Dispensa</t>
  </si>
  <si>
    <t xml:space="preserve">Nome da Empresa Contratada</t>
  </si>
  <si>
    <t xml:space="preserve">CNPJ</t>
  </si>
  <si>
    <t xml:space="preserve">Procedimento de compra</t>
  </si>
  <si>
    <t xml:space="preserve">Fonte Recurso</t>
  </si>
  <si>
    <t xml:space="preserve">Valor</t>
  </si>
  <si>
    <t xml:space="preserve">Cadastro no LICON (S/N)</t>
  </si>
  <si>
    <t xml:space="preserve">INSTITUTO SOCIOEDUCATIVO DO ESTADO DO ACRE - ISE</t>
  </si>
  <si>
    <t xml:space="preserve">4025.013666.00002/2020-41</t>
  </si>
  <si>
    <t xml:space="preserve">N.º 030/2020</t>
  </si>
  <si>
    <t xml:space="preserve">x</t>
  </si>
  <si>
    <t xml:space="preserve">C. A. R. ALBUQUERQUE EIRELI - ME</t>
  </si>
  <si>
    <t xml:space="preserve">09.599.536/0001-40</t>
  </si>
  <si>
    <t xml:space="preserve">Dispensa</t>
  </si>
  <si>
    <t xml:space="preserve"> 100 – RP</t>
  </si>
  <si>
    <t xml:space="preserve">Contratação de empresa para prestação de serviços ininterruptos de fornecimento de alimentação preparada - café da manhã, ceia, almoço e janta</t>
  </si>
  <si>
    <t xml:space="preserve">SIM</t>
  </si>
  <si>
    <t xml:space="preserve">N°02491.12.2020</t>
  </si>
  <si>
    <t xml:space="preserve">047/2020</t>
  </si>
  <si>
    <t xml:space="preserve">N° 027/2020</t>
  </si>
  <si>
    <t xml:space="preserve">POLYANA P. DA APARECIDA</t>
  </si>
  <si>
    <t xml:space="preserve">33.250.849/0001-72</t>
  </si>
  <si>
    <t xml:space="preserve">001</t>
  </si>
  <si>
    <t xml:space="preserve">Serviços de arborização</t>
  </si>
  <si>
    <t xml:space="preserve">Não</t>
  </si>
  <si>
    <t xml:space="preserve">Nº 74/2020</t>
  </si>
  <si>
    <t xml:space="preserve">D. FERREIRA FILHO EIRELI</t>
  </si>
  <si>
    <t xml:space="preserve">14.332.902/0001-30</t>
  </si>
  <si>
    <t xml:space="preserve">AQUISIÇÃO DE MATERIAL DE EXPEDIENTE, DIDÁTICO
E PEDAGÓGICO</t>
  </si>
  <si>
    <t xml:space="preserve">nº 333-2020</t>
  </si>
  <si>
    <t xml:space="preserve">nº 073/2020.</t>
  </si>
  <si>
    <t xml:space="preserve">B. A. LUCENA</t>
  </si>
  <si>
    <t xml:space="preserve">02.367.453/0001-86</t>
  </si>
  <si>
    <t xml:space="preserve">0027</t>
  </si>
  <si>
    <t xml:space="preserve">AQUISIÇÃO DE GENERO ALIMENTICIO PARA O PROGRAMA CRIANÇA E ADOLECENTES E IDOSOS DO PAIF.</t>
  </si>
  <si>
    <t xml:space="preserve">ANTÔNIO S. DA SILVA-ME</t>
  </si>
  <si>
    <t xml:space="preserve">10.880.199/0001-43</t>
  </si>
  <si>
    <t xml:space="preserve">CLEITON S SARAH EIRELI</t>
  </si>
  <si>
    <t xml:space="preserve">03.679.524/0001-49</t>
  </si>
  <si>
    <t xml:space="preserve">Nº 76/2020</t>
  </si>
  <si>
    <t xml:space="preserve">AQUISIÇÃO DE MATERIAL DE EXPEDIENTE, DIDÁTICO PARA ASSISTENCIA SOCIAL NO PROGRAMA CRIANÇA FELIZ</t>
  </si>
  <si>
    <t xml:space="preserve">SARAH &amp; CIA LTDA</t>
  </si>
  <si>
    <t xml:space="preserve">84.320.076/0001-94</t>
  </si>
  <si>
    <t xml:space="preserve">nº 336-2020</t>
  </si>
  <si>
    <t xml:space="preserve">Nº 075/2020</t>
  </si>
  <si>
    <t xml:space="preserve">84.320.076/000194</t>
  </si>
  <si>
    <t xml:space="preserve">AQUISIÇÃO DE MATERIAL DE EXPEDIENTE, DIDÁTICO E PEDAGÓGICO PARA SEREM UTILIZADOS NO PLANEJAMENTO E DESENVOLVIMENTO DAS ATIVIDADES E OFICINAS COM OS USUÁRIO</t>
  </si>
  <si>
    <t xml:space="preserve">nº 341-2020</t>
  </si>
  <si>
    <t xml:space="preserve">Nº 077/2020</t>
  </si>
  <si>
    <t xml:space="preserve">AQUISIÇÃO DE MATERIAL DE EXPEDIENTE, DIDÁTICO E PEDAGÓGICO PARA SEREM UTILIZADOS NO PLANEJAMENTO E DESENVOLVIMENTO
DAS ATIVIDADES E OFICINAS COM OS USUÁRIO (SCFV)</t>
  </si>
  <si>
    <t xml:space="preserve">PREFEITURA MUNICIPAL DE RIO BRANCO SUPERINTENDÊNCIA MUNICIPAL DE TRANSPORTES E TRÂNSITO – RBTRANS</t>
  </si>
  <si>
    <t xml:space="preserve">nº 058/2020</t>
  </si>
  <si>
    <t xml:space="preserve">nº 005/2020</t>
  </si>
  <si>
    <t xml:space="preserve">COMAUTO COMERCIAL DE AUTOMÓVEIS LTDA</t>
  </si>
  <si>
    <t xml:space="preserve">04.116.398/0001-87</t>
  </si>
  <si>
    <t xml:space="preserve">07</t>
  </si>
  <si>
    <t xml:space="preserve">Locação de imóvel tipo galpão, localizado na via Chico Mendes, para atendimento da demanda da Equipe de Engenharia de Trânsito e Transporte da RBTRANS</t>
  </si>
  <si>
    <t xml:space="preserve">PREFEITURA MUNICIPAL DE RIO BRANCO SECRETARIA MUNICIPAL DE INFRAESTRUTURA E MOBILIDADE URBANA - SEINFRA</t>
  </si>
  <si>
    <t xml:space="preserve">nº 26.882/2020</t>
  </si>
  <si>
    <t xml:space="preserve">094/2020</t>
  </si>
  <si>
    <t xml:space="preserve">039/2020</t>
  </si>
  <si>
    <t xml:space="preserve">EMPRESA MUNICIPAL
DE URBANIZAÇÃO DE RIO BRANCO - EMURB</t>
  </si>
  <si>
    <t xml:space="preserve">04.518.601/0001-41</t>
  </si>
  <si>
    <t xml:space="preserve">101</t>
  </si>
  <si>
    <t xml:space="preserve">Execução de Serviços Continuados de Manutenção Viária, no Município de Rio Branco/Acre.</t>
  </si>
  <si>
    <t xml:space="preserve">PREFEITURA MUNICIPAL DE RIO BRANCO SECRETARIA MUNICIPAL DE ZELADORIA DA CIDADE - SMZC</t>
  </si>
  <si>
    <t xml:space="preserve">15.0183-2020</t>
  </si>
  <si>
    <t xml:space="preserve">LIMPEBRÁS ENGENHARIA AMBIENTAL LTDA</t>
  </si>
  <si>
    <t xml:space="preserve">00.609.820/0001-85</t>
  </si>
  <si>
    <t xml:space="preserve">01</t>
  </si>
  <si>
    <t xml:space="preserve">contratação de empresa para prestação de serviços de coleta porta a porta e transporte dos resíduos sólidos, coleta e transporte dos resíduos em contêineres/brooks e serviço de manutenção e higienização de contêineres para coleta mecanizada na área central da cidade</t>
  </si>
  <si>
    <t xml:space="preserve">50/2020</t>
  </si>
  <si>
    <t xml:space="preserve">25/2020</t>
  </si>
  <si>
    <t xml:space="preserve">S. L. CAMELLO – ME</t>
  </si>
  <si>
    <t xml:space="preserve">30.145.549/0001-35</t>
  </si>
  <si>
    <t xml:space="preserve">Aquisição de materiais permanentes (de informática) impressora multifuncional, HD externo, notebook, microfone sem fio, ar-condicionado, para atender as demandas do CRAS do Município de Santa Rosa do Purus/Acre</t>
  </si>
  <si>
    <t xml:space="preserve">SECRETARIA DE ESTADO DA CASA CIVIL</t>
  </si>
  <si>
    <t xml:space="preserve">0002167-7/2019</t>
  </si>
  <si>
    <t xml:space="preserve">Nº 23/2019</t>
  </si>
  <si>
    <t xml:space="preserve">M. S. ASSESSORIA EMPRESARIAL EIRELI</t>
  </si>
  <si>
    <t xml:space="preserve">20.674.007/0001-04</t>
  </si>
  <si>
    <t xml:space="preserve">100</t>
  </si>
  <si>
    <t xml:space="preserve">Locação de 01 (um) imóvel urbano para que seja montada toda a estrutura necessária para monitoramento, seja ele visual ou por meio de equipamentos de vigilância, a fim de garantir a segurança do Governador do Estado e seus familiares</t>
  </si>
  <si>
    <t xml:space="preserve">Nº 002/2021</t>
  </si>
  <si>
    <t xml:space="preserve">OXINAL OXIGÊNIO NACIONAL LTDA</t>
  </si>
  <si>
    <t xml:space="preserve">36.781.037/0001-41</t>
  </si>
  <si>
    <t xml:space="preserve">100, 400 e 900</t>
  </si>
  <si>
    <t xml:space="preserve">Contratação de empresa para realização de serviços de Locação, manutenção preventiva, corretiva com fornecimento de peças de grupo motor gerador, afim de atender às necessidades da Usina de Gases do Hospital de Campanha de Rio Branco, em atenção as necessidades desta Secretaria de Estado de Saúde do Acre – SESACRE</t>
  </si>
  <si>
    <t xml:space="preserve">Nº 19-20-0079451</t>
  </si>
  <si>
    <t xml:space="preserve">Nº 003/2021</t>
  </si>
  <si>
    <t xml:space="preserve">PROSISTEM INSTALAÇÃO E MANUTENÇÃO DE SISTEMAS ELÉTRICOS MECÂNICOS E DE REFRIGERAÇÃO EIRELI</t>
  </si>
  <si>
    <t xml:space="preserve">27.542.945/0001-91</t>
  </si>
  <si>
    <t xml:space="preserve">Contratação emergencial de pessoa jurídica especializada para prestação de serviços continuados de manutenção preventiva e corretiva, abrangendo mão de obra, emprego de ferramentas, gás refrigerante e materiais de consumo com o fornecimento de peças para sistema climatização tipo água gelada (CHILLER) instalados no Hospital de Urgência e Emergência de Rio Branco – HUERB e Instituto de Traumatologia e Ortopedia do Estado do Acre – INTO AC</t>
  </si>
  <si>
    <t xml:space="preserve">3.179/2020</t>
  </si>
  <si>
    <t xml:space="preserve">022/2020</t>
  </si>
  <si>
    <t xml:space="preserve">CENTRO DE DIAGNÓSTICO CITOLAB LTDA</t>
  </si>
  <si>
    <t xml:space="preserve">13.606.658/0001-93</t>
  </si>
  <si>
    <t xml:space="preserve">contratação de empresa para fornecimento de reagentes com comodato de equipamentos laboratoriais, visando atender as necessidades da Secretaria Municipal de Saúde Cruzeiro do Sul/AC</t>
  </si>
  <si>
    <t xml:space="preserve">052/2020</t>
  </si>
  <si>
    <t xml:space="preserve">011/2020</t>
  </si>
  <si>
    <t xml:space="preserve">NOVA VIDA PROJETOS E EDIFICAÇÕES LTDA</t>
  </si>
  <si>
    <t xml:space="preserve">14.359.681/0001-93</t>
  </si>
  <si>
    <t xml:space="preserve">700</t>
  </si>
  <si>
    <t xml:space="preserve">Contratação de empresa para fornecimento de material
de consumo (café em pó, açúcar cristalizado, água mineral – garrafões de 20 (vinte) litros, com e sem vasilhame, recarga de gás de cozinha de 13 (treze) kg, copo descartável para agua de 200ml e copo descartável para café de 50ml) visando atender as demandas da Junta Comercial do Estado do Acre, no município de Rio Branco/AC.</t>
  </si>
  <si>
    <t xml:space="preserve">071-2020</t>
  </si>
  <si>
    <t xml:space="preserve">RODRIGUES DA SILVA EIRELI</t>
  </si>
  <si>
    <t xml:space="preserve">15.387.701-0001-00</t>
  </si>
  <si>
    <t xml:space="preserve">Construção de estrutura de caixa d´água e reformas de escolas</t>
  </si>
  <si>
    <t xml:space="preserve">PREFEITURA MUNICIPAL DE RIO BRANCO SECRETARIA MUNICIPAL DE SAÚDE - SEMSA</t>
  </si>
  <si>
    <t xml:space="preserve">24241/2020</t>
  </si>
  <si>
    <t xml:space="preserve">327/2020</t>
  </si>
  <si>
    <t xml:space="preserve">031/2020</t>
  </si>
  <si>
    <t xml:space="preserve">VERDE VIDA FÓRMULAS LTDA</t>
  </si>
  <si>
    <t xml:space="preserve">10.231.523/0001-00</t>
  </si>
  <si>
    <t xml:space="preserve">114</t>
  </si>
  <si>
    <t xml:space="preserve">Aquisição de Medicamento Ivermectina 6mg manipulado</t>
  </si>
  <si>
    <t xml:space="preserve">SECRETARIA DE ESTADO DE EDUCAÇÃO E ESPORTES - SEE</t>
  </si>
  <si>
    <t xml:space="preserve">Nº 0014.014820.00003/2020-14</t>
  </si>
  <si>
    <t xml:space="preserve">343/2020</t>
  </si>
  <si>
    <t xml:space="preserve">A. NAGAMATSU AVILA NASCIMENTO - EIRELE EPP</t>
  </si>
  <si>
    <t xml:space="preserve">20.381.761/0003-00</t>
  </si>
  <si>
    <t xml:space="preserve">Constitui objeto do presente instrumento a contratação de
empresa para aquisição de roçadeiras, visando atender as necessidades do Departamento de Manutenção e Serviços Gerais da Secretaria de Estado de Educação, Cultura e Esportes – SEE</t>
  </si>
  <si>
    <t xml:space="preserve">INSTITUTO DE EDUCAÇÃO PROFISSIONAL E TECNOLÓGICA - IEPTEC</t>
  </si>
  <si>
    <t xml:space="preserve">2019.12.042</t>
  </si>
  <si>
    <t xml:space="preserve">051/2020</t>
  </si>
  <si>
    <t xml:space="preserve">ABREU DE SOUZA &amp; CIA</t>
  </si>
  <si>
    <t xml:space="preserve">21.214.851/0001-07</t>
  </si>
  <si>
    <t xml:space="preserve">Aquisição de Material de Consumo e Permanente (cama,
mesa e banho), para atender as demandas do Instituto de Educação
Profissional e Tecnológica - IEPTEC DOM MOACYR, visando equipar o CEPT de Gastronomia e Hospitalidade, localizada no Conjunto Habitacional Cidade do Povo, no município de Rio Branco-AC</t>
  </si>
  <si>
    <t xml:space="preserve">SECRETARIA DE ESTADO DE INDÚSTRIA CIÊNCIA E TECNOLOGIA - SEICT</t>
  </si>
  <si>
    <t xml:space="preserve">0761.009202.00079/2020-07</t>
  </si>
  <si>
    <t xml:space="preserve">035/2020</t>
  </si>
  <si>
    <t xml:space="preserve">GEORGE TEIXEIRA PINHEIRO, HELEDICE MUNIZ PINHEIRO, GETULIO TEIXEIRA PINHEIRO E AMINES BADER PINHEIRO</t>
  </si>
  <si>
    <t xml:space="preserve">LOCAÇÃO de 01 (um) imóvel urbano de propriedade dos locadores, localizado à Rua Rui Barbosa nº 450, Bairro Centro em Rio Branco - AC</t>
  </si>
  <si>
    <t xml:space="preserve">001/2021</t>
  </si>
  <si>
    <t xml:space="preserve">ADERBAN QUEIROZ DA SILVA</t>
  </si>
  <si>
    <t xml:space="preserve">CPF: 651.943.652-68</t>
  </si>
  <si>
    <t xml:space="preserve">Visando à contratação de prestação de serviços para alimentação, publicação e divulgação das ações da Câmara Municipal de Mâncio Lima</t>
  </si>
  <si>
    <t xml:space="preserve">0019.004664.00047/2020-09</t>
  </si>
  <si>
    <t xml:space="preserve">029/2021</t>
  </si>
  <si>
    <t xml:space="preserve">GLOBAL EAGLE SERVIÇOS DE TELECOMUNICAÇÕES LTDA</t>
  </si>
  <si>
    <t xml:space="preserve">09.354.828/0001-12</t>
  </si>
  <si>
    <t xml:space="preserve">400</t>
  </si>
  <si>
    <t xml:space="preserve">contratação de empresa prestadora de serviços de Telecomunicações com autorização da Agência Nacional de Telecomunicações – ANATEL visando atender às necessidades das Unidades de saúde dos municípios de Jordão, Porto Walter, Santa Rosa e Marechal Thaumaturgo, no âmbito da Secretaria de Estado de Saúde (Sesacre)</t>
  </si>
  <si>
    <t xml:space="preserve">4002.014028.00047/2020-26</t>
  </si>
  <si>
    <t xml:space="preserve">29/2020</t>
  </si>
  <si>
    <t xml:space="preserve">JOSÉ RADI CORREIA DE MESSIAS</t>
  </si>
  <si>
    <t xml:space="preserve"> 216.541.742-20</t>
  </si>
  <si>
    <t xml:space="preserve">LOCAÇÃO de 01 (um) imóvel urbano de propriedade do locador, localizado na Avenida 15 de Novembro, nº 453, Bairro Centro, no município de Cruzeiro do Sul/AC, com área total de 158,71m², matrícula imobiliária nº 42, registrado no Cartório de Registro de Imóveis de Cruzeiro do Sul/Acre, para que seja montada estrutura necessária para o Escritório do Governador, na cidade Cruzeiro do Sul/AC.</t>
  </si>
  <si>
    <t xml:space="preserve">MELO &amp; MELO LTDA</t>
  </si>
  <si>
    <t xml:space="preserve">11.194.984/0001-05</t>
  </si>
  <si>
    <t xml:space="preserve">AQUISIÇÃO DE MATERIAIS PERMANENTE – MESA DE CENTRO, NATERIAIS PERMANETE – MOBILIÁRIO E CONJUNTO DE ESTODADO PARA ATENDER AS NECESSIDADES DO GABINETE DO PREFEITO E VICE-PREFEITO SECRETARIA DE ADMINISTRAÇÃO, GOVERNO, FINANÇAS, NO NOVO CENTRO ADMINISTRATIVO</t>
  </si>
  <si>
    <t xml:space="preserve">0019.004687.00002/2020-11</t>
  </si>
  <si>
    <t xml:space="preserve">734/2020</t>
  </si>
  <si>
    <t xml:space="preserve">UNI HOSPITALAR LTDA</t>
  </si>
  <si>
    <t xml:space="preserve">07.484.373/0001-24</t>
  </si>
  <si>
    <t xml:space="preserve">100 e 400</t>
  </si>
  <si>
    <t xml:space="preserve">Aquisição de medicamentos oncológicos de alta criticidade destinados a atender as necessidades dos pacientes da Unidade de Alta Complexidade em Oncologia do Acre – UNACON, no âmbito da Secretaria de Estado de Saúde – SESACRE.</t>
  </si>
  <si>
    <t xml:space="preserve">735/2020</t>
  </si>
  <si>
    <t xml:space="preserve">HBS – PRODUTOS PARA SAÚDE LTDA</t>
  </si>
  <si>
    <t xml:space="preserve">nº 001/2021.</t>
  </si>
  <si>
    <t xml:space="preserve">MÁRCIO PEREIRA NOGUEIRA</t>
  </si>
  <si>
    <t xml:space="preserve">CPF/MF sob o nº 461.594.362-87,</t>
  </si>
  <si>
    <t xml:space="preserve">Locação de 01 (um) Imóvel (Lote de Terra Rural), sendo 1
(uma) parte (A) do Lote 36 da Gleba Santo Antônio de Propriedade do
Senhor Raimundo Nogueira da Costa.</t>
  </si>
  <si>
    <t xml:space="preserve">AGÊNCIA DE NEGÓCIOS DO ACRE - ANAC S.A</t>
  </si>
  <si>
    <t xml:space="preserve">Nº 001/2022</t>
  </si>
  <si>
    <t xml:space="preserve">Nº 001/2021</t>
  </si>
  <si>
    <t xml:space="preserve">LEANDRO DOMINGOS TEIXEIRA PINTO</t>
  </si>
  <si>
    <t xml:space="preserve"> 040.757.222-87</t>
  </si>
  <si>
    <t xml:space="preserve">Locação de 01 (um) imóvel urbano de propriedade do LOCADOR, localizado na Rua Quintino Bocaiúva, 1.323, bosque, registrado no 2º Tabelionato de notas e Registro Civil.</t>
  </si>
  <si>
    <t xml:space="preserve">nº. 093/2020</t>
  </si>
  <si>
    <t xml:space="preserve">N° 011/2021</t>
  </si>
  <si>
    <t xml:space="preserve">DENTAL BÉLIA LTDA</t>
  </si>
  <si>
    <t xml:space="preserve">04.043.808/0001-07</t>
  </si>
  <si>
    <t xml:space="preserve">Contratação de empresa para Aquisição de Materiais de Consumo (Primeiros Socorros).</t>
  </si>
  <si>
    <t xml:space="preserve">N° 012/2021</t>
  </si>
  <si>
    <t xml:space="preserve"> J. S. NUNES EIRELI</t>
  </si>
  <si>
    <t xml:space="preserve">40.802.993/0001-30</t>
  </si>
  <si>
    <t xml:space="preserve">N° 010/2021</t>
  </si>
  <si>
    <t xml:space="preserve">LABNORTE CIRURGICA E DIAGNÓSTICA IMPORTAÇÃO E EXPORTAÇÃO LTDA</t>
  </si>
  <si>
    <t xml:space="preserve">03.033.345/0001-30</t>
  </si>
  <si>
    <t xml:space="preserve">ADA n° 19-20-0099722</t>
  </si>
  <si>
    <t xml:space="preserve">Nº 144/2021</t>
  </si>
  <si>
    <t xml:space="preserve">J. L. F. DA SILVA - ME</t>
  </si>
  <si>
    <t xml:space="preserve">07.278.888/0001-78</t>
  </si>
  <si>
    <t xml:space="preserve">aquisição de gêneros alimentícios para atender às unidades
de saúde da Regional do Baixo Acre.</t>
  </si>
  <si>
    <t xml:space="preserve">Nº 145/2021</t>
  </si>
  <si>
    <t xml:space="preserve">FRICARNES DISTRIBUIDORA EIRELI</t>
  </si>
  <si>
    <t xml:space="preserve">08.279.380/0004-08</t>
  </si>
  <si>
    <t xml:space="preserve">Nº 146/2021</t>
  </si>
  <si>
    <t xml:space="preserve">SB DISTRIBUIDORA EIRELI</t>
  </si>
  <si>
    <t xml:space="preserve">00.415.832/0001-79</t>
  </si>
  <si>
    <t xml:space="preserve">ADA n° 19-20-0099721</t>
  </si>
  <si>
    <t xml:space="preserve">aquisição de gêneros alimentícios para atender às unidades de saúde da Regional do Alto Acre</t>
  </si>
  <si>
    <t xml:space="preserve">SANTOS &amp; BARBOSA LTDA - ME</t>
  </si>
  <si>
    <t xml:space="preserve">ADA n° 19-20-0099718</t>
  </si>
  <si>
    <t xml:space="preserve">J. DANTAS SILVA EIRELI - ME</t>
  </si>
  <si>
    <t xml:space="preserve">07.908.263/0001-42</t>
  </si>
  <si>
    <t xml:space="preserve">aquisição de gêneros alimentícios para atender às unidades de saúde da Regional do Juruá.</t>
  </si>
  <si>
    <t xml:space="preserve">SAMPAIO E CAMILI COMERCIO VAREJISTA DE PRODUTOS ALIMENTICIOS LTDA</t>
  </si>
  <si>
    <t xml:space="preserve">08.257.285/0001-52</t>
  </si>
  <si>
    <t xml:space="preserve">T. LEITE SILVA - ME</t>
  </si>
  <si>
    <t xml:space="preserve">17.468.184/0001-11</t>
  </si>
  <si>
    <t xml:space="preserve">CONSTRUTORA VITÓRIA EIRELI</t>
  </si>
  <si>
    <t xml:space="preserve">33.327.837/0001-07</t>
  </si>
  <si>
    <t xml:space="preserve">construção de escola de madeira contendo 02 salas, cozinha,
secretaria e banheiros,</t>
  </si>
  <si>
    <t xml:space="preserve">Nº 04/2021</t>
  </si>
  <si>
    <t xml:space="preserve">MARCILENE DA SILVA FERREIRA</t>
  </si>
  <si>
    <t xml:space="preserve">622.823.952-04</t>
  </si>
  <si>
    <t xml:space="preserve">Contratação de profissional na área de nutrição, para execução,
assessoria e acompanhamento do programa de merenda escolar.</t>
  </si>
  <si>
    <t xml:space="preserve">Nº 005/2021</t>
  </si>
  <si>
    <t xml:space="preserve">Contratação de empresa para fornecimento de material médico hospitalar</t>
  </si>
  <si>
    <t xml:space="preserve">0019.012669.00005/2021-65</t>
  </si>
  <si>
    <t xml:space="preserve">CENTRO HEMODINÂMICO &amp; CARDIOLÓGICO LTDA</t>
  </si>
  <si>
    <t xml:space="preserve">11.977.338/0001-14</t>
  </si>
  <si>
    <t xml:space="preserve">contratação de empresa especializada na prestação de assistência
complementar à saúde na área de Cardiologia e Radiologia.</t>
  </si>
  <si>
    <t xml:space="preserve">19-20-0099720</t>
  </si>
  <si>
    <t xml:space="preserve">T. L. DISTRIBUIDORA LTDA</t>
  </si>
  <si>
    <t xml:space="preserve">20.278.102/0001-80</t>
  </si>
  <si>
    <t xml:space="preserve">RAIMUNDO NONATO DAS NEVES FILHO - ME</t>
  </si>
  <si>
    <t xml:space="preserve">34.702.431/0001-1</t>
  </si>
  <si>
    <t xml:space="preserve">M. S. SERVIÇOS COMÉRCIO E REPRESENTAÇÕES - EIRELI</t>
  </si>
  <si>
    <t xml:space="preserve">22.172.177/0001-08</t>
  </si>
  <si>
    <t xml:space="preserve">A. C. S. MARQUES - ME</t>
  </si>
  <si>
    <t xml:space="preserve">15.245.891/0001-13</t>
  </si>
  <si>
    <t xml:space="preserve">BOTELHO SERVIÇO E COMÉRCIO EIRELI - EPP</t>
  </si>
  <si>
    <t xml:space="preserve">23.12 4.452/0001-80</t>
  </si>
  <si>
    <t xml:space="preserve">0019.004662.00042/2021-51</t>
  </si>
  <si>
    <t xml:space="preserve">SUPER FRIO AR CONDICIONADO PEÇAS E SERVIÇOS LTDA – EPP</t>
  </si>
  <si>
    <t xml:space="preserve">14.064.495/0001-27</t>
  </si>
  <si>
    <t xml:space="preserve">contratação emergencial de pessoa jurídica especializada para prestação de serviços continuados de operação e manutenção preventiva e corretiva.</t>
  </si>
  <si>
    <t xml:space="preserve">19-20-0026317</t>
  </si>
  <si>
    <t xml:space="preserve">COOPERATIVA DE PROPRIETÁRIOS DE VEÍCULOS DO ESTADO DO ACRE - COOPERVEL</t>
  </si>
  <si>
    <t xml:space="preserve">13.052.004/0001-65</t>
  </si>
  <si>
    <t xml:space="preserve">contratação emergencial de Pessoa Jurídica para prestação de serviços de locação de veículos do tipo caminhonete e passeio sem motorista</t>
  </si>
  <si>
    <t xml:space="preserve">nº 001/2021</t>
  </si>
  <si>
    <t xml:space="preserve">J. B. V. ALBUQUERQUE - EIRELI</t>
  </si>
  <si>
    <t xml:space="preserve">00.432.870/0001-30</t>
  </si>
  <si>
    <t xml:space="preserve">Aquisição de material de consumo- água mineral
sem gás (garrafas de 500 ml, garrafão com carga de água - 20 Litros),
gelo em barra, Gás Liquefeito de Petróleo, café e açúcar</t>
  </si>
  <si>
    <t xml:space="preserve">INSTITUTO DE GESTÃO DE SAÚDE DO ACRE - IGESAC</t>
  </si>
  <si>
    <t xml:space="preserve">AUDINGÁ AUDITORES INDEPENDENTES</t>
  </si>
  <si>
    <t xml:space="preserve">03.050.502/0001-15
</t>
  </si>
  <si>
    <t xml:space="preserve">Contratação de empresa para a prestação de serviços de auditoria independente a realizar nas contas do Instituto de Gestão de Saúde do Acre - IGESAC, referente ao exercício de 2020</t>
  </si>
  <si>
    <t xml:space="preserve">n° 002/2021</t>
  </si>
  <si>
    <t xml:space="preserve">JAIR DOS REIS SOUZA MEIRA</t>
  </si>
  <si>
    <t xml:space="preserve">CPF 321.954.942-04</t>
  </si>
  <si>
    <t xml:space="preserve">Contratação de pessoa física para locação de um veículo tipo caçamba, destinado aos trabalhos de coletas de entulhos no município, pelo período de 02 (dois) meses.</t>
  </si>
  <si>
    <t xml:space="preserve">Nº0038.00423100022/2020-22</t>
  </si>
  <si>
    <t xml:space="preserve">ARMCO STACO S/A INDÚSTRIA METALÚRGICA</t>
  </si>
  <si>
    <t xml:space="preserve">72.343.882/0001-07</t>
  </si>
  <si>
    <r>
      <rPr>
        <sz val="11"/>
        <color rgb="FF000000"/>
        <rFont val="Calibri"/>
        <family val="2"/>
        <charset val="1"/>
      </rPr>
      <t xml:space="preserve">Contrato é a Aquisição de tubos metálicos corrugados. </t>
    </r>
    <r>
      <rPr>
        <b val="true"/>
        <sz val="11"/>
        <color rgb="FF000000"/>
        <rFont val="Calibri"/>
        <family val="2"/>
        <charset val="1"/>
      </rPr>
      <t xml:space="preserve">INEXIGIBILIDADE!</t>
    </r>
  </si>
  <si>
    <t xml:space="preserve">CONSTRUTORA MACIEL COM. E REP. LTDA</t>
  </si>
  <si>
    <t xml:space="preserve">07.684.688/0001-15</t>
  </si>
  <si>
    <t xml:space="preserve">prestação de serviços de pequena
reforma no prédio da Câmara Municipal Brasileia</t>
  </si>
  <si>
    <t xml:space="preserve">SECRETARIA DE ESTADO DE POLÍCIA CIVIL - PCAC</t>
  </si>
  <si>
    <t xml:space="preserve">01/2021/DAG/PCAC</t>
  </si>
  <si>
    <t xml:space="preserve">PAZ AMBIENTAL LTDA</t>
  </si>
  <si>
    <t xml:space="preserve">10.331.865/0001-94
</t>
  </si>
  <si>
    <t xml:space="preserve">Contratação de empresa especializada para a prestação de serviços de coleta, transporte, incineração e destinação final de lixo hospitalar de classificação A, B e E.</t>
  </si>
  <si>
    <t xml:space="preserve">n° 001/2021</t>
  </si>
  <si>
    <t xml:space="preserve">L. R. SILVA FILHO EIRELI</t>
  </si>
  <si>
    <t xml:space="preserve">33.600.530/0001-20
</t>
  </si>
  <si>
    <t xml:space="preserve">Contratação de pessoa jurídica especializada em Gestão Pública
visando o acompanhamento de procedimentos licitatório</t>
  </si>
  <si>
    <t xml:space="preserve">n° 006/2021</t>
  </si>
  <si>
    <t xml:space="preserve">RAMOS &amp; BARBOSA CONSTRUTORA LTDA</t>
  </si>
  <si>
    <t xml:space="preserve">27.719.791/0001-60</t>
  </si>
  <si>
    <t xml:space="preserve">Contratação de empresa para prestação de serviços de limpeza,
instalação e manutenção corretiva de aparelhos de ar condicionado</t>
  </si>
  <si>
    <t xml:space="preserve">n° 007/2021.</t>
  </si>
  <si>
    <t xml:space="preserve">C &amp; M COMÉRCIO TRANSPORTES CONSTRUÇÃO LOCAÇÃO IMP E EXP LTDA - ME</t>
  </si>
  <si>
    <t xml:space="preserve">14.743.137/0001-40</t>
  </si>
  <si>
    <t xml:space="preserve">Contratação de empresa para prestação de serviços de lavagem
de veículos e máquinas da frota da Prefeitura de Epitaciolândia</t>
  </si>
  <si>
    <t xml:space="preserve">n° 004/2021</t>
  </si>
  <si>
    <t xml:space="preserve">R. M. COSTA IMPORTAÇÃO E EXP. LTDA</t>
  </si>
  <si>
    <t xml:space="preserve"> 12.641.066/0001-40</t>
  </si>
  <si>
    <t xml:space="preserve">Contratação de pessoa jurídica para prestação de serviços
técnicos especializados de manutenção preventiva e corretiva, reparos e assistência mecânica, elétrica e lanternagem em geral</t>
  </si>
  <si>
    <t xml:space="preserve">0019.004662.00033/2021-6</t>
  </si>
  <si>
    <t xml:space="preserve">OPEN FARMA COMÉRCIO DE PRODUTOS HOSPITALARES LTDA</t>
  </si>
  <si>
    <t xml:space="preserve">27.130.979/0001-79</t>
  </si>
  <si>
    <t xml:space="preserve">Aquisição de Seringas para a Campanha de Vacinação contra o Covid-19</t>
  </si>
  <si>
    <t xml:space="preserve">PONTUAL HOSPITALAR EIRELI - ME</t>
  </si>
  <si>
    <t xml:space="preserve">24.382.535/0001-32</t>
  </si>
  <si>
    <t xml:space="preserve">Nº 005/2021.</t>
  </si>
  <si>
    <t xml:space="preserve">ACRE SEGURANÇA DIGITAL LTDA</t>
  </si>
  <si>
    <t xml:space="preserve">23.995.205/0001-50</t>
  </si>
  <si>
    <t xml:space="preserve">Contratação de empresa para emissão de certificados digitais tipo A3 com validade de 24 (vinte e quatro) meses, para atender as necessidades da Polícia Civil.</t>
  </si>
  <si>
    <t xml:space="preserve">0014.004771.00038/2020-51</t>
  </si>
  <si>
    <t xml:space="preserve"> AMAZÔNIA CABO LTDA</t>
  </si>
  <si>
    <t xml:space="preserve"> 02.311.604/0001-84</t>
  </si>
  <si>
    <t xml:space="preserve">Constitui objeto do presente contrato a contratação emergencial
de empresa para transmissão, retransmissão e distribuição de
conteúdo digital televisionado</t>
  </si>
  <si>
    <t xml:space="preserve">0819.012803.00190/2020-45</t>
  </si>
  <si>
    <t xml:space="preserve">ATIVA CONSULTORIA ORGANIZACIONAL LTDA</t>
  </si>
  <si>
    <t xml:space="preserve">07.720.703/0001-33</t>
  </si>
  <si>
    <t xml:space="preserve">Contratação de serviço técnico especializado para coordenação
e gestão do atendimento emergencial do CIOSP</t>
  </si>
  <si>
    <t xml:space="preserve">0019.004662.00104/2021-24</t>
  </si>
  <si>
    <t xml:space="preserve">I9 SOLUÇÕES DO BRASIL LTDA - EPP</t>
  </si>
  <si>
    <t xml:space="preserve">04.361.899/0001-29</t>
  </si>
  <si>
    <t xml:space="preserve">Aquisição de Computadores e Nobreak</t>
  </si>
  <si>
    <t xml:space="preserve">0019.004662.00103/2021-80</t>
  </si>
  <si>
    <t xml:space="preserve">JF TURISMO EIRELI - EPP</t>
  </si>
  <si>
    <t xml:space="preserve">03.383.410/0001-57</t>
  </si>
  <si>
    <t xml:space="preserve">Contratação de serviço para agenciamento de transporte de carga</t>
  </si>
  <si>
    <t xml:space="preserve">CÂMARA MUNICIPAL DE RODRIGUES ALVES</t>
  </si>
  <si>
    <t xml:space="preserve">RAFAEL DENE SOCIEDADE INDIVIDUAL E ADVOCACIA</t>
  </si>
  <si>
    <t xml:space="preserve"> 30.842.177/0001-04</t>
  </si>
  <si>
    <t xml:space="preserve">Prestação de Serviço em Assessoria Jurídica</t>
  </si>
  <si>
    <t xml:space="preserve">002/2021</t>
  </si>
  <si>
    <t xml:space="preserve">MIDIA L DE SÁ</t>
  </si>
  <si>
    <t xml:space="preserve">34.394.735/0001-69</t>
  </si>
  <si>
    <t xml:space="preserve">Contratação de jornal escrito para veiculação de Atos Oficiais</t>
  </si>
  <si>
    <t xml:space="preserve">003/2021</t>
  </si>
  <si>
    <t xml:space="preserve">ANTÔNIO RODRIGO DE OLIVEIRA GOMES</t>
  </si>
  <si>
    <t xml:space="preserve">015.500.682-70</t>
  </si>
  <si>
    <t xml:space="preserve">Prestação de Serviços Técnicos Especializados de WEB MASTER</t>
  </si>
  <si>
    <t xml:space="preserve">MARIA CLICIA BATISTA DO NASCIMENTO</t>
  </si>
  <si>
    <t xml:space="preserve">966.420.092-15</t>
  </si>
  <si>
    <t xml:space="preserve">Contratação de pessoa física para a (Locação de Barco)</t>
  </si>
  <si>
    <t xml:space="preserve">CORPO DE BOMBEIROS MILITAR DO ESTADO DO ACRE</t>
  </si>
  <si>
    <t xml:space="preserve">CDO17/2020</t>
  </si>
  <si>
    <t xml:space="preserve">LIMA &amp; LIMA EXPORTAÇÃO E IMPORTAÇÃO EIRELI</t>
  </si>
  <si>
    <t xml:space="preserve">09.288.237/0001-94</t>
  </si>
  <si>
    <t xml:space="preserve">RAÇÃO PARA CACHORROS</t>
  </si>
  <si>
    <t xml:space="preserve">V. SPEROTTO - ME</t>
  </si>
  <si>
    <t xml:space="preserve">05.394.630/0001-01</t>
  </si>
  <si>
    <t xml:space="preserve">CDO18/2020</t>
  </si>
  <si>
    <t xml:space="preserve">ESPADAS WKC WINDLAS CUTLERY LTDA</t>
  </si>
  <si>
    <t xml:space="preserve"> 20.038.230/0001-57</t>
  </si>
  <si>
    <t xml:space="preserve">ESPADA E MINIATURA DE ESPADA</t>
  </si>
  <si>
    <t xml:space="preserve">CDO20/2020</t>
  </si>
  <si>
    <t xml:space="preserve">J. C. DE FREITAS EPP</t>
  </si>
  <si>
    <t xml:space="preserve"> 02.214.261/0001-30</t>
  </si>
  <si>
    <t xml:space="preserve">SERVICO DE MANUTENCAO EM EQUIPAMENTO DE TELEFONIA,
CENTRAL TELEFONICA PABX DIGITAL E RAMAIS DIGITAL
E ANALOGICO COM FORNECIMENTO DE PECAS</t>
  </si>
  <si>
    <t xml:space="preserve">CDO24/2020</t>
  </si>
  <si>
    <t xml:space="preserve">MISTER SOFT CARTUCHOS</t>
  </si>
  <si>
    <t xml:space="preserve"> 22.262.137/0001-57</t>
  </si>
  <si>
    <t xml:space="preserve">CARTUCHOS E TONER PARA IMPRESSORA</t>
  </si>
  <si>
    <t xml:space="preserve">0019.004662.00114/2021-60</t>
  </si>
  <si>
    <t xml:space="preserve">FLYONE SERVIÇOS AÉREOS ESPECIALIZADOS - EIRELI</t>
  </si>
  <si>
    <t xml:space="preserve">03.945.337/0001-60</t>
  </si>
  <si>
    <t xml:space="preserve">Contratação de empresa para prestação de serviços de fretamento de aeronave de asas rotativas (helicóptero).</t>
  </si>
  <si>
    <t xml:space="preserve">0014.004771.00040/2020-20</t>
  </si>
  <si>
    <t xml:space="preserve">PANORAMA VÍDEO LTDA - ME</t>
  </si>
  <si>
    <t xml:space="preserve"> 01.251.671/0001-98</t>
  </si>
  <si>
    <t xml:space="preserve">Aquisição de 3.696 Audioaulas e 3.696 Videoaulas educativas para a Secretaria de Estado de Educação, Cultura e Esportes – SEE de
aproximadamente 15 minutos de duração (cada unidade)</t>
  </si>
  <si>
    <t xml:space="preserve">SECRETARIA DE ESTADO DE INFRAESTRUTURA - SEINFRA</t>
  </si>
  <si>
    <t xml:space="preserve">401601192400097/2020-43</t>
  </si>
  <si>
    <t xml:space="preserve">B. C. DE SOUZA JUNIOR ME</t>
  </si>
  <si>
    <t xml:space="preserve"> 08.026.787/0001-72</t>
  </si>
  <si>
    <t xml:space="preserve">Aquisição de máquina fotográfica profissional, câmera fotográfica profissional de 24 megapixel, duas lentes (18-55mm) e lente (70-300mm), flash compatível e cartão de memória de 16g.</t>
  </si>
  <si>
    <t xml:space="preserve">19-20-0064850</t>
  </si>
  <si>
    <t xml:space="preserve">CENTRO OESTE COMÉRCIO E SERVIÇOS EIRELI</t>
  </si>
  <si>
    <t xml:space="preserve">02.683.235/0001-50</t>
  </si>
  <si>
    <t xml:space="preserve">Aquisição de equipamentos e materiais permanentes</t>
  </si>
  <si>
    <t xml:space="preserve">BRAGA &amp; BRAGA IMPORTAÇÃO E EXPORTAÇÃO LTDA</t>
  </si>
  <si>
    <t xml:space="preserve">63.607.790/0001-98</t>
  </si>
  <si>
    <t xml:space="preserve">PHILIPS MEDICAL SYSTEMS LTDA</t>
  </si>
  <si>
    <t xml:space="preserve">58.295.213/0021-11</t>
  </si>
  <si>
    <t xml:space="preserve">INDREL INDÚSTRIA DE REFRIGERAÇÃO LONDRINENSE LTDA</t>
  </si>
  <si>
    <t xml:space="preserve">78.589.504/0001-86</t>
  </si>
  <si>
    <t xml:space="preserve">MAGNAMED TECNOLOGIA MÉDICA S/A</t>
  </si>
  <si>
    <t xml:space="preserve">01.298.443/0002-54</t>
  </si>
  <si>
    <t xml:space="preserve">nº 03/2021</t>
  </si>
  <si>
    <t xml:space="preserve">M. C. LEITE JUNIOR EIRELI – ME</t>
  </si>
  <si>
    <t xml:space="preserve"> 08.224.125/0001-07</t>
  </si>
  <si>
    <t xml:space="preserve">Aquisição de materiais de limpeza, higiene e conservação de ambientes.</t>
  </si>
  <si>
    <t xml:space="preserve">BIONUTRI COMÉRCIO E REPRESENTAÇÕES DE PRODUTOS MÉDICO-HOSPITALARES</t>
  </si>
  <si>
    <t xml:space="preserve">35.041.852/0001-01</t>
  </si>
  <si>
    <t xml:space="preserve">Aquisição de medicamentos essenciais e imprescindíveis
para atendimento aos usuários do SUS,</t>
  </si>
  <si>
    <t xml:space="preserve">Nº 09/2021</t>
  </si>
  <si>
    <t xml:space="preserve">Locação de equipamentos laboratoriais</t>
  </si>
  <si>
    <t xml:space="preserve">0019.004662.00018/2021-11</t>
  </si>
  <si>
    <t xml:space="preserve">Consignação de material para órtese e prótese em Ortopedia, com caixas de instrumental em comodato</t>
  </si>
  <si>
    <t xml:space="preserve">J. V. NOGUEIRA IMPORTAÇÃO E EXPORTAÇÃO LTDA</t>
  </si>
  <si>
    <t xml:space="preserve">27.896.988/0001-75</t>
  </si>
  <si>
    <t xml:space="preserve">N.º 173/2021</t>
  </si>
  <si>
    <t xml:space="preserve">CASTRO &amp; CUNHA ENGENHARIA </t>
  </si>
  <si>
    <t xml:space="preserve">39.400.365/0001-49</t>
  </si>
  <si>
    <t xml:space="preserve">Contratação de Pessoa
Jurídica especializada, para Ampliação do Gavetario do Cemitério</t>
  </si>
  <si>
    <t xml:space="preserve">0019.004662.00187/2021-51</t>
  </si>
  <si>
    <t xml:space="preserve">Aquisição de medicamentos</t>
  </si>
  <si>
    <t xml:space="preserve">CIENTÍFICA MÉDICA HOSPITALAR LTDA</t>
  </si>
  <si>
    <t xml:space="preserve">07.847.837/0001-10</t>
  </si>
  <si>
    <t xml:space="preserve">RECOL DISTRIBUIÇÃO E COMÉRCIO LTDA</t>
  </si>
  <si>
    <t xml:space="preserve">04.598.413/0001-70</t>
  </si>
  <si>
    <t xml:space="preserve">CONQUISTA DISTRIBUIDORA DE MEDICAMENTOS E PRODUTOS HOSPITALARES EIRELI</t>
  </si>
  <si>
    <t xml:space="preserve">12.418.191/0001-95</t>
  </si>
  <si>
    <t xml:space="preserve">DISACRE COMÉRCIO E REPRESENTAÇÕES IMPORTAÇÃO E EXPORTAÇÃO LTDA</t>
  </si>
  <si>
    <t xml:space="preserve">05.888.612/0003-48</t>
  </si>
  <si>
    <t xml:space="preserve">FARMACE INDÚSTRIA QUÍMICO - FARMACÊUTICA CEARENSE LTDA</t>
  </si>
  <si>
    <t xml:space="preserve">06.628.333/0001-46</t>
  </si>
  <si>
    <t xml:space="preserve">BIOLAR IMPORTAÇÃO E EXPORTAÇÃO EIRELI</t>
  </si>
  <si>
    <t xml:space="preserve">06.987.995/0001-02</t>
  </si>
  <si>
    <t xml:space="preserve">MEDPLUS COMÉRCIO E REPRESENTAÇÃO LTDA</t>
  </si>
  <si>
    <t xml:space="preserve">10.193.608/0001-33</t>
  </si>
  <si>
    <t xml:space="preserve">HALEX ISTAR INDÚSTRIA FARMACÊUTICA LTDA</t>
  </si>
  <si>
    <t xml:space="preserve">01.571.702/0001-98</t>
  </si>
  <si>
    <t xml:space="preserve">COMERCIAL CIRÚRGICA RIOCLARENSE LTDA</t>
  </si>
  <si>
    <t xml:space="preserve">67.729.178/0004-91</t>
  </si>
  <si>
    <t xml:space="preserve">RIOMEDI COMÉRCIO ASSISTÊNCIA E REPRESENTAÇÕES LTDA</t>
  </si>
  <si>
    <t xml:space="preserve">09.105.835/0001-80</t>
  </si>
  <si>
    <t xml:space="preserve">manutenção corretiva do refrigerador RVV 11D da marca INDREL</t>
  </si>
  <si>
    <t xml:space="preserve">COMABEL INDÚSTRIA E COMÉRCIO DE MADEIRAS BENEFICIADAS LTDA</t>
  </si>
  <si>
    <t xml:space="preserve">07.773.277/0001-04</t>
  </si>
  <si>
    <t xml:space="preserve">Aquisição de madeira, tinta, cimento e outros
para manutenção e construção de abrigos de transporte coletivo, dispositivos de interdição e vedação de ambientes</t>
  </si>
  <si>
    <t xml:space="preserve">Nº 003 2021</t>
  </si>
  <si>
    <t xml:space="preserve">ALISSON DA SILVA LIMA - ME</t>
  </si>
  <si>
    <t xml:space="preserve">Aquisição de máscara descartável, luva, álcool e outros.</t>
  </si>
  <si>
    <t xml:space="preserve">nº 042/2021</t>
  </si>
  <si>
    <t xml:space="preserve">N° 023/2021</t>
  </si>
  <si>
    <t xml:space="preserve">MARTS TRANSPORTES E SERVIÇOS LTDA</t>
  </si>
  <si>
    <t xml:space="preserve">10.213.544/0001-95</t>
  </si>
  <si>
    <t xml:space="preserve">Contratação de Pessoa Jurídica para Prestação de Serviços de Locação de Veículos tipo caminhão pipa, com condutor e ajudante.</t>
  </si>
  <si>
    <t xml:space="preserve">N° 024/2021</t>
  </si>
  <si>
    <t xml:space="preserve"> N. S. VASCONCELOS COMÉRCIO E SERVIÇOS EIRELI</t>
  </si>
  <si>
    <t xml:space="preserve">04.510.897/0001-54</t>
  </si>
  <si>
    <t xml:space="preserve">N° 025/2021</t>
  </si>
  <si>
    <t xml:space="preserve"> NORTE STAR CONSTRUÇÕES LTDA</t>
  </si>
  <si>
    <t xml:space="preserve">09.392.373/0001-20</t>
  </si>
  <si>
    <t xml:space="preserve">N° 026/2021</t>
  </si>
  <si>
    <t xml:space="preserve">E. DE AGUIAR FROTA EIRELI</t>
  </si>
  <si>
    <t xml:space="preserve">04.758.482/0001-02</t>
  </si>
  <si>
    <t xml:space="preserve">CÂMARA MUNICIPAL DE RIO BRANCO </t>
  </si>
  <si>
    <t xml:space="preserve">nº 3459/2021</t>
  </si>
  <si>
    <t xml:space="preserve">nº 003/2020</t>
  </si>
  <si>
    <t xml:space="preserve">nº 004/2021</t>
  </si>
  <si>
    <t xml:space="preserve">CENTRO ELETRÔNICO DO ACRE EIRELI</t>
  </si>
  <si>
    <t xml:space="preserve">04.517.322/0001-63</t>
  </si>
  <si>
    <t xml:space="preserve">Aluguel de prédio para instalação provisória da sede da CMRB</t>
  </si>
  <si>
    <t xml:space="preserve">ADA Nº 19-21-0010089</t>
  </si>
  <si>
    <t xml:space="preserve">UNI-LIFE COMÉRCIO E DISTRIBUIÇÃO LTDA</t>
  </si>
  <si>
    <t xml:space="preserve">12.500.762/0001-36</t>
  </si>
  <si>
    <t xml:space="preserve">Aquisição de Material Médico Hospitalar para atender as necessidades das unidades de saúde pertencentes à Rede Hospitalar do estado do Acre.</t>
  </si>
  <si>
    <t xml:space="preserve">04.598.413/0001-70,</t>
  </si>
  <si>
    <t xml:space="preserve">QUALIVIDROS DISTRIBUIDORA LTDA</t>
  </si>
  <si>
    <t xml:space="preserve">06.003.551/0001-95</t>
  </si>
  <si>
    <t xml:space="preserve">ALPHAMEDI COMÉRCIO E REPRESENTAÇÕES EIRELI-ME</t>
  </si>
  <si>
    <t xml:space="preserve">05.028.965/0001-06</t>
  </si>
  <si>
    <t xml:space="preserve">0019.000785.00044/2021-11</t>
  </si>
  <si>
    <t xml:space="preserve">JPP Construções – EIRELI</t>
  </si>
  <si>
    <t xml:space="preserve"> 23.398.214/0001-63</t>
  </si>
  <si>
    <t xml:space="preserve">Contratação emergencial de empresa de engenharia para a construção de abrigo para usina de gases medicinais incluindo instalações elétrica de baixa tensão e subestação.</t>
  </si>
  <si>
    <t xml:space="preserve">SEI Nº 4010.012309.00008/2021-74</t>
  </si>
  <si>
    <t xml:space="preserve">G. L. O. MAGALHÃES EXTINTORES &amp; SERVIÇOS ME</t>
  </si>
  <si>
    <t xml:space="preserve">29.946.443/0001-51</t>
  </si>
  <si>
    <t xml:space="preserve">Contratação de empresa especializada para recarga em extintores de incêndio, para atender as necessidades da Organização em
Centros de Atendimento - OCA e suas Unidades.</t>
  </si>
  <si>
    <t xml:space="preserve">ADA Nº 19-20-0079459</t>
  </si>
  <si>
    <t xml:space="preserve">NEW TIMES NEGÓCIOS LTDA</t>
  </si>
  <si>
    <t xml:space="preserve">17.571.096/0001-40</t>
  </si>
  <si>
    <t xml:space="preserve">Contratação de Empresa para Prestação de Serviços de Limpeza Administrativa e Hospitalar.</t>
  </si>
  <si>
    <t xml:space="preserve">PARAISO AMBIENTES IMPORTAÇÃO E EXPORTAÇÃO EIRELI - ME</t>
  </si>
  <si>
    <t xml:space="preserve">05.493.311/0001-53</t>
  </si>
  <si>
    <t xml:space="preserve">ADA nº 19-20-0008900</t>
  </si>
  <si>
    <t xml:space="preserve">REAL DIAGNÓSTICA COMÉRCIO DE PRODUTOS E EQUIPAMENTOS
LABORATORIAIS LTDA</t>
  </si>
  <si>
    <t xml:space="preserve">04.054.617/0001-40</t>
  </si>
  <si>
    <t xml:space="preserve">Aquisição de reagentes com cessão de equipamentos de dosagens,
eletrólitos, marcadores cardíacos e gases sanguíneo.</t>
  </si>
  <si>
    <t xml:space="preserve">LABINBRAZ COMERCIAL LTDA</t>
  </si>
  <si>
    <t xml:space="preserve">73.008.682/0001-52</t>
  </si>
  <si>
    <t xml:space="preserve">n° 01/2.021</t>
  </si>
  <si>
    <t xml:space="preserve">C. S. NONATO EIRELI - ME</t>
  </si>
  <si>
    <t xml:space="preserve">25.214.186/0001-02</t>
  </si>
  <si>
    <t xml:space="preserve">Aquisição de refeição pronta tipo Mamitex.</t>
  </si>
  <si>
    <t xml:space="preserve">ADA n° 19-20-0008917</t>
  </si>
  <si>
    <t xml:space="preserve">aquisição de testes rápidos para pesquisa qualitativa e diferencial de antígeno NS1 e anticorpos igg e igm para dengue em amostras de sangue total, soro ou plasma para atender as Unidades de Saúde, no âmbito da Secretaria de Estado de Saúde – SESACRE.</t>
  </si>
  <si>
    <t xml:space="preserve">BIOPLASMA PRODUTOS PARA LABORATÓRIO E CORRELATOS LTDA</t>
  </si>
  <si>
    <t xml:space="preserve">04.086.552/0001-15</t>
  </si>
  <si>
    <t xml:space="preserve">FUNDAÇÃO DE TECNOLOGIA DO ESTADO DO ACRE - FUNTAC</t>
  </si>
  <si>
    <t xml:space="preserve">Nº 0043.006555.00001/2021-73</t>
  </si>
  <si>
    <t xml:space="preserve">A. L. M. PINTO - EIRELI</t>
  </si>
  <si>
    <t xml:space="preserve">10.623.093/0001-64</t>
  </si>
  <si>
    <t xml:space="preserve">aquisição a aquisição de café, açúcar e copo descartável (para café e água), para atender as necessidades da Fundação de Tecnologia do Estado do Acre - FUNTAC</t>
  </si>
  <si>
    <t xml:space="preserve">006/2021.</t>
  </si>
  <si>
    <t xml:space="preserve">n° 010/2021</t>
  </si>
  <si>
    <t xml:space="preserve">EMPREITEIRA BRASIL NOVO</t>
  </si>
  <si>
    <t xml:space="preserve">Contrato de locação de um imóvel para atender a necessidade de acomodar todas as compras como material de limpeza, higiênico, didático entre outro</t>
  </si>
  <si>
    <t xml:space="preserve">N° 012.01.2021</t>
  </si>
  <si>
    <t xml:space="preserve">DORALICE TESSINARI DE SOUSA</t>
  </si>
  <si>
    <t xml:space="preserve">360.622.002-20</t>
  </si>
  <si>
    <t xml:space="preserve">LOCAÇÃO DE UM IMÓVEL PARA ATENDER A NECESSIDADE
DE ACOMODAR A EQUIPE DO CAPS DA SECRETARIA MUNICIPAL DE SAÚDE.</t>
  </si>
  <si>
    <t xml:space="preserve">N° 021.02.2021</t>
  </si>
  <si>
    <t xml:space="preserve">D. L. RAMOS - ME</t>
  </si>
  <si>
    <t xml:space="preserve">05.146.814/0001-52</t>
  </si>
  <si>
    <t xml:space="preserve">Aquisição de computadores e Scanner para atender as demandas da Secretaria Municipal de Administração e Finanças desta Municipalidade</t>
  </si>
  <si>
    <t xml:space="preserve">Nº. 09/2021</t>
  </si>
  <si>
    <t xml:space="preserve">LEIDIMAR DA SILVA COSTA DE SENA</t>
  </si>
  <si>
    <t xml:space="preserve">196.712.612-72</t>
  </si>
  <si>
    <t xml:space="preserve">Locação de Imóvel no qual servirá de depósito de entulhos gerados
por podas de árvores</t>
  </si>
  <si>
    <t xml:space="preserve">N° 015/2021</t>
  </si>
  <si>
    <t xml:space="preserve">O. S. S. NASCIMENTO – ME</t>
  </si>
  <si>
    <t xml:space="preserve">13.052.141/0001-08</t>
  </si>
  <si>
    <t xml:space="preserve">Aquisição de Material de Consumo – Gênero Alimentício – Perecível e Não Perecível, destinados para Atender as Famílias em situação de Vulnerabilidade Social e Econômica de formas Temporárias.</t>
  </si>
  <si>
    <t xml:space="preserve">PREFEITURA MUNICIPAL DE RIO BRANCO EMPRESA MUNICIPAL DE URBANIZAÇÃO DE RIO BRANCO – EMURB</t>
  </si>
  <si>
    <t xml:space="preserve">Nº 269/2021</t>
  </si>
  <si>
    <t xml:space="preserve">N° 01250031/2021</t>
  </si>
  <si>
    <t xml:space="preserve">nº001/2021</t>
  </si>
  <si>
    <t xml:space="preserve">110</t>
  </si>
  <si>
    <t xml:space="preserve">Aquisição de material de consumo (compensado).</t>
  </si>
  <si>
    <t xml:space="preserve">ADA Nº 19-20-0096845</t>
  </si>
  <si>
    <t xml:space="preserve">Nº 325/2021</t>
  </si>
  <si>
    <t xml:space="preserve">STAR COMÉRCIO DE SUPRIMENTOS EIRELI - ME</t>
  </si>
  <si>
    <t xml:space="preserve">05.252.941/0001-36</t>
  </si>
  <si>
    <t xml:space="preserve">Aquisição de equipamentos para atender a estruturação das unidades de Rede de Frio do Programa Nacional de Imunização (PNI) e para a Vigilância Epidemiológica</t>
  </si>
  <si>
    <t xml:space="preserve">Nº 326/2021</t>
  </si>
  <si>
    <t xml:space="preserve">HORIZONTE SERVIÇOS E COMERCIO LTDA</t>
  </si>
  <si>
    <t xml:space="preserve">34.708.073/0001-54</t>
  </si>
  <si>
    <t xml:space="preserve">19-21-0008918 </t>
  </si>
  <si>
    <t xml:space="preserve">G2 PRODUTOS MÉDICOS HOSPITALARES LTDA</t>
  </si>
  <si>
    <t xml:space="preserve">11.224.757/0001-85</t>
  </si>
  <si>
    <t xml:space="preserve">Aquisição de insumos imunohematológicos em amostras de
doadores e receptores de sangue destinados às necessidades do Centro de Hematologia e Hemoterapia do Acre - HEMOACRE</t>
  </si>
  <si>
    <t xml:space="preserve">Nº 017/2021</t>
  </si>
  <si>
    <t xml:space="preserve">EDSON RAMOS DE CASTRO NETO - ME</t>
  </si>
  <si>
    <t xml:space="preserve">37.169.375/0001-90</t>
  </si>
  <si>
    <t xml:space="preserve">aquisição de pneus destinado a atender a secretaria municipal de saúde desta municipalidade</t>
  </si>
  <si>
    <t xml:space="preserve">n° 013/2021</t>
  </si>
  <si>
    <t xml:space="preserve">Nº 013/2021</t>
  </si>
  <si>
    <t xml:space="preserve">JOÃO BATISTA BEZERRA DE OLIVEIRA</t>
  </si>
  <si>
    <t xml:space="preserve">957.689.392-53</t>
  </si>
  <si>
    <t xml:space="preserve">Realização de serviços de transporte fluvial para transportar material elétrico para rede de energia, em embarcação fluvial, da sede de Porto Walter para a Comunidade Esperança no Rio Grajaú</t>
  </si>
  <si>
    <t xml:space="preserve">N°001/2021</t>
  </si>
  <si>
    <t xml:space="preserve">ASSOCIAÇÃO COMERCIAL DE XAPURI</t>
  </si>
  <si>
    <t xml:space="preserve">03.268.697/0001-74</t>
  </si>
  <si>
    <t xml:space="preserve">Locação de imóvel para instalação da Secretaria Municipal de
Cidadania</t>
  </si>
  <si>
    <t xml:space="preserve">SECRETARIA DE ESTADO E MEIO AMBIENTE - SEMA</t>
  </si>
  <si>
    <t xml:space="preserve">0820.009811.00196/2020-89</t>
  </si>
  <si>
    <t xml:space="preserve">E. M. AGUIAR - EIRELI</t>
  </si>
  <si>
    <t xml:space="preserve"> 36.808.219/0001-69</t>
  </si>
  <si>
    <t xml:space="preserve">200.</t>
  </si>
  <si>
    <t xml:space="preserve">Aquisição de equipamento, ferramentas e utensílios para limpeza e manutenção das Unidades de Gestão Ambiental Integrada - UGAIs, no âmbito do Programa de Redução de Desmatamento e Conservação Ambiental/REDD Early Movers (REM) ACRE – FASE II”, no âmbito da Secretaria de Estado de de Meio Ambiente - SEMA</t>
  </si>
  <si>
    <t xml:space="preserve"> Nº 02/2021</t>
  </si>
  <si>
    <t xml:space="preserve">n° 02/2021</t>
  </si>
  <si>
    <t xml:space="preserve">ROSINEIRE RODRIGUES PEREIRA</t>
  </si>
  <si>
    <t xml:space="preserve">017.107.352-52</t>
  </si>
  <si>
    <t xml:space="preserve">Contratação para prestação de serviços de operação de sistema
de patrimônio e de controle de estoque, visando atender as necessidades da Câmara Municipal de Epitaciolândia-AC</t>
  </si>
  <si>
    <t xml:space="preserve">RP</t>
  </si>
  <si>
    <t xml:space="preserve">Aquisição de material expediente, para atender a demanda da
Câmara Municipal de Porto Walter.</t>
  </si>
  <si>
    <t xml:space="preserve">4016.013429.00003/2021-51</t>
  </si>
  <si>
    <t xml:space="preserve">Nº 3/2021</t>
  </si>
  <si>
    <t xml:space="preserve">MN TECNOLOGIA E TREINAMENTO LTDA</t>
  </si>
  <si>
    <t xml:space="preserve">03.984.954/0001-74</t>
  </si>
  <si>
    <r>
      <rPr>
        <sz val="11"/>
        <color rgb="FF000000"/>
        <rFont val="Calibri"/>
        <family val="2"/>
        <charset val="1"/>
      </rPr>
      <t xml:space="preserve">Contratação de serviços de assinatura de licenças perpétuas de uso comercial, do software QiBuilder 2021 versão Plena Essential com QiElétrico, QiCabeamento e QiSPDA para atender as necessidades da SEINFRA -</t>
    </r>
    <r>
      <rPr>
        <b val="true"/>
        <sz val="11"/>
        <color rgb="FF000000"/>
        <rFont val="Calibri"/>
        <family val="2"/>
        <charset val="1"/>
      </rPr>
      <t xml:space="preserve"> INEXIGIBILIDADE!</t>
    </r>
  </si>
  <si>
    <t xml:space="preserve">4010.012323.00143/2020-14</t>
  </si>
  <si>
    <t xml:space="preserve">G. S. SILVEIRA - ME</t>
  </si>
  <si>
    <t xml:space="preserve">84.313.923/0001-93</t>
  </si>
  <si>
    <t xml:space="preserve">Contratação de empresa para prestação de serviço de
confecção de placa confeccionada em acrílico, para atender as necessidades da Organização em Centros de Atendimento – OCA</t>
  </si>
  <si>
    <t xml:space="preserve">N°001.01.2021</t>
  </si>
  <si>
    <t xml:space="preserve">N° 001/2021</t>
  </si>
  <si>
    <t xml:space="preserve">Aquisição de material de limpeza, higiene e consumo</t>
  </si>
  <si>
    <t xml:space="preserve">0853.012643.00008/2021-18</t>
  </si>
  <si>
    <t xml:space="preserve">Nº 2/2021</t>
  </si>
  <si>
    <t xml:space="preserve">ACRE COMÉRCIO E ADMINISTRAÇÃO LTDA</t>
  </si>
  <si>
    <t xml:space="preserve">63.605.653/0001-14</t>
  </si>
  <si>
    <t xml:space="preserve">contratação de serviços técnicos especializados para a realização das revisões obrigatórias dos veículos oficiais de propriedade da Secretaria de Estado de Produção e Agronegócio - SEPA</t>
  </si>
  <si>
    <t xml:space="preserve">019.004661.00001/2021-65</t>
  </si>
  <si>
    <t xml:space="preserve">NORTE - CENTRO DE DISTRIBUIÇÃO DE MERCADORIAS EM GERAL LTDA 
NEW TIMES NEGÓCIOS LTDA</t>
  </si>
  <si>
    <t xml:space="preserve">21.813.150/0001-94
17.571.096/0001-40</t>
  </si>
  <si>
    <t xml:space="preserve">400 e 100</t>
  </si>
  <si>
    <t xml:space="preserve">Contratação emergencial de pessoa jurídica para a prestação de serviços terceirizados de Apoio Técnico Administrativo e Operacional (Atividade Meio), visando o adequado funcionamento da estrutura administrativa e técnica, necessária ao desenvolvimento de programas e projetos da Secretaria de Estado de Saúde e suas regionais cobrindo as necessidade de todas as unidades administrativas e hospitalares em todo o Estado do Acre</t>
  </si>
  <si>
    <t xml:space="preserve">CÂMARA MUNICIPAL DE SENADOR GUIOMARD</t>
  </si>
  <si>
    <t xml:space="preserve">N. S. CAMARGO &amp; BATISTA LTDA</t>
  </si>
  <si>
    <t xml:space="preserve">20.859.145/0001-50</t>
  </si>
  <si>
    <t xml:space="preserve">Contratação de empresa especializada tecnicamente em licitação visando o acompanhamento das licitações da Câmara de Vereadores de Senador Guiomard/AC</t>
  </si>
  <si>
    <t xml:space="preserve">SOLU’S ENGENHARIA EIRELI</t>
  </si>
  <si>
    <t xml:space="preserve">05.495.255/0001 -96</t>
  </si>
  <si>
    <t xml:space="preserve">Contratação de pessoa jurídica para a execução dos serviços de levantamento planialtimétrico na faixa de (10 m x 4.000 m), estudo hidrológico da bacia – determinação da vazão nos pontos de travessia, estudo do material de jazida e caracterização do material existente</t>
  </si>
  <si>
    <t xml:space="preserve">CÂMARA MUNICIPAL DE JORDÃO</t>
  </si>
  <si>
    <t xml:space="preserve">nº 003/2021</t>
  </si>
  <si>
    <t xml:space="preserve">nº 002/2021</t>
  </si>
  <si>
    <t xml:space="preserve">J. MOURÃO COMÉRCIO E TRANSPORTES LTDA</t>
  </si>
  <si>
    <t xml:space="preserve">03.492.648/002-00</t>
  </si>
  <si>
    <t xml:space="preserve">Contratação de Pessoa Jurídica para Aquisição de Combustível e Óleos, a serem destinados aos setores de trabalho da Câmara Municipal</t>
  </si>
  <si>
    <t xml:space="preserve">L. R. MARQUES DA SILVA</t>
  </si>
  <si>
    <t xml:space="preserve">32.011.094/0001-90</t>
  </si>
  <si>
    <t xml:space="preserve">Contratação de Pessoa Jurídica Especializada em Gestão Pública visando Consultoria e Assessoria no acompanhamento de procedimentos licitatórios nas modalidades pelo período de 11 (onze) meses a serem destinados a Câmara Municipal</t>
  </si>
  <si>
    <t xml:space="preserve">N° 016/2021</t>
  </si>
  <si>
    <t xml:space="preserve">Nº 015/2021</t>
  </si>
  <si>
    <t xml:space="preserve">N° 004/2021</t>
  </si>
  <si>
    <t xml:space="preserve">Contratação de pessoa jurídica para prestação de serviços
técnicos especializados no levantamento das informações da Execução Orçamentária da Receita e Despesa da Secretaria Municipal de Saúde, elaboração e transmissão das informações do sistema de informação sobre orçamento público em Saúde – SIOPS, bem como Prestação de Contas dos Programas do FNDE do exercício de 2020.</t>
  </si>
  <si>
    <t xml:space="preserve">01140007/2021</t>
  </si>
  <si>
    <t xml:space="preserve"> 15.04/2021 </t>
  </si>
  <si>
    <t xml:space="preserve">MADEIREIRA SANTOS E COMÉRCIO EIRELI</t>
  </si>
  <si>
    <t xml:space="preserve"> 04.004.549/0001-05</t>
  </si>
  <si>
    <t xml:space="preserve">Constitui objeto do presente Contrato a contratação
de empresa para fornecimento de material de consumo (madeira de beneficiamento). (SEMSUR)</t>
  </si>
  <si>
    <t xml:space="preserve">01140008/2021</t>
  </si>
  <si>
    <t xml:space="preserve">MADEIREIRA POPULAR DO ACRE EIRELI</t>
  </si>
  <si>
    <t xml:space="preserve">21.841.300/0001-73</t>
  </si>
  <si>
    <t xml:space="preserve">Nº003/2021</t>
  </si>
  <si>
    <t xml:space="preserve">BRITO E FREIRE EMPREENDIMENTOS LTDA</t>
  </si>
  <si>
    <t xml:space="preserve">14.204.681/0001-14</t>
  </si>
  <si>
    <t xml:space="preserve">Contratação de empresa para serviços de locação de um bate-
-estaca, visando auxiliar na construção de pontes em Sena Madureira, através da Secretaria Municipal de Obras e Urbanismo</t>
  </si>
  <si>
    <t xml:space="preserve">17/2021</t>
  </si>
  <si>
    <t xml:space="preserve">Nº10/2021</t>
  </si>
  <si>
    <t xml:space="preserve">J. M. M. L DOS SANTOS</t>
  </si>
  <si>
    <t xml:space="preserve">14.834.920/0001-10</t>
  </si>
  <si>
    <t xml:space="preserve">Aquisição de Cestas Básicas para atender as famílias afetadas
pelas fortes enchentes dos Rios Moa e Azul.</t>
  </si>
  <si>
    <t xml:space="preserve">Nº 16/2021</t>
  </si>
  <si>
    <t xml:space="preserve">EQUILAB COMERCIO DE PRODUTOS HOSPITALARES EIRELI</t>
  </si>
  <si>
    <t xml:space="preserve">38.949.469/0001-44</t>
  </si>
  <si>
    <t xml:space="preserve">Fornecimento de material médico hospitalar</t>
  </si>
  <si>
    <t xml:space="preserve"> 0820.009811.00010/2021-72 </t>
  </si>
  <si>
    <t xml:space="preserve">AUGUSTO S. DE ARAÚJO - EIRELI</t>
  </si>
  <si>
    <t xml:space="preserve">05.511.061/0001-37</t>
  </si>
  <si>
    <t xml:space="preserve">Contratação de empresa para aquisição de material de consumo (água mineral em garrafão de 20L, garrafões de 20L retornáveis e gás (GLP) 13kg), visando atender ao funcionamento e manutenção das Unidades de Gestão Ambiental Integrada - UGAIs, no âmbito do Programa de Redução de Desmatamento e Conservação
Ambiental/REDD Early Movers (REM) ACRE - FASE II, visando
atender as necessidades da Secretaria de Estado de Meio Ambiente</t>
  </si>
  <si>
    <t xml:space="preserve">021/2021</t>
  </si>
  <si>
    <t xml:space="preserve">n° 016/2021.</t>
  </si>
  <si>
    <t xml:space="preserve">RONSY COMERCIAL DE FERRAGENS LTDA </t>
  </si>
  <si>
    <t xml:space="preserve">16.920.620/0001-89</t>
  </si>
  <si>
    <t xml:space="preserve">Aquisição de material de consumo para ser utilizado na limpeza
urbana, para atender a demanda da Secretaria Municipal de Obras,
Transportes e Serviços Púbicos.</t>
  </si>
  <si>
    <t xml:space="preserve">Contrato n° 016/2021</t>
  </si>
  <si>
    <t xml:space="preserve">Nº 014/2021</t>
  </si>
  <si>
    <t xml:space="preserve">R. V. DE OLIVEIRA</t>
  </si>
  <si>
    <t xml:space="preserve">07.684.929/0001-26</t>
  </si>
  <si>
    <t xml:space="preserve">Aquisição de sacos de ráfia e plástico para atender demanda da Secretaria de Administração do município de Porto Walter</t>
  </si>
  <si>
    <t xml:space="preserve">n° 017/2021.</t>
  </si>
  <si>
    <t xml:space="preserve">E. D. AZEVEDO</t>
  </si>
  <si>
    <t xml:space="preserve">17.742.478/0001-90</t>
  </si>
  <si>
    <t xml:space="preserve">Aquisição de urnas funerárias para atender demanda da Secretaria de Assistência Social do município de Porto Walter.</t>
  </si>
  <si>
    <t xml:space="preserve">nº 026/2021</t>
  </si>
  <si>
    <t xml:space="preserve">nº 007/2021</t>
  </si>
  <si>
    <t xml:space="preserve">MARQUES E RODRIGUES COM. IMP. E EXP. LTDA</t>
  </si>
  <si>
    <t xml:space="preserve">38.461.219/0001-60</t>
  </si>
  <si>
    <t xml:space="preserve">Constitui objeto do presente a contratação de empresa para o fornecimento de materiais odontológicos para atender a demanda da secretaria Municipal de Saúde de Senador Guiomard/AC.</t>
  </si>
  <si>
    <t xml:space="preserve">400201261100003/2021-35 
</t>
  </si>
  <si>
    <t xml:space="preserve">N.º 05/2021</t>
  </si>
  <si>
    <t xml:space="preserve">RAIANA FRANÇA RIBEIRO</t>
  </si>
  <si>
    <t xml:space="preserve">654.041.39-39</t>
  </si>
  <si>
    <t xml:space="preserve">100 </t>
  </si>
  <si>
    <t xml:space="preserve">Contratação de empresa especializada para prestação de serviços de LAVAGEM, HIGIENIZAÇÃO E LIMPEZA DE CORTINAS E BANDEIRAS, visando atender as necessidades da Secretaria de Estado da Casa Civil</t>
  </si>
  <si>
    <t xml:space="preserve">0819.012804.00096/2020-95</t>
  </si>
  <si>
    <t xml:space="preserve">Nº 096/2020</t>
  </si>
  <si>
    <t xml:space="preserve">204/2020</t>
  </si>
  <si>
    <t xml:space="preserve">LABIB MURAD</t>
  </si>
  <si>
    <t xml:space="preserve">Locação de imóvel situado na Rua TV Campo do Rio Branco,
nº 469, Bairro Capoeira, em Rio Branco-Acre, sendo área construída
579,58 m², a fim de abrigar as instalações do Centro Integrado de Apoio Biopsicossocial – CIAB, da Secretaria de Estado de Justiça e Segurança Pública - SEJUSP</t>
  </si>
  <si>
    <t xml:space="preserve">Contratação de empresa para o fornecimento de material de consumo, gás liquefeito de petróleo (GLP) e água mineral em
garrafão de 20 litros, visando atender o funcionamento e manutenção da Secretaria de Estado de Produção e Agronegócio - SEPA</t>
  </si>
  <si>
    <t xml:space="preserve">N° 19/2021</t>
  </si>
  <si>
    <t xml:space="preserve">Nº 17/2021</t>
  </si>
  <si>
    <t xml:space="preserve">NAIARA DE SOUZA FERNANDES</t>
  </si>
  <si>
    <t xml:space="preserve">921.105.922-49</t>
  </si>
  <si>
    <t xml:space="preserve">Contratação de banca para análise curricular para provimento de vagas do cargo de professores temporários das escolas de zona rural do município de Porto Walter</t>
  </si>
  <si>
    <t xml:space="preserve">Nº 031/2021</t>
  </si>
  <si>
    <t xml:space="preserve">JOSENILSON MAIA DE LIMA – ME</t>
  </si>
  <si>
    <t xml:space="preserve">05.729.287/0001-09</t>
  </si>
  <si>
    <t xml:space="preserve">Contratação de empresa para prestação de serviços de manutenção
corretiva e preventiva com fornecimento de peça e acessório,
em motor de popa da marca YAMAHA MODELO 40X e embarcação tipo voadeira pertencente ao Departamento de Estradas de Rodagem, Infraestrutura Hidroviária e Aeroportuária do Acre – DERACRE</t>
  </si>
  <si>
    <t xml:space="preserve">N° 013/2021</t>
  </si>
  <si>
    <t xml:space="preserve">N° 005/2021</t>
  </si>
  <si>
    <t xml:space="preserve">RAIMUNDO S. DA SILVA </t>
  </si>
  <si>
    <t xml:space="preserve">04.480.176/0001-49</t>
  </si>
  <si>
    <t xml:space="preserve">Fornecimento de material permanente para atender as
demandas da secretaria municipal de obras</t>
  </si>
  <si>
    <t xml:space="preserve">N°009/2021</t>
  </si>
  <si>
    <t xml:space="preserve">Nº 006/2021</t>
  </si>
  <si>
    <t xml:space="preserve">W. G. PINTO</t>
  </si>
  <si>
    <t xml:space="preserve">22.563.904/0001-68</t>
  </si>
  <si>
    <t xml:space="preserve">001.</t>
  </si>
  <si>
    <t xml:space="preserve">aquisição de divisórias em Eucatex destinada a atender a
demanda do almoxarifado da Prefeitura Municipal de Sena Madureira.</t>
  </si>
  <si>
    <t xml:space="preserve">Nº004/2021</t>
  </si>
  <si>
    <t xml:space="preserve">COSTA &amp; MONTEIRO LTDA</t>
  </si>
  <si>
    <t xml:space="preserve">08.549.742/0001-82.</t>
  </si>
  <si>
    <t xml:space="preserve">Aquisição de material elétrico em caráter de urgência, para atender
as demandas da Secretaria Municipal de Serviços urbanos – SEMSUR
quanto à restauração dos serviços de iluminação pública nos
bairros afetados pela alagação que atingiu o município</t>
  </si>
  <si>
    <t xml:space="preserve">N° 008/2021</t>
  </si>
  <si>
    <t xml:space="preserve">Nº005/2021</t>
  </si>
  <si>
    <t xml:space="preserve">J. ALBERTO HESSEL EIRELI</t>
  </si>
  <si>
    <t xml:space="preserve">04.515.722/0001-30</t>
  </si>
  <si>
    <t xml:space="preserve">Aquisição de roçadeiras em caráter de urgência, visando atender os
serviços de poda da vegetação de vias públicas, do município de Sena Madureira, através da Secretaria Municipal de Serviços urbanos – SEMSUR</t>
  </si>
  <si>
    <t xml:space="preserve">Nº 004/2021</t>
  </si>
  <si>
    <t xml:space="preserve">0004/2021</t>
  </si>
  <si>
    <t xml:space="preserve"> PAULO SOUZA REGIO</t>
  </si>
  <si>
    <t xml:space="preserve">782.513.892-91</t>
  </si>
  <si>
    <t xml:space="preserve">01 </t>
  </si>
  <si>
    <t xml:space="preserve">Locação de imóvel, para o funcionamento da sede Administrativa
da Assistência Social.</t>
  </si>
  <si>
    <t xml:space="preserve">nº 4644</t>
  </si>
  <si>
    <t xml:space="preserve">Nº006/2021</t>
  </si>
  <si>
    <t xml:space="preserve">M. M. PAIM REP.E COMÉRCIO</t>
  </si>
  <si>
    <t xml:space="preserve">04.515.235/0001-77</t>
  </si>
  <si>
    <t xml:space="preserve">Locação de um imóvel para instalação do gabinete do vereador Adailton Cruz Pereira , para atender as necessidades da Câmara Municipal de Rio Branco</t>
  </si>
  <si>
    <t xml:space="preserve">nº. 092/2020</t>
  </si>
  <si>
    <t xml:space="preserve">N° 031/2021</t>
  </si>
  <si>
    <t xml:space="preserve">HEXIS CIENTÍFICA LTDA</t>
  </si>
  <si>
    <t xml:space="preserve"> 53.276.010/0001-10</t>
  </si>
  <si>
    <r>
      <rPr>
        <sz val="11"/>
        <color rgb="FF000000"/>
        <rFont val="Calibri"/>
        <family val="2"/>
        <charset val="1"/>
      </rPr>
      <t xml:space="preserve">Contratação de Empresa para Aquisição de materiais de laboratório destinados a atender as necessidades do laboratório de análises do controle de qualidade da água, do Departamento Estadual de Água e Saneamento – DEPASA, nos municípios de Rio Branco e interior do Estado do Acre. - </t>
    </r>
    <r>
      <rPr>
        <b val="true"/>
        <sz val="11"/>
        <color rgb="FF000000"/>
        <rFont val="Calibri"/>
        <family val="2"/>
        <charset val="1"/>
      </rPr>
      <t xml:space="preserve">INEXIGIBILIDADE!</t>
    </r>
  </si>
  <si>
    <t xml:space="preserve">19-21-0008917 </t>
  </si>
  <si>
    <t xml:space="preserve">Nº 361/2021</t>
  </si>
  <si>
    <t xml:space="preserve">Aquisição de Teste rápido para pesquisa qualitativa e diferencial de Antígeno NS1 e anticorpos IgG e IgM para Dengue em amostras de sangue total, soro ou plasma humano, para atender as necessidades da Unidades de Saúde, no âmbito da Secretaria de Estado de Saúde – SESACRE</t>
  </si>
  <si>
    <t xml:space="preserve">Nº 362/2021</t>
  </si>
  <si>
    <t xml:space="preserve">SEI Nº 0019.004661.00001/2021-65</t>
  </si>
  <si>
    <t xml:space="preserve">Nº 363/2021</t>
  </si>
  <si>
    <t xml:space="preserve">NORTE – CENTRO DE DISTRIBUIÇÃO DE MERCADORIAS EM GERAL LTDA</t>
  </si>
  <si>
    <t xml:space="preserve">21.813.150/0001-94</t>
  </si>
  <si>
    <t xml:space="preserve">Contratação de pessoa jurídica para a prestação de serviços terceirizados de Apoio Operacional, visando o adequado funcionamento da estrutura administrativa e técnica, necessária ao desenvolvimento de programas e projetos da Secretaria de Estado de Saúde e suas regionais cobrindo as necessidades de todas as unidades administrativas e hospitalares em todo o Estado do Acre.</t>
  </si>
  <si>
    <t xml:space="preserve">Nº 364/2021</t>
  </si>
  <si>
    <t xml:space="preserve">n.º 003/2021</t>
  </si>
  <si>
    <t xml:space="preserve">MACIEL &amp; MOREIRA CONSULTORIA E INSTRUTORIA LTDA</t>
  </si>
  <si>
    <t xml:space="preserve">27.326.056/0001-97</t>
  </si>
  <si>
    <t xml:space="preserve">contratação de pessoa jurídica para o fornecimento de peças para manutenção dos veículos da Secretaria Municipal de Desenvolvimento Agrário</t>
  </si>
  <si>
    <t xml:space="preserve">nº 036/2021</t>
  </si>
  <si>
    <t xml:space="preserve">007/2021</t>
  </si>
  <si>
    <t xml:space="preserve">ANNA PAULA LIMA DE MESQUITA</t>
  </si>
  <si>
    <t xml:space="preserve">339.988.252-15</t>
  </si>
  <si>
    <t xml:space="preserve">prestação de serviços técnicos especializados, destinados à elaboração do Programa de Prevenção de Riscos Ambientais
(PPRA); Programa de Controle Médico de Saúde Ocupacional (PCMSO); Organização e Implantação da Comissão Interna de Prevenção de Acidentes (CIPA); Fazer indicações o acompanhamento e aprovação das demais Obrigações Contidas no Termo de Ajuste de Conduta (TAC) firmado entre a Prefeitura Municipal de Plácido de Castro e o Ministério Público do Estado do Acre, visando o atendimento das obrigações perante o Ministério Público do Trabalho</t>
  </si>
  <si>
    <t xml:space="preserve">2796/2021</t>
  </si>
  <si>
    <t xml:space="preserve">Nº. 010/2021</t>
  </si>
  <si>
    <t xml:space="preserve">CIDADE AGÊNCIA DE PUBLICIDADE E
PROPAGANDA EIRELI</t>
  </si>
  <si>
    <t xml:space="preserve">00.997.672/0001-13</t>
  </si>
  <si>
    <t xml:space="preserve">Contratação em caráter emergencial de empresa especializada para a prestação de serviços de publicidade por intermédio de agência de propaganda.</t>
  </si>
  <si>
    <t xml:space="preserve">Nº 442/2021</t>
  </si>
  <si>
    <t xml:space="preserve">n.º 09/2021</t>
  </si>
  <si>
    <t xml:space="preserve">Contratação de Pessoa Jurídica para Aquisição de Material
de Consumo e Permanente (tipo hospitalar),</t>
  </si>
  <si>
    <t xml:space="preserve">SEI: 0019.00785.0025/2021-94</t>
  </si>
  <si>
    <t xml:space="preserve">Nº 007/2021</t>
  </si>
  <si>
    <t xml:space="preserve">500</t>
  </si>
  <si>
    <t xml:space="preserve">Contratação emergencial de empresa de engenharia para a execução dos serviços complementares de construção da Unidade de Pronto Atendimento – UPA do município de Cruzeiro do Sul, Acre</t>
  </si>
  <si>
    <t xml:space="preserve">N°027.02.2021</t>
  </si>
  <si>
    <t xml:space="preserve">N° 018/2021</t>
  </si>
  <si>
    <t xml:space="preserve">LUIZ CARLOS MARINHO DE FIGUEIREDO</t>
  </si>
  <si>
    <t xml:space="preserve">824.090.052-68</t>
  </si>
  <si>
    <t xml:space="preserve">014</t>
  </si>
  <si>
    <t xml:space="preserve">Contratação de Pessoa Física para prestar serviço de Assessoria e consultoria em gestão pública votados para Gestão da Atenção Básica em Saúde, Gerenciamento Financeiro dos Blocos de financiamento do SUS, Planejamento das ações da Atenção Básica, Regularização dos instrumentos de gestão, Programas e projetos na atenção básica, treinamento da utilização dos blocos de financiamento, captação de recursos e elaboração de relatório situacional da Saúde Municipal por meio da secretaria municipal de saúde</t>
  </si>
  <si>
    <t xml:space="preserve">N°038.03.2021</t>
  </si>
  <si>
    <t xml:space="preserve">N° 027/2021</t>
  </si>
  <si>
    <t xml:space="preserve">JOSUE RODRIGUES DE LIMA</t>
  </si>
  <si>
    <t xml:space="preserve">484.454.102-10</t>
  </si>
  <si>
    <t xml:space="preserve">135</t>
  </si>
  <si>
    <t xml:space="preserve">Serviço de locação de 01 caminhonete cabine dupla, para
atender as necessidades da secretaria municipal de educação no município de capixaba – ac</t>
  </si>
  <si>
    <t xml:space="preserve">019/2021</t>
  </si>
  <si>
    <t xml:space="preserve">n° 012/2021.</t>
  </si>
  <si>
    <t xml:space="preserve">CIRÚRGICA ALTYN EIRELI ME</t>
  </si>
  <si>
    <t xml:space="preserve"> 23.141.314/0001-00</t>
  </si>
  <si>
    <t xml:space="preserve">Aquisição de Insumos Hospitalares, no município de Epitaciolândia</t>
  </si>
  <si>
    <t xml:space="preserve">Nº 05/2021</t>
  </si>
  <si>
    <t xml:space="preserve">A &amp; R CONSTRUÇÃO DE EDIFICIOS LTDA</t>
  </si>
  <si>
    <t xml:space="preserve">36.589.450/0001-09</t>
  </si>
  <si>
    <t xml:space="preserve">CONTRATAÇÃO DE SERVIÇO ESPECIALIZADO PARA A CONSTRUÇÃO DE CERCA DO PRÉDIO DA ASSISTENCIA SOCIAL NO MUNICIPIO DE MARECHAL THAUMATURGO- ACRE</t>
  </si>
  <si>
    <t xml:space="preserve">Nº 07/2021</t>
  </si>
  <si>
    <t xml:space="preserve">ANTÔNIO CLEILSON OLIVEIRA LIMA</t>
  </si>
  <si>
    <t xml:space="preserve">18.254.274/0001-72</t>
  </si>
  <si>
    <t xml:space="preserve">Contratação de pessoa Física ou Jurídica para Construção de Bancadas em Madeira para o novo mercado do Agricultor, sendo estes, disponibilizados aos feirantes de Marechal Thaumaturgo</t>
  </si>
  <si>
    <t xml:space="preserve">PREFEITURA MUNICIPAL DE RIO BRANCO SECRETARIA MUNICIPAL DE MEIO AMBIENTE - SEMEIA</t>
  </si>
  <si>
    <t xml:space="preserve">202102000224 
</t>
  </si>
  <si>
    <t xml:space="preserve">Q. L. OLIVEIRA &amp; CIA LTDA</t>
  </si>
  <si>
    <t xml:space="preserve">18.706.864.0001--99</t>
  </si>
  <si>
    <t xml:space="preserve">Contratação de empresa para fornecimento de refeições prontas, para atender as demandas da Secretaria Municipal de Meio Ambiente - SEMEIA</t>
  </si>
  <si>
    <t xml:space="preserve">Nº 01100054/2021</t>
  </si>
  <si>
    <t xml:space="preserve">nº 008/2021</t>
  </si>
  <si>
    <t xml:space="preserve">21.241.851/0001-07</t>
  </si>
  <si>
    <t xml:space="preserve">Aquisição de papel reprográfico, tamanho A4 e papel tipo toalha interfolhada.</t>
  </si>
  <si>
    <t xml:space="preserve">Nº 01100055/2021</t>
  </si>
  <si>
    <t xml:space="preserve">A. P. DO NASCIMENTO NETO - ME</t>
  </si>
  <si>
    <t xml:space="preserve">28.037.011/0001-65</t>
  </si>
  <si>
    <t xml:space="preserve">N° 03/2021</t>
  </si>
  <si>
    <t xml:space="preserve">FERNANDA OLIVEIRA DA SILVA</t>
  </si>
  <si>
    <t xml:space="preserve"> 37.098.898/0001-92</t>
  </si>
  <si>
    <t xml:space="preserve">Constitui objeto do presente contrato a contratação de empresa para o fornecimento de aquisição de materiais de consumo
(lamina de roçadeira, ciscadores, luvas de borracha, bocas de lobo, botas sete léguas, terçados, enxadas, enxadecos, carros de mão
e outros)</t>
  </si>
  <si>
    <t xml:space="preserve">0819.012896.00001/2021-32 </t>
  </si>
  <si>
    <t xml:space="preserve">Nº 019/2021</t>
  </si>
  <si>
    <t xml:space="preserve">R. G. SERVIÇOS E COMÉRCIO EIRELI</t>
  </si>
  <si>
    <t xml:space="preserve"> 84.322.114/0001-48</t>
  </si>
  <si>
    <t xml:space="preserve">Aquisição de 16 (dezesseis) smartphones com internet incorporada
para a implantação piloto do novo sistema de atendimento e
despacho do CICC, bem como estender as atividades de perícia realizadas pela Polícia Técnica, Fiscalização do FUNDESEG e emergências atendidas pelo Corpo de Bombeiros Militar</t>
  </si>
  <si>
    <t xml:space="preserve">N° 028.03.2021</t>
  </si>
  <si>
    <t xml:space="preserve">N° 019/2021</t>
  </si>
  <si>
    <t xml:space="preserve">CHURRASCARIA RIO BRANCO EIRELI</t>
  </si>
  <si>
    <t xml:space="preserve">26.202.542/0001-30</t>
  </si>
  <si>
    <t xml:space="preserve">Fornecimento de refeição pronta, tipo (marmitex, self-service e refrigerantes)</t>
  </si>
  <si>
    <t xml:space="preserve">PREFEITURA MUNICIPAL DE RIO BRANCO SECRETARIA MUNICIPAL DA CIDADE- SMC </t>
  </si>
  <si>
    <t xml:space="preserve">1592/202</t>
  </si>
  <si>
    <t xml:space="preserve">01160003/2021</t>
  </si>
  <si>
    <t xml:space="preserve">POLICÓPIAS SERVIÇOS, COMÉRCIO E REPRESENTAÇÕES LTDA</t>
  </si>
  <si>
    <t xml:space="preserve">01.201.419/0001-74</t>
  </si>
  <si>
    <t xml:space="preserve">Prestação de Serviços de Xerografia e Reprografia (Cópias de Chaves; Abertura e Conserto de Fechaduras; Confecção de
Carimbos e Substituição de Borrachas, Refil, Feltro e Acessórios para Carimbos; Serviços de Reprografia incluindo Impressões, Fotocópias, Encadernações e Plastificações), para atender as demandas da Secretaria Municipal de Infraestrutura e Mobilidade Urbana – SEINFRA</t>
  </si>
  <si>
    <t xml:space="preserve">SEI Nº 0038.013341.00004/2021-93</t>
  </si>
  <si>
    <t xml:space="preserve">Nº 051/2021</t>
  </si>
  <si>
    <t xml:space="preserve">EXECUTIVA SERVIÇOS TÉCNICOS EIRELI</t>
  </si>
  <si>
    <t xml:space="preserve">02.597.279/0001-68</t>
  </si>
  <si>
    <t xml:space="preserve">Contratação de empresa para Aquisição de Corda naval torcida em polietileno de 2”, cor azul; corda de polipropileno torcida, tamanho 51 mm, com a finalidade de atender as demandas do DERACRE.</t>
  </si>
  <si>
    <t xml:space="preserve">Nº 009/2021 </t>
  </si>
  <si>
    <t xml:space="preserve">N° 009/2021</t>
  </si>
  <si>
    <t xml:space="preserve">ANDREIA C. M. DE ALMEIDA</t>
  </si>
  <si>
    <t xml:space="preserve">31.570.038/0001-23</t>
  </si>
  <si>
    <t xml:space="preserve">Contratação de serviço de consultoria para a realização de avaliação dos instrumentos de gestão; auditoria das contas; levantamento de todos os repasses do FNS (Fundo Nacional de Saúde); panorama geral da atenção básica do município; orientações administrativas, destinado a atender a Secretaria Municipal de Saúde do Município de Epitaciolândia</t>
  </si>
  <si>
    <t xml:space="preserve">nº 02/2021</t>
  </si>
  <si>
    <t xml:space="preserve">OS LOBOS DA NET. COM- LTDA</t>
  </si>
  <si>
    <t xml:space="preserve">17.420.775/0001-19</t>
  </si>
  <si>
    <t xml:space="preserve">AQUISIÇÃO DE MATERIAL DE REDE LÓGICA E SERVIÇOS DE MÃO DE OBRA DE REDE LÓGICA PARA NOVA SECRETARIA DE ASSISTENCIA
SOCIAL.</t>
  </si>
  <si>
    <t xml:space="preserve">SEI N° 4010.012272.00005/2021-96</t>
  </si>
  <si>
    <t xml:space="preserve">SERVIÇO DE APOIO ÀS MICRO E PEQUENAS EMPRESAS DO ACRE – SEBRAE</t>
  </si>
  <si>
    <t xml:space="preserve"> 63.595.557/0001-32
</t>
  </si>
  <si>
    <t xml:space="preserve">contrato a capacitação dos servidores nas áreas de gestão executiva, da administração pública estadual.</t>
  </si>
  <si>
    <t xml:space="preserve">SEI Nº. 4022.005105.00001/2021-71</t>
  </si>
  <si>
    <t xml:space="preserve">AMAZÔNIA MOTOS, PEÇAS E SERVIÇOS LTDA</t>
  </si>
  <si>
    <t xml:space="preserve">08.542.095/0001-87</t>
  </si>
  <si>
    <t xml:space="preserve">Contratação emergencial de empresa especializada para aquisição de peças motores de popa e barcos, para atender as necessidades
do Instituto de Meio do Acre – IMAC.</t>
  </si>
  <si>
    <t xml:space="preserve">R$ R$ 17.495,00</t>
  </si>
  <si>
    <t xml:space="preserve">Nº.18/2021</t>
  </si>
  <si>
    <t xml:space="preserve">Nº.11/2021</t>
  </si>
  <si>
    <t xml:space="preserve">Aquisição de Álcool 70% para atender as necessidades da Secretaria Municipal de Saúde.</t>
  </si>
  <si>
    <t xml:space="preserve">nº 12/2021</t>
  </si>
  <si>
    <t xml:space="preserve">nº 08/2021</t>
  </si>
  <si>
    <t xml:space="preserve">FRANCISCO RICARDO DA PAIXÃO LIMA</t>
  </si>
  <si>
    <t xml:space="preserve">946.826.152-00</t>
  </si>
  <si>
    <t xml:space="preserve">SERVIÇOS DE GEOTECNICA SONDAGENS E INVERTIGAÇÕES DE SOLO.</t>
  </si>
  <si>
    <t xml:space="preserve"> 19-20-0096756 </t>
  </si>
  <si>
    <t xml:space="preserve">Nº 366/2021</t>
  </si>
  <si>
    <t xml:space="preserve">LEONEL SONCIN JÚNIOR</t>
  </si>
  <si>
    <t xml:space="preserve">597.114.699-87</t>
  </si>
  <si>
    <t xml:space="preserve">LOCAÇÃO de 01 (um) IMÓVEL urbano (galpão de alvenaria medindo 810 m²).</t>
  </si>
  <si>
    <t xml:space="preserve">Nº 011/2021</t>
  </si>
  <si>
    <t xml:space="preserve">Nº 15/2021</t>
  </si>
  <si>
    <t xml:space="preserve">CENTRAL DE TELECOMUNICAÇÕES E TECNOLOGIA KENEDY E SANTOS LTDA</t>
  </si>
  <si>
    <t xml:space="preserve">13.365.132/0001-69</t>
  </si>
  <si>
    <t xml:space="preserve">Contratação de empresa para fornecimento de internet Banda Larga Via Rádio.</t>
  </si>
  <si>
    <t xml:space="preserve">N° 06/2021</t>
  </si>
  <si>
    <t xml:space="preserve">N° 05/2021</t>
  </si>
  <si>
    <t xml:space="preserve"> 30.145.549/0001-35
</t>
  </si>
  <si>
    <t xml:space="preserve">Contratação de empresa para o fornecimento de aquisição de gêneros alimentícios para cesta básica, em atendimento as famílias afetadas pela alagação.</t>
  </si>
  <si>
    <t xml:space="preserve">nº 14/2021</t>
  </si>
  <si>
    <t xml:space="preserve">nº 10/2021</t>
  </si>
  <si>
    <t xml:space="preserve">OF DE MELO – ME</t>
  </si>
  <si>
    <t xml:space="preserve">04.015.438/0001-02</t>
  </si>
  <si>
    <t xml:space="preserve">AQUISIÇÃO DE MEDICAMENTO DA ATENÇÃO BASICA</t>
  </si>
  <si>
    <t xml:space="preserve">ADA Nº 19-20-0083364</t>
  </si>
  <si>
    <t xml:space="preserve">M. K. R. COMÉRCIO DE EQUIPAMENTOS EIRELI</t>
  </si>
  <si>
    <t xml:space="preserve">31.499.939/0001-76</t>
  </si>
  <si>
    <t xml:space="preserve">n° 0135/2021.</t>
  </si>
  <si>
    <t xml:space="preserve">Nº 028/2021</t>
  </si>
  <si>
    <t xml:space="preserve">SUPERCENTER LTDA</t>
  </si>
  <si>
    <t xml:space="preserve">04.699.392/0001-80</t>
  </si>
  <si>
    <t xml:space="preserve">Aquisição de água mineral</t>
  </si>
  <si>
    <t xml:space="preserve">N° 014/2021</t>
  </si>
  <si>
    <t xml:space="preserve">JOÃO VITOR DA SILVA BRAGA</t>
  </si>
  <si>
    <t xml:space="preserve">702.891.732-05</t>
  </si>
  <si>
    <t xml:space="preserve">Locação de imóvel situado no endereço Rua 28 de Abril, s/n, Cidade Nova, CEP 69.955-000, no Município de Santa Rosa do Purus</t>
  </si>
  <si>
    <t xml:space="preserve">JOAQUIM DIMAS FILHO</t>
  </si>
  <si>
    <t xml:space="preserve">966.264.702-30</t>
  </si>
  <si>
    <t xml:space="preserve">Locação de embarcação, com condutor.</t>
  </si>
  <si>
    <t xml:space="preserve">Nº 025/2021</t>
  </si>
  <si>
    <t xml:space="preserve">Nº 018/2021</t>
  </si>
  <si>
    <t xml:space="preserve">S. DOS SANTOS QUEIROZ-ME</t>
  </si>
  <si>
    <t xml:space="preserve"> 09.623.227/0001-68</t>
  </si>
  <si>
    <t xml:space="preserve">Contratação de Empresa para Prestação de Serviços de Apoio Operacional e Administrativo</t>
  </si>
  <si>
    <t xml:space="preserve">030/2020.</t>
  </si>
  <si>
    <t xml:space="preserve">n° 015/2021</t>
  </si>
  <si>
    <t xml:space="preserve">LOMEU E CIA LTDA</t>
  </si>
  <si>
    <t xml:space="preserve">07.484.901/0001-45</t>
  </si>
  <si>
    <t xml:space="preserve">Contratação de empresa especializada em fornecimento de
peças e manutenção de apenas 01 (um) veículo.</t>
  </si>
  <si>
    <t xml:space="preserve">023/2021</t>
  </si>
  <si>
    <t xml:space="preserve">nº 054/2021</t>
  </si>
  <si>
    <t xml:space="preserve">L. M. C. CAMELI</t>
  </si>
  <si>
    <t xml:space="preserve"> 06.987.041/0001-08</t>
  </si>
  <si>
    <t xml:space="preserve">Aquisição de Gêneros Alimentícios (Cestas Básicas)</t>
  </si>
  <si>
    <t xml:space="preserve">N°. 08/2021</t>
  </si>
  <si>
    <t xml:space="preserve">Nº 032/2021</t>
  </si>
  <si>
    <t xml:space="preserve">Nº 227/2021/PCAC/ASSEJUR</t>
  </si>
  <si>
    <t xml:space="preserve">LASTRO COMÉRCIO DE ARTIGOS DE LONA LTDA ME.</t>
  </si>
  <si>
    <t xml:space="preserve"> 23.992.057/0001-10</t>
  </si>
  <si>
    <t xml:space="preserve">Contratação de empresa para aquisição de material de consumo (malotes em lona encerada).</t>
  </si>
  <si>
    <t xml:space="preserve">nº 16/2021</t>
  </si>
  <si>
    <t xml:space="preserve">CCAF COMÉRCIO DE MEDICAMENTOS E COMERCIO HOSPITALAR EIRELI</t>
  </si>
  <si>
    <t xml:space="preserve">16.917.181/0001-55</t>
  </si>
  <si>
    <t xml:space="preserve">Aquisição de AQUISIÇÃO DE MATERIAL LABORATORIAL.</t>
  </si>
  <si>
    <t xml:space="preserve">Nº 027/SEMAS-PMA/2021</t>
  </si>
  <si>
    <t xml:space="preserve">20/2021</t>
  </si>
  <si>
    <t xml:space="preserve">J. R. XAVIER - ME;</t>
  </si>
  <si>
    <t xml:space="preserve">10.638.615/0001-00</t>
  </si>
  <si>
    <t xml:space="preserve">Aquisição Emergencial de cestas básicas para atender às necessidades
das famílias em situação de vulnerabilidade.</t>
  </si>
  <si>
    <t xml:space="preserve">nº 04/2021</t>
  </si>
  <si>
    <t xml:space="preserve">NP CAPACITAÇÃO E SOLUÇÕES TECNOLOGICAS LTDA</t>
  </si>
  <si>
    <t xml:space="preserve">07.797.967/0001-95</t>
  </si>
  <si>
    <t xml:space="preserve">Contratação de empresa para o fornecimento de Serviços de Banco de Preços assinatura anual de acesso ao sistema de pesquisa e comparação de preços praticados pela Administração Pública.</t>
  </si>
  <si>
    <t xml:space="preserve">Nº CD004/2021</t>
  </si>
  <si>
    <t xml:space="preserve">STEFANY SILVA FOGASSA - ME</t>
  </si>
  <si>
    <t xml:space="preserve">35.945.296/0001-06</t>
  </si>
  <si>
    <t xml:space="preserve">MANUTENÇÃO SISTEMA SIAP</t>
  </si>
  <si>
    <t xml:space="preserve">Nº CD009/2021</t>
  </si>
  <si>
    <t xml:space="preserve">S. D. ROCHA NONATO</t>
  </si>
  <si>
    <t xml:space="preserve">11.189.535/0001-79</t>
  </si>
  <si>
    <t xml:space="preserve">COLETES DEFESA CIVIL</t>
  </si>
  <si>
    <t xml:space="preserve">Nº. 0018/2021</t>
  </si>
  <si>
    <t xml:space="preserve">N° 039/2021/SEMUSA</t>
  </si>
  <si>
    <t xml:space="preserve">Aquisição de medicamentos para tratamento de sintomas de COVID-19</t>
  </si>
  <si>
    <t xml:space="preserve">N° 038/2021/SEMUSA</t>
  </si>
  <si>
    <t xml:space="preserve">DELTA IMPORTAÇÃO E EXPORTAÇÃO EIRELI-ME</t>
  </si>
  <si>
    <t xml:space="preserve">28.651.546/0001-21</t>
  </si>
  <si>
    <t xml:space="preserve">N° 037/2021/SEMUSA</t>
  </si>
  <si>
    <t xml:space="preserve">23.141.314/0001-00</t>
  </si>
  <si>
    <t xml:space="preserve">N° 036/2021/SEMUSA</t>
  </si>
  <si>
    <t xml:space="preserve">ULTRA ODONTO</t>
  </si>
  <si>
    <t xml:space="preserve">N° 035/2021/SEMUSA</t>
  </si>
  <si>
    <t xml:space="preserve">HR MEDSIN PROUTOS HOSPITALARES EIRELI</t>
  </si>
  <si>
    <t xml:space="preserve">19.963.492/0001-49</t>
  </si>
  <si>
    <t xml:space="preserve">0019.005460.00129/2021-30</t>
  </si>
  <si>
    <t xml:space="preserve">contratação de empresa para a prestação de serviços continuados
de geração e reserva de gás medicinal (oxigênio medicinal).</t>
  </si>
  <si>
    <t xml:space="preserve">Nº CD007/2021</t>
  </si>
  <si>
    <t xml:space="preserve">AQUISIÇÃO DE MATERIAIS, OBJETOS E EQUIPAMENTOS DE PROTEÇÃO INDIVIDUAL.</t>
  </si>
  <si>
    <t xml:space="preserve">BARBOSA &amp; SILVA LTDA ME</t>
  </si>
  <si>
    <t xml:space="preserve">26.164.619/0001-25</t>
  </si>
  <si>
    <t xml:space="preserve">BIODENT COMÉRCIO IMPORTAÇÃO E EXPORTAÇÃO LTDA</t>
  </si>
  <si>
    <t xml:space="preserve">27.664.758/0001-80</t>
  </si>
  <si>
    <t xml:space="preserve">Nº CD010/2021</t>
  </si>
  <si>
    <t xml:space="preserve">SOS SUL RESG C E SERVICO DE SEG LTDA ME</t>
  </si>
  <si>
    <t xml:space="preserve">03.928.511/0001-66</t>
  </si>
  <si>
    <t xml:space="preserve">QUISIÇÃO DE EQUIPAMENTOS DE PROTEÇÃO INDIVIDUAL – EPI’S</t>
  </si>
  <si>
    <t xml:space="preserve">Nº CD005/2021</t>
  </si>
  <si>
    <t xml:space="preserve">JOSÉ WILSON AGUIAR</t>
  </si>
  <si>
    <t xml:space="preserve">211.100.853-20</t>
  </si>
  <si>
    <t xml:space="preserve">SERVIÇOS DE HISTORIADOR</t>
  </si>
  <si>
    <t xml:space="preserve">SEI n° 0019.004662.00310/2021-34</t>
  </si>
  <si>
    <t xml:space="preserve">Contratação de empresa para realização de serviços de manutenção preventiva, corretiva e calibração com fornecimento de peças e acessórios dos equipamentos de costura</t>
  </si>
  <si>
    <t xml:space="preserve">013/2021</t>
  </si>
  <si>
    <t xml:space="preserve">CONTRATAÇÃO DE PESSOA JURIDICA PARA PRESTAÇÃO DE SERVIÇOS DE
VEICULAÇÃO DE ATOS OFICIOS, AVISOS, PROPAGANDAS E OUTROS, MIDIAS DIGITAIS - WEB.</t>
  </si>
  <si>
    <t xml:space="preserve">nº 21/2021</t>
  </si>
  <si>
    <t xml:space="preserve">nº 17/2021</t>
  </si>
  <si>
    <t xml:space="preserve">AQUISIÇÃO DE KIT BEBE</t>
  </si>
  <si>
    <t xml:space="preserve">nº 26/2021</t>
  </si>
  <si>
    <t xml:space="preserve">nº 18/2021</t>
  </si>
  <si>
    <t xml:space="preserve">EMPREENDIMENTOS ALTO JURUÁ LTDA</t>
  </si>
  <si>
    <t xml:space="preserve">30.008.406/0001-81</t>
  </si>
  <si>
    <t xml:space="preserve">CONTRATAÇÃO DE EMPRESA/PROFISSIONAL PARA PRESTAÇÃO
DE SERVIÇOS E ASSISTENCIA TECNICA.</t>
  </si>
  <si>
    <t xml:space="preserve">nº 20/2021</t>
  </si>
  <si>
    <t xml:space="preserve">INSTITUTO FEIJÓ ACRE</t>
  </si>
  <si>
    <t xml:space="preserve">04.960.460/0001--12</t>
  </si>
  <si>
    <t xml:space="preserve">CONTRATAÇÃO DE EMPRESA ESPECIALIZADA PARA PRESTAÇÃO
DE SERVIÇOS NA ELABORAÇÃO, CONFECÇÃO (IMPRESSÃO E ORGANIZAÇÃO DOS CADERNOS DE PROVAS).</t>
  </si>
  <si>
    <t xml:space="preserve">Nº 0029/2021</t>
  </si>
  <si>
    <t xml:space="preserve">Assessoramento.</t>
  </si>
  <si>
    <t xml:space="preserve">Nº 2021.04.08.0015</t>
  </si>
  <si>
    <t xml:space="preserve">D. S. M. CORDEIRO</t>
  </si>
  <si>
    <t xml:space="preserve">15.283.255/0001-86</t>
  </si>
  <si>
    <t xml:space="preserve">Contratação de Pessoa Jurídica, para prestação de serviço na realização Cerimonial das festividades alusivas ao XXIX Aniversário de Emancipação Política do Município de Bujari/AC.</t>
  </si>
  <si>
    <t xml:space="preserve">Nº CD003/2021</t>
  </si>
  <si>
    <t xml:space="preserve">SERVICO DE ASSINATURA PARA ACESSO A FERRAMENTA BANCO DE PREÇOS.</t>
  </si>
  <si>
    <t xml:space="preserve">Nº CD008/2021</t>
  </si>
  <si>
    <t xml:space="preserve">ITENS PARA APOIO LOGÍSTICO PARA AS EQUIPES DO CBMAC</t>
  </si>
  <si>
    <t xml:space="preserve">SEI nº 0019.005460.00120/2021-29</t>
  </si>
  <si>
    <t xml:space="preserve">contratação emergencial de locação de equipamentos médico-hospitalares e acessórios.</t>
  </si>
  <si>
    <t xml:space="preserve">SEI n° 0019.004687.00149/2021-84</t>
  </si>
  <si>
    <t xml:space="preserve">aquisição de medicamentos</t>
  </si>
  <si>
    <t xml:space="preserve">Nº 0019.004662.00309/2021-18</t>
  </si>
  <si>
    <t xml:space="preserve">MECERLANE TAVARES DA COSTA &amp; CIA LTDA</t>
  </si>
  <si>
    <t xml:space="preserve">14.331.672/0001-94</t>
  </si>
  <si>
    <t xml:space="preserve">Contratação emergencial de empresa para realização de serviços de manutenção preventiva, corretiva e calibração com fornecimento
de peças e acessórios dos equipamentos de lavanderia</t>
  </si>
  <si>
    <t xml:space="preserve">Nº. 011/2021</t>
  </si>
  <si>
    <t xml:space="preserve">Contratação de empresa para Aquisição de Material de Hospitalar e Medicamentos</t>
  </si>
  <si>
    <t xml:space="preserve">Nº. 013/2021</t>
  </si>
  <si>
    <t xml:space="preserve">DISTRIBUIDORA KLAUMANN EIRELI</t>
  </si>
  <si>
    <t xml:space="preserve">33.018.463/0001-30</t>
  </si>
  <si>
    <t xml:space="preserve">Aquisição de Gás</t>
  </si>
  <si>
    <t xml:space="preserve">JUNIOR DE MELO SOUZA - ME</t>
  </si>
  <si>
    <t xml:space="preserve">01.753.299/0001-29</t>
  </si>
  <si>
    <t xml:space="preserve">Aquisição de Água</t>
  </si>
  <si>
    <t xml:space="preserve">Nº. 015/2021</t>
  </si>
  <si>
    <t xml:space="preserve">JOÃO BARRETO CORREIA</t>
  </si>
  <si>
    <t xml:space="preserve">36.409.844/0001-38</t>
  </si>
  <si>
    <t xml:space="preserve">Aquisição de Material de Consumo</t>
  </si>
  <si>
    <t xml:space="preserve">M. L. BATISTA GADELHA</t>
  </si>
  <si>
    <t xml:space="preserve">02.035.156/0001-33</t>
  </si>
  <si>
    <t xml:space="preserve">NILSON VILENE DE ARAÚJO</t>
  </si>
  <si>
    <t xml:space="preserve">36.039.559/0001-88</t>
  </si>
  <si>
    <t xml:space="preserve">Nº. 012/2021</t>
  </si>
  <si>
    <t xml:space="preserve">M. G. S. PEREIRA LUCENA IMP E EXP ME</t>
  </si>
  <si>
    <t xml:space="preserve">05.698.140/0001-07</t>
  </si>
  <si>
    <t xml:space="preserve">Aquisição de Material de Expediente</t>
  </si>
  <si>
    <t xml:space="preserve">Nº. 009/2021</t>
  </si>
  <si>
    <t xml:space="preserve">G. S. F. GADELHA INVEST EIRELI</t>
  </si>
  <si>
    <t xml:space="preserve">34.333.248/0001-96</t>
  </si>
  <si>
    <t xml:space="preserve">Aquisição de Material de Consumo e Permanente</t>
  </si>
  <si>
    <t xml:space="preserve">Nº. 016/2021</t>
  </si>
  <si>
    <t xml:space="preserve">Aquisição de Material de Construção e Limpeza</t>
  </si>
  <si>
    <t xml:space="preserve">nº 29/2021</t>
  </si>
  <si>
    <t xml:space="preserve">nº 21/2021.</t>
  </si>
  <si>
    <t xml:space="preserve">REUBES OIVEIRA MACIE</t>
  </si>
  <si>
    <t xml:space="preserve">22.696.386/0001-50</t>
  </si>
  <si>
    <t xml:space="preserve">CONTRATAÇÃO DE EMPRESA DE SERVIÇO DE MANUTENÇÃO PREVENTIVA E CORRETIVA.</t>
  </si>
  <si>
    <t xml:space="preserve">nº 28/2021</t>
  </si>
  <si>
    <t xml:space="preserve">CONSTRUTORA LEITÃO EIRELE</t>
  </si>
  <si>
    <t xml:space="preserve">10.627.266/0001-12</t>
  </si>
  <si>
    <t xml:space="preserve">CONTRATAÇÃO DE EMPRESA ESPECIALIZADA PARA PRESTAÇÃO DE SERVIÇOS DE CARPINTARIA</t>
  </si>
  <si>
    <t xml:space="preserve">PREFEITURA MUNICIPAL DE RIO BRANCO 
SECRETARIA MUNICIPAL DE FINANÇAS - SEFIN</t>
  </si>
  <si>
    <t xml:space="preserve">CONSÓRCIO DE INFORMÁTICA NA GESTÃO PÚBLICA MUNICIPAL – CIGA</t>
  </si>
  <si>
    <t xml:space="preserve">09.427.503/0001-12</t>
  </si>
  <si>
    <r>
      <rPr>
        <sz val="11"/>
        <color rgb="FF000000"/>
        <rFont val="Calibri"/>
        <family val="2"/>
        <charset val="1"/>
      </rPr>
      <t xml:space="preserve">SERVIÇOS CONTINUADOS DE TECNOLOGIA -</t>
    </r>
    <r>
      <rPr>
        <b val="true"/>
        <sz val="11"/>
        <color rgb="FF000000"/>
        <rFont val="Calibri"/>
        <family val="2"/>
        <charset val="1"/>
      </rPr>
      <t xml:space="preserve">INEXIGIBILIDADE!</t>
    </r>
  </si>
  <si>
    <t xml:space="preserve">Nº 023/2021 
</t>
  </si>
  <si>
    <t xml:space="preserve">J &amp; F INFORMATIVA LTDA</t>
  </si>
  <si>
    <t xml:space="preserve">05.271.246/0001-11</t>
  </si>
  <si>
    <t xml:space="preserve">CONTRATAÇÃO DE EMPRESA PARA PRESTAÇÃO DE SERVIÇOS DE CONTABILIDADE.</t>
  </si>
  <si>
    <t xml:space="preserve">0844.013694.00018/2020-02</t>
  </si>
  <si>
    <t xml:space="preserve"> BORGES COMÉRCIO E SERVIÇOS LTDA</t>
  </si>
  <si>
    <t xml:space="preserve">07.148.735/0001-06</t>
  </si>
  <si>
    <t xml:space="preserve">contratação de empresa de engenharia para a execução dos serviços de Ampliação da Central Estadual de Armazenamento e Distribuição de Imunobiológicos – Rede de Frio – PNI.</t>
  </si>
  <si>
    <t xml:space="preserve">0019.004687.00073/2021-97</t>
  </si>
  <si>
    <t xml:space="preserve">EMPRESA BRASILEIRA DE CORREIOS E
TELÉGRAFOS</t>
  </si>
  <si>
    <t xml:space="preserve">34.028.316/7709-95</t>
  </si>
  <si>
    <t xml:space="preserve">prestação de serviços de Correspondência (Carta, E-carta, Telegrama e Malotes), Encomendas (SEDEX, SEDEZ 10,SEDEX 12, SEDEZ HOJE, PAC E MINIENVIOS) Conveniência ( Recebimento de Contas e Doações, Vale Postal, Certificado Digital, Caixa Postal e Produtos como caixas e envelopes) e Internacional ( Exporta Fácil, Documento Internacional, Telegrama Internacional, Mala M).</t>
  </si>
  <si>
    <t xml:space="preserve">D. BATISTA DA SILVA</t>
  </si>
  <si>
    <t xml:space="preserve">10.690.011/0001-02</t>
  </si>
  <si>
    <t xml:space="preserve">Contratação de Empresa Especializada nos Serviços de Assessoria
Técnica Especializada em Transparência Pública.</t>
  </si>
  <si>
    <t xml:space="preserve">nº 0042/2021</t>
  </si>
  <si>
    <t xml:space="preserve">nº 029/2021</t>
  </si>
  <si>
    <t xml:space="preserve">AQUISIÇÃO DE MEDICAMENTO EMERGENCIAL</t>
  </si>
  <si>
    <t xml:space="preserve">PREFEITURA MUNICIPAL DE RIO BRANCO - DEFESA CIVIL</t>
  </si>
  <si>
    <t xml:space="preserve">n°: 9351/2021</t>
  </si>
  <si>
    <t xml:space="preserve">N° 002/2021</t>
  </si>
  <si>
    <t xml:space="preserve">G. SANTOS DA SILVA &amp; SILVA LTDA</t>
  </si>
  <si>
    <t xml:space="preserve">04.034.583/0022-57</t>
  </si>
  <si>
    <t xml:space="preserve">Aquisição de material de consumo (cestas básicas).</t>
  </si>
  <si>
    <t xml:space="preserve">AQUISIÇÃO DE KIT HIGIENE, KIT LIMPEZA, ÁGUA MINERAL EM GALÃO COMPLETO E COLCHÃO, PARA ATENDER AS DEMANDAS DA DEFESA CIVIL, DO MUNICÍPIO DE RIO BRANCO/AC.
</t>
  </si>
  <si>
    <t xml:space="preserve">WIRLEIDE F. DOS SANTOS ME</t>
  </si>
  <si>
    <t xml:space="preserve">08.954.494/0001-55</t>
  </si>
  <si>
    <t xml:space="preserve">BRUNO DO ESPÍRITO SANTO PIERRIN – IND. E COM. DE ESPUMAS.</t>
  </si>
  <si>
    <t xml:space="preserve">30.108.802/0001-80</t>
  </si>
  <si>
    <t xml:space="preserve">0056.000995.00135/2020-35</t>
  </si>
  <si>
    <t xml:space="preserve">INSTITUTO BRASILEIRO DE APOIO E DESENVOLVIMENTO EXECUTIVO – IBADE</t>
  </si>
  <si>
    <t xml:space="preserve">23.985.753/0001-07</t>
  </si>
  <si>
    <t xml:space="preserve">prestação de serviços técnicos especializados para a organização e realização de processo seletivo simplificado.</t>
  </si>
  <si>
    <t xml:space="preserve">NÃO ESPECIFICADO</t>
  </si>
  <si>
    <t xml:space="preserve">Nº 0019.004662.00310/2021-34</t>
  </si>
  <si>
    <t xml:space="preserve">Contratação emergencial de empresa para realização de serviços de manutenção preventiva, corretiva e calibração com fornecimento de peças e acessórios dos equipamentos de Costura.</t>
  </si>
  <si>
    <t xml:space="preserve">nº 046/2021</t>
  </si>
  <si>
    <t xml:space="preserve">Nº 121/2021</t>
  </si>
  <si>
    <t xml:space="preserve">N° 021/2021</t>
  </si>
  <si>
    <t xml:space="preserve">JARIS DE SOUZA CARVALHO</t>
  </si>
  <si>
    <t xml:space="preserve">CPF Nº 509.564.342-15.</t>
  </si>
  <si>
    <t xml:space="preserve">Contrato de locação de imóvel urbano para almoxarifado / depósito.</t>
  </si>
  <si>
    <t xml:space="preserve">Nº 4002.006236.00003/2021-11</t>
  </si>
  <si>
    <t xml:space="preserve">ACREJET INFORMÁTICA LTDA</t>
  </si>
  <si>
    <t xml:space="preserve">06.082.078/0001-89</t>
  </si>
  <si>
    <t xml:space="preserve">Contratação de serviços de videoconferência (webconferência).</t>
  </si>
  <si>
    <t xml:space="preserve">Nº 0019.005460.00120/2021-29</t>
  </si>
  <si>
    <t xml:space="preserve">Locação de equipamentos médico hospitalares e acessórios (Monitor Multiparâmetros).</t>
  </si>
  <si>
    <t xml:space="preserve">PREFEITURA MUNICIPAL DE RIO BRANCO SECRETARIA MUNICIPAL DA CASA CIVIL</t>
  </si>
  <si>
    <t xml:space="preserve">030/2021</t>
  </si>
  <si>
    <t xml:space="preserve">08.026.787/0001-72</t>
  </si>
  <si>
    <t xml:space="preserve">aquisição de material de consumo e permanente (cartão de memória, HD externo, pilhas, entre outros).</t>
  </si>
  <si>
    <t xml:space="preserve">Nº 4002.001624.00004/2021-32</t>
  </si>
  <si>
    <t xml:space="preserve">ÔMEGASUL TELECOMUNICAÇÕES LTDA</t>
  </si>
  <si>
    <t xml:space="preserve"> 09.367.511/0001-10
</t>
  </si>
  <si>
    <t xml:space="preserve">Constitui objeto do presente termo a contratação de empresa especializada para prestação de serviços de acesso à internet com fibra ótica.</t>
  </si>
  <si>
    <t xml:space="preserve">Nº 4002.004002.00002/2021-95</t>
  </si>
  <si>
    <t xml:space="preserve">LIMA E ABRAÃO LTDA</t>
  </si>
  <si>
    <t xml:space="preserve"> 84.308.337/0001-50</t>
  </si>
  <si>
    <t xml:space="preserve">Contratação de empresa para aquisição de uniforme (camisas).</t>
  </si>
  <si>
    <t xml:space="preserve">Nº 003/2021 </t>
  </si>
  <si>
    <t xml:space="preserve">FARHAT &amp; FARHAT LTDA</t>
  </si>
  <si>
    <t xml:space="preserve">06.057.934/0001-46</t>
  </si>
  <si>
    <t xml:space="preserve">Aquisição de combustível</t>
  </si>
  <si>
    <t xml:space="preserve">Nº 0064.014657.00002/2021-31</t>
  </si>
  <si>
    <t xml:space="preserve">Nº 039/2021</t>
  </si>
  <si>
    <t xml:space="preserve">AQUISIÇÃO DE AR CONDICIONADO TIPO “SPLIT” COM INSTALAÇÃO.</t>
  </si>
  <si>
    <t xml:space="preserve">JOCILENE SILVA DE SOUZA -ME</t>
  </si>
  <si>
    <t xml:space="preserve">24.416.499/0001-80</t>
  </si>
  <si>
    <t xml:space="preserve">aquisição de mascara de TNT e
dispenser para álcool em gel com pedal</t>
  </si>
  <si>
    <t xml:space="preserve">nº 30/2021</t>
  </si>
  <si>
    <t xml:space="preserve">nº 22/2021.</t>
  </si>
  <si>
    <t xml:space="preserve">AQUISIÇÃO DE KIT IPIS</t>
  </si>
  <si>
    <t xml:space="preserve">Nº 062/2020</t>
  </si>
  <si>
    <t xml:space="preserve">SERVIÇO FEDERAL DE PROCESSAMENTO DE DADOS - SERPRO</t>
  </si>
  <si>
    <t xml:space="preserve">33.683.111/0001-07</t>
  </si>
  <si>
    <t xml:space="preserve">Serviços especializados de tecnologia da informação relativos a Notificações Eletrônicas.</t>
  </si>
  <si>
    <t xml:space="preserve">prestação dos serviços especializados e contínuos de tecnologia da informação, compreendendo o processamento e armazenamento de dados, transmissão eletrônica de arquivos (Web e Mobile), por meio do “Sistema de Gestão de Infrações de Transito - RADAR”</t>
  </si>
  <si>
    <t xml:space="preserve">Nº 109/2021</t>
  </si>
  <si>
    <t xml:space="preserve">Nº 009/2021</t>
  </si>
  <si>
    <t xml:space="preserve">Contratação de empresa de engenharia para a execução dos
serviços de Recuperação do Mercado Municipal de Porto Acre</t>
  </si>
  <si>
    <t xml:space="preserve">Nº 0844.013694.00018/2020-02</t>
  </si>
  <si>
    <t xml:space="preserve">Ampliação e reforma da Central Estadual de Armazenamento e Distribuição de Imunobiológicos.</t>
  </si>
  <si>
    <t xml:space="preserve">CÂMARA MUNICIPAL DE PORTO ACRE</t>
  </si>
  <si>
    <t xml:space="preserve">Nº. 001/2021</t>
  </si>
  <si>
    <t xml:space="preserve">N°. 001/2021</t>
  </si>
  <si>
    <t xml:space="preserve">CONTRATAÇÃO DE SERVIÇOS DE ASSESSORIA TÉCNICA ESPECIALIZADA DE NATUREZA SINGULAR, EM TRANSPARÊNCIA PÚ-
BLICA E OUTROS SERVIÇOS CORRELATOS</t>
  </si>
  <si>
    <t xml:space="preserve">SEI Nº 4002.012610.00003/2021-36</t>
  </si>
  <si>
    <t xml:space="preserve">N.º 016/2021</t>
  </si>
  <si>
    <t xml:space="preserve">Aquisição de equipamentos de informática (webcams).</t>
  </si>
  <si>
    <t xml:space="preserve">Nº CD015/2021</t>
  </si>
  <si>
    <t xml:space="preserve">SUPERMERCADO ESTRELA EIRELI</t>
  </si>
  <si>
    <t xml:space="preserve">35.444.976/0001-38</t>
  </si>
  <si>
    <t xml:space="preserve">Aquisições de insumos e produtos de 1° necessidade</t>
  </si>
  <si>
    <t xml:space="preserve">A. C. D. A. IMP. E EXP. LTDA</t>
  </si>
  <si>
    <t xml:space="preserve">84.308.980/0014-07</t>
  </si>
  <si>
    <t xml:space="preserve">REI DOS COLCHÕES IMP &amp; EXP. EIRELI</t>
  </si>
  <si>
    <t xml:space="preserve">19.251.006/0001-60</t>
  </si>
  <si>
    <t xml:space="preserve">Nº 0853.012629.00009/2021-79</t>
  </si>
  <si>
    <t xml:space="preserve">ISAO CONSULTORIA ORGANIZACIONAL LTDA </t>
  </si>
  <si>
    <t xml:space="preserve">17.189.998/0001-17</t>
  </si>
  <si>
    <t xml:space="preserve">Contratação de pessoa jurídica objetivando a locação de imóvel,
para instalações e funcionamento provisório da sede administrativa
da Secretaria de Estado de Produção e Agronegócio.</t>
  </si>
  <si>
    <t xml:space="preserve">PREFEITURA MUNICIPAL DE RIO BRANCO SECRETARIA MUNICIPAL DE EDUCAÇÃO - SEME</t>
  </si>
  <si>
    <t xml:space="preserve">031/2021.</t>
  </si>
  <si>
    <t xml:space="preserve">A. SOUZA DA ROCHA – ME – (VERTICALIZE)</t>
  </si>
  <si>
    <t xml:space="preserve">12.013.484/0001-92</t>
  </si>
  <si>
    <t xml:space="preserve">CONTRATAÇÃO DE EMPRESA ESPECIALIZADA PARA MANUTENÇÃO PREVENTIVA E CORRETIVA DE UM ELEVADOR</t>
  </si>
  <si>
    <t xml:space="preserve">nº. 006/2021</t>
  </si>
  <si>
    <t xml:space="preserve">N° 038/2021</t>
  </si>
  <si>
    <r>
      <rPr>
        <sz val="11"/>
        <color rgb="FF000000"/>
        <rFont val="Calibri"/>
        <family val="2"/>
        <charset val="1"/>
      </rPr>
      <t xml:space="preserve">Contratação de empresa especializada na prestação de serviços de manutenção preventiva, corretiva, calibração, reposição de peças e acessórios, dos equipamentos usados no laboratório do DEPASA. </t>
    </r>
    <r>
      <rPr>
        <b val="true"/>
        <sz val="11"/>
        <color rgb="FF000000"/>
        <rFont val="Calibri"/>
        <family val="2"/>
        <charset val="1"/>
      </rPr>
      <t xml:space="preserve">INEXIGIBILIDADE!</t>
    </r>
  </si>
  <si>
    <t xml:space="preserve">n° 0219/2021</t>
  </si>
  <si>
    <t xml:space="preserve">Nº 050/2021</t>
  </si>
  <si>
    <t xml:space="preserve">T. L. DE BARROS</t>
  </si>
  <si>
    <t xml:space="preserve">01.662.492/0001-43</t>
  </si>
  <si>
    <t xml:space="preserve">Contratação de serviços de manutenção preventiva e corretiva
nos ares-condicionados dos veículos e máquinas pesadas.</t>
  </si>
  <si>
    <t xml:space="preserve">Nº 4002.008935.00049/2021-51</t>
  </si>
  <si>
    <t xml:space="preserve">D. N. DE SOUZA EIRELI</t>
  </si>
  <si>
    <t xml:space="preserve"> 33.917.751/0001-26</t>
  </si>
  <si>
    <t xml:space="preserve">Contratação da empresa para fornecimento de álcool líquido a 70%.</t>
  </si>
  <si>
    <t xml:space="preserve">ATACALIMP ATACADO DA LIMPEZA EIRELI</t>
  </si>
  <si>
    <t xml:space="preserve">00.094.051/0003-91</t>
  </si>
  <si>
    <t xml:space="preserve">Nº.90/2021</t>
  </si>
  <si>
    <t xml:space="preserve">Nº.98/2021</t>
  </si>
  <si>
    <t xml:space="preserve">Nº.31/2021</t>
  </si>
  <si>
    <t xml:space="preserve">STATUS TECNOLOGIA EM SISTEMAS – LTDA</t>
  </si>
  <si>
    <t xml:space="preserve">15.393.826/0001-35</t>
  </si>
  <si>
    <t xml:space="preserve">Aquisição de Sistema de Compras, Contratos e Estoque.</t>
  </si>
  <si>
    <t xml:space="preserve">nº 076/2020</t>
  </si>
  <si>
    <t xml:space="preserve">nº 019/2021</t>
  </si>
  <si>
    <t xml:space="preserve">Contratação de Pessoa Jurídica para aquisição de medicamentos controlados</t>
  </si>
  <si>
    <t xml:space="preserve">nº 075/2021</t>
  </si>
  <si>
    <t xml:space="preserve">DISPROFARMA COMERCIO LTDA - EPP</t>
  </si>
  <si>
    <t xml:space="preserve">02.335.871/0001-91</t>
  </si>
  <si>
    <t xml:space="preserve">nº 074/2021</t>
  </si>
  <si>
    <t xml:space="preserve">060/2021</t>
  </si>
  <si>
    <t xml:space="preserve">nº083/2021</t>
  </si>
  <si>
    <t xml:space="preserve">024/2021</t>
  </si>
  <si>
    <t xml:space="preserve">ROSA MARIA SOUZA DE ARAÚJO</t>
  </si>
  <si>
    <t xml:space="preserve">216.911.772-53</t>
  </si>
  <si>
    <t xml:space="preserve">Contratação de Pessoa Física para locação de imóvel para instalação da unidade do conselho tutelar.</t>
  </si>
  <si>
    <t xml:space="preserve">PREFEITURA MUNICIPAL DE RIO BRANCO SECRETARIA MUNICIPAL DE ASSISTÊNCIA SOCIAL E DIREITOS HUMANOS – SASDH</t>
  </si>
  <si>
    <t xml:space="preserve">nº 038/2021</t>
  </si>
  <si>
    <t xml:space="preserve">Nº 032/2021/ SASDH</t>
  </si>
  <si>
    <t xml:space="preserve">L &amp; G ALIMENTOS DO BRASIL (MERCALE)</t>
  </si>
  <si>
    <t xml:space="preserve">26.554.435/0001-71</t>
  </si>
  <si>
    <t xml:space="preserve">fornecimento parcelado de material de consumo (cesta básica ensacada).</t>
  </si>
  <si>
    <t xml:space="preserve">R$: 93.500,00</t>
  </si>
  <si>
    <t xml:space="preserve">017/2021</t>
  </si>
  <si>
    <t xml:space="preserve">Nº 033/2021/ SASDH</t>
  </si>
  <si>
    <t xml:space="preserve">R$: 93.740,00</t>
  </si>
  <si>
    <t xml:space="preserve"> Nº 2021.05.08.0018</t>
  </si>
  <si>
    <t xml:space="preserve">Aquisição de Uniformes a serem utilizados pelos Garis, Motoristas e Operadores de maquinas</t>
  </si>
  <si>
    <t xml:space="preserve">nº 037/2021</t>
  </si>
  <si>
    <t xml:space="preserve">M. V. AQUINO - ME</t>
  </si>
  <si>
    <t xml:space="preserve">14.358816/0001-04</t>
  </si>
  <si>
    <t xml:space="preserve">fornecimento parcelado de material de consumo (material de limpeza)</t>
  </si>
  <si>
    <t xml:space="preserve">Nº 0019.004662.00490/2021-54</t>
  </si>
  <si>
    <t xml:space="preserve">EMIGÊ MATERIAIS ODONTOLÓGICOS LTDA</t>
  </si>
  <si>
    <t xml:space="preserve">71.505.564/0001-24</t>
  </si>
  <si>
    <t xml:space="preserve">Aquisição de materiais/insumos de uso odontológico para atender aos serviços de Saúde Bucal.</t>
  </si>
  <si>
    <t xml:space="preserve">PERFIL HOSPITALAR LTDA</t>
  </si>
  <si>
    <t xml:space="preserve">19.430.036/0001-33</t>
  </si>
  <si>
    <t xml:space="preserve">nº 035/2021 </t>
  </si>
  <si>
    <t xml:space="preserve">R. S. FREITAS JUCÁ</t>
  </si>
  <si>
    <t xml:space="preserve">07.190.927/0001-80</t>
  </si>
  <si>
    <t xml:space="preserve">Contratação de empresa especializada para prestação
de serviços de locação de impressoras multifuncional.</t>
  </si>
  <si>
    <t xml:space="preserve">Nº CD002/2021</t>
  </si>
  <si>
    <t xml:space="preserve">SERVIÇOS DE REPOSIÇÃO E MANUNTEÇÃO EM MANGUEIRAS
DE ALTA PRESSÃO PARA OS VEÍCULO E EQUIPAMENTOS</t>
  </si>
  <si>
    <t xml:space="preserve">Nº CD006/2021</t>
  </si>
  <si>
    <t xml:space="preserve">MATERIAIS PARA CURSO DE FORMAÇÃO DE OFICIAIS</t>
  </si>
  <si>
    <t xml:space="preserve">Nº 0019.004661.00032/2021-16</t>
  </si>
  <si>
    <t xml:space="preserve">MAIA &amp; PIMENTEL SERVIÇOS E CONSULTORIA LTDA - EPP</t>
  </si>
  <si>
    <t xml:space="preserve">11.661.499/0001-02</t>
  </si>
  <si>
    <t xml:space="preserve">058/2021</t>
  </si>
  <si>
    <t xml:space="preserve">ISMAR BERNARDO DE ARAÚJO</t>
  </si>
  <si>
    <t xml:space="preserve">188.818.902-91</t>
  </si>
  <si>
    <t xml:space="preserve">Contratação de entidade ou fundação sem fins lucrativo para prestação de serviços técnico.</t>
  </si>
  <si>
    <t xml:space="preserve">Nº 0019.004662.00457/2021-24</t>
  </si>
  <si>
    <t xml:space="preserve">03.033.345/0001-30,</t>
  </si>
  <si>
    <t xml:space="preserve">Aquisição de Equipamentos e Materiais Permanentes, para atender as necessidades do CER III</t>
  </si>
  <si>
    <t xml:space="preserve">Nº 0019.004679.00021/2021-29</t>
  </si>
  <si>
    <t xml:space="preserve">F. IRIS CASTRO DA SILVA EIRELI</t>
  </si>
  <si>
    <t xml:space="preserve">05.161.921/0001-50</t>
  </si>
  <si>
    <t xml:space="preserve">Aquisição de Refeição Preparada</t>
  </si>
  <si>
    <t xml:space="preserve">004/2021</t>
  </si>
  <si>
    <t xml:space="preserve">J. COSTA DOS SANTOS – ME</t>
  </si>
  <si>
    <t xml:space="preserve">05.614.477/0001-80</t>
  </si>
  <si>
    <t xml:space="preserve">Contratação de empresa para a confecção de prismas de mesa em aço escovado inoxidável medindo 20cm x 8cm.</t>
  </si>
  <si>
    <t xml:space="preserve">Nº 023/2021</t>
  </si>
  <si>
    <t xml:space="preserve">MANOEL OSMIR DE SOUZA LOPES</t>
  </si>
  <si>
    <t xml:space="preserve">563.477.582-53</t>
  </si>
  <si>
    <t xml:space="preserve">Contratação de pessoa física para prestação de serviço na Locação de veículo tipo caminhonete 4x4</t>
  </si>
  <si>
    <t xml:space="preserve">Nº CD011/2021</t>
  </si>
  <si>
    <t xml:space="preserve">BOMBEIROS COM BR COM DE EQUIP DE SEGURANCA LTDA</t>
  </si>
  <si>
    <t xml:space="preserve">09.032.131/0001-25</t>
  </si>
  <si>
    <t xml:space="preserve">FERRAMENTAS DE ARROMBAMENTO TIPO HOOLIGAN e
MACACOS DE COLUNA HI-LIFT</t>
  </si>
  <si>
    <t xml:space="preserve">Nº CD022/2020</t>
  </si>
  <si>
    <t xml:space="preserve">DHARMASERV TELECOMUNICACOES LTDA</t>
  </si>
  <si>
    <t xml:space="preserve">07.312.822/0001-57</t>
  </si>
  <si>
    <t xml:space="preserve">RÁDIOS COMUNICADORES, ANTENAS E BATERIAS.</t>
  </si>
  <si>
    <t xml:space="preserve">N° 048/2021</t>
  </si>
  <si>
    <t xml:space="preserve">PARANORTE COMÉRCIO DE MÁQUINAS E
MATERIAIS DE CONSTRUÇÃO LTDA</t>
  </si>
  <si>
    <t xml:space="preserve">84.328.129/0001-13</t>
  </si>
  <si>
    <t xml:space="preserve">Contratação de empresa para fornecimento emergencial de Material de Proteção Individual – EPI (Calçados de Segurança).</t>
  </si>
  <si>
    <t xml:space="preserve">Nº 0019.014795.00014/2021-54</t>
  </si>
  <si>
    <t xml:space="preserve">CEDIMP – CENTRO DE DIAGNÓSTICO POR IMAGEM DRS. MÁIRA E MARCOS PARENTE LTDA</t>
  </si>
  <si>
    <t xml:space="preserve">13.325.100/0001-30</t>
  </si>
  <si>
    <t xml:space="preserve">Contratação de empresa especializada para prestação de serviços de imagem diagnóstica com fornecimento de insumos, equipamentos e pessoal</t>
  </si>
  <si>
    <t xml:space="preserve">Nº 0019.014795.00006/2021-16</t>
  </si>
  <si>
    <t xml:space="preserve">MEDIALL BRASIL S.A</t>
  </si>
  <si>
    <t xml:space="preserve">27.229.900/0009-19</t>
  </si>
  <si>
    <t xml:space="preserve">Contratação emergencial de pessoa jurídica para prestação de serviços assistenciais, com gerenciamento técnico, administrativo, fornecimento de recursos humanos, insumos e medicamentos.</t>
  </si>
  <si>
    <t xml:space="preserve">Nº 179/2021</t>
  </si>
  <si>
    <t xml:space="preserve">J. A. DO NASCIMENTO
ALENCAR LTDA</t>
  </si>
  <si>
    <t xml:space="preserve">34.524.247/0001-29</t>
  </si>
  <si>
    <t xml:space="preserve">Contratação de empresa para prestação de serviços médicos
especializados com realização de exames de ultrassonografia de abdômen total, transvaginal, mama, rins e vias urinárias, obstetrícia, I, II, III trimestres, próstata, dentre outras solicitações</t>
  </si>
  <si>
    <t xml:space="preserve">PREFEITURA MUNICIPAL DE RIO BRANCO SECRETARIA MUNICIPAL DE AGRICULTURA FAMILIAR E DE DESENVOLVIMENTO ECONÔMICO – SAFRA</t>
  </si>
  <si>
    <t xml:space="preserve">N°. 14829</t>
  </si>
  <si>
    <t xml:space="preserve">N° 01130015/2021</t>
  </si>
  <si>
    <t xml:space="preserve">S. CARDOSO DA SILVA - EIRELI</t>
  </si>
  <si>
    <t xml:space="preserve">15.416.719/0001-85</t>
  </si>
  <si>
    <t xml:space="preserve">Contratação de Pessoa Jurídica para a Prestação de Serviços Gráficos (adesivos de identificação)</t>
  </si>
  <si>
    <t xml:space="preserve">Nº 086/2021</t>
  </si>
  <si>
    <t xml:space="preserve">N° 049/2021</t>
  </si>
  <si>
    <t xml:space="preserve">Contratação de empresa para prestação de serviço de análise físico-química e bacteriológica de água</t>
  </si>
  <si>
    <t xml:space="preserve">N° 051/2021</t>
  </si>
  <si>
    <t xml:space="preserve">ACRIFLEX INDÚSTRIA E COMERCIO DE
ACOPLAMENTOS LTDA.</t>
  </si>
  <si>
    <t xml:space="preserve">07.598.088/0001-34</t>
  </si>
  <si>
    <t xml:space="preserve">Contratação de empresa para aquisição de acoplamentos flexíveis responsáveis pela transmissão de potência entre o motor elétrico e
a bomba.</t>
  </si>
  <si>
    <t xml:space="preserve">Nº 0064.005362.00022/2021-63</t>
  </si>
  <si>
    <t xml:space="preserve">ACRE SONDAGENS E FUNDAÇÕES</t>
  </si>
  <si>
    <t xml:space="preserve"> 24.139.574/0001-03</t>
  </si>
  <si>
    <t xml:space="preserve">Contratação de empresa para execução de serviços de engenharia de sondagem de solo do lote urbano.</t>
  </si>
  <si>
    <t xml:space="preserve">Nº 0019.004664.00131/2021-03</t>
  </si>
  <si>
    <t xml:space="preserve">MOBILI BRASIL SERVIÇOS DE TELECOMUNICAÇÕES LTDA</t>
  </si>
  <si>
    <t xml:space="preserve">30.320.648/0001-06</t>
  </si>
  <si>
    <t xml:space="preserve">Contratação de Empresa Prestadora de Serviço de Telecomunicações</t>
  </si>
  <si>
    <t xml:space="preserve">Nº 0019.004662.00496/2021-21</t>
  </si>
  <si>
    <t xml:space="preserve">CINCO – CONFIANÇA INDÚSTRIA E COMÉRCIO LTDA</t>
  </si>
  <si>
    <t xml:space="preserve">05.075.964/0001-12</t>
  </si>
  <si>
    <t xml:space="preserve">Aquisição de insumos laboratoriais (equipos para transfusão de sangue) para atender às necessidades do Centro de Hematologia e
Hemoterapia do Acre – HEMOACRE.</t>
  </si>
  <si>
    <t xml:space="preserve">Nº 0068.006437.00046/2021-89</t>
  </si>
  <si>
    <t xml:space="preserve">J &amp; J D'PAULA E CIA LTDA</t>
  </si>
  <si>
    <t xml:space="preserve">18.667.349/0001-47</t>
  </si>
  <si>
    <t xml:space="preserve">Contratação de empresa por dispensa de licitação para aquisição e instalação de painéis ps cristal.</t>
  </si>
  <si>
    <t xml:space="preserve"> x</t>
  </si>
  <si>
    <t xml:space="preserve">Nº. 136/2021</t>
  </si>
  <si>
    <t xml:space="preserve">Nº 29/2021</t>
  </si>
  <si>
    <t xml:space="preserve">FRANCISCA ADNA DE OLIVEIRA</t>
  </si>
  <si>
    <t xml:space="preserve">216.034.802-34</t>
  </si>
  <si>
    <t xml:space="preserve">Contratação de Pessoas Físicas, Qualificada e Especializada para Prestação de Serviço Técnicos de Educação e Execução do Processo Seletivo Simplificado.</t>
  </si>
  <si>
    <t xml:space="preserve">JOSÉ MAURO SOUZA UCHOA</t>
  </si>
  <si>
    <t xml:space="preserve">655.977.612-34</t>
  </si>
  <si>
    <t xml:space="preserve">PREFEITURA MUNICIPAL DE RIO BRANCO 
INSTITUTO DE PREVIDÊNCIA DO MUNICIPIO DE RIO BRANCO – RBPREV</t>
  </si>
  <si>
    <t xml:space="preserve">Nº 01210004/2021</t>
  </si>
  <si>
    <t xml:space="preserve">Nº 125/2021-RBPREV</t>
  </si>
  <si>
    <t xml:space="preserve">TOP MAIS CONTABILIDADE E SOLUÇÕES EMPRESARIAIS</t>
  </si>
  <si>
    <t xml:space="preserve">36.726.822/0001-00</t>
  </si>
  <si>
    <t xml:space="preserve">Aquisição de Certificado Digital A3 com utilização de Token criptográfico para pessoa física com validade de 36 meses.</t>
  </si>
  <si>
    <t xml:space="preserve">Nº 0019.004687.00360/2021-05</t>
  </si>
  <si>
    <t xml:space="preserve">Nº 556/2021</t>
  </si>
  <si>
    <t xml:space="preserve">AQUISIÇÃO DE MEDICAMENTOS</t>
  </si>
  <si>
    <t xml:space="preserve">Nº 557/2021</t>
  </si>
  <si>
    <t xml:space="preserve">ASTRAZENECA DO BRASIL LTDA</t>
  </si>
  <si>
    <t xml:space="preserve">60.318.797/0001-00</t>
  </si>
  <si>
    <t xml:space="preserve">Nº 558/2021</t>
  </si>
  <si>
    <t xml:space="preserve">Nº 559/2021</t>
  </si>
  <si>
    <t xml:space="preserve">J. I. D. DISTRIBUIDORA DE MEDICAMENTOS LTDA - EPP</t>
  </si>
  <si>
    <t xml:space="preserve">15.489.853/0001-06</t>
  </si>
  <si>
    <t xml:space="preserve">Nº 560/2021</t>
  </si>
  <si>
    <t xml:space="preserve">BAXTER HOSPITALAR LTDA</t>
  </si>
  <si>
    <t xml:space="preserve">49.351.786/0010-71</t>
  </si>
  <si>
    <t xml:space="preserve">Nº 561/2021</t>
  </si>
  <si>
    <t xml:space="preserve">Nº 562/2021</t>
  </si>
  <si>
    <t xml:space="preserve">ELLEN CARINE NOGUEIRA DA SILVA</t>
  </si>
  <si>
    <t xml:space="preserve">009.707.922-71</t>
  </si>
  <si>
    <t xml:space="preserve">Prestação de serviços de assessoria e consultoria jurídica.</t>
  </si>
  <si>
    <t xml:space="preserve">4002.012610.00013/2021/71</t>
  </si>
  <si>
    <t xml:space="preserve">MVP ELETRODOMÉSTICOS E EQUIPAMENTOS EIRELI</t>
  </si>
  <si>
    <t xml:space="preserve">28.472.036/0001-97</t>
  </si>
  <si>
    <t xml:space="preserve">Contratação de empresa para fornecimento de 3 (três) roteadores wireless</t>
  </si>
  <si>
    <t xml:space="preserve">GABINETE MILITAR</t>
  </si>
  <si>
    <t xml:space="preserve">Nº 0447.012567.00005/2021-17</t>
  </si>
  <si>
    <t xml:space="preserve">Nº. 040/2021</t>
  </si>
  <si>
    <t xml:space="preserve">Contratação de empresa para o fornecimento de água mineral em garrafões de 20 (vinte litros), água mineral acondicionada em garrafa
PET de 500 (quinhentos) ml e gelo em barra.</t>
  </si>
  <si>
    <t xml:space="preserve">SANCAR COMÉRCIO E SERVIÇO EIRELI</t>
  </si>
  <si>
    <t xml:space="preserve">08.805.247/0001-97</t>
  </si>
  <si>
    <t xml:space="preserve">0019.004687.00517/2021-94</t>
  </si>
  <si>
    <t xml:space="preserve">Contratação emergencial de gases medicinais (oxigênio medicinal, ar comprimido medicinal e vácuo clínico)</t>
  </si>
  <si>
    <t xml:space="preserve">0019.004679.00048/2021-11</t>
  </si>
  <si>
    <t xml:space="preserve">J. CARLOS OLIVEIRA - ME</t>
  </si>
  <si>
    <t xml:space="preserve">10.425.300/0001-76</t>
  </si>
  <si>
    <t xml:space="preserve">N° 032/2021</t>
  </si>
  <si>
    <t xml:space="preserve">MARIA DE NAZARÉ PEREIRA DA SILVA - ME</t>
  </si>
  <si>
    <t xml:space="preserve">39.662.363/0001-28</t>
  </si>
  <si>
    <t xml:space="preserve">Contratação de empresa especializada em serviços de assessoria técnica em recursos humanos e obrigações fiscais.</t>
  </si>
  <si>
    <t xml:space="preserve">Nº 020/2021 
</t>
  </si>
  <si>
    <t xml:space="preserve">DISDEPEL – DISTRIBUIDORA DE DERIVADOS DE PETRÓLEO LTDA</t>
  </si>
  <si>
    <t xml:space="preserve">04.517.835/0001-74</t>
  </si>
  <si>
    <t xml:space="preserve">LAVADORAS DE ALTA PRESSÃO.</t>
  </si>
  <si>
    <t xml:space="preserve"> Nº 030/2021</t>
  </si>
  <si>
    <t xml:space="preserve">FUNDAÇÃO DE APOIO E DESENVOLVIMENTO AO ENSINO, PESQUISA E ESTENSÃO UNIVERSITÁRIA DO ACRE - FUNDAPE</t>
  </si>
  <si>
    <t xml:space="preserve">02.646.829/0001-91</t>
  </si>
  <si>
    <t xml:space="preserve">contratação de empresa para análise curricular e entrevista do Processo Seletivo Simplificado</t>
  </si>
  <si>
    <t xml:space="preserve">Nº CD027/2021</t>
  </si>
  <si>
    <t xml:space="preserve">MELO CONSULTORIA ASSESSORIA E CONTABILIDADE EIRELI</t>
  </si>
  <si>
    <t xml:space="preserve">34.522.261/0001-93</t>
  </si>
  <si>
    <t xml:space="preserve">CURSO DE CAPACITAÇÃO PARA UTILIZAÇÃO DO SISTEMA INTEGRADO DE ANÁLISE DE PROJETOS E INSPEÇÃO.</t>
  </si>
  <si>
    <t xml:space="preserve">POLÍCIA MILITAR DO ACRE</t>
  </si>
  <si>
    <t xml:space="preserve">N° 003/2021-PMAC</t>
  </si>
  <si>
    <t xml:space="preserve">ENERGISA ACRE - DISTRIBUIDORA DE ENERGIA S. A</t>
  </si>
  <si>
    <t xml:space="preserve"> 04.065.033/0016-57</t>
  </si>
  <si>
    <t xml:space="preserve">Contratação dos serviços da empresa ENERGISA ACRE</t>
  </si>
  <si>
    <t xml:space="preserve">JAKELINE COSTA DE OLIVEIRA ME</t>
  </si>
  <si>
    <t xml:space="preserve">18.238.502/0001-10</t>
  </si>
  <si>
    <t xml:space="preserve">contratação para prestação de serviços de rede, manutenção de computadores e reparos de equipamentos de informática.</t>
  </si>
  <si>
    <t xml:space="preserve">0019.004687.00388/2021-34</t>
  </si>
  <si>
    <t xml:space="preserve">Aquisição emergencial de medicamentos de uso hospitalar de alta criticidade destinado ao abastecimento das unidades pertencentes à rede hospitalar do estado do acre.</t>
  </si>
  <si>
    <t xml:space="preserve">ELFA MEDICAMENTOS LTDA</t>
  </si>
  <si>
    <t xml:space="preserve">09.053.134/0002-26</t>
  </si>
  <si>
    <t xml:space="preserve">DIMASTER COMÉRCIO DE PRODUTOS HOSPITALARES LTDA</t>
  </si>
  <si>
    <t xml:space="preserve">02.520.829/0001-40</t>
  </si>
  <si>
    <t xml:space="preserve">Nº CD17/2021</t>
  </si>
  <si>
    <t xml:space="preserve">MAJÚ MÁQUINAS EIRELI</t>
  </si>
  <si>
    <t xml:space="preserve">12.388.147/0001-80</t>
  </si>
  <si>
    <t xml:space="preserve">ATOMIZADOR/PULVERIZADOR COSTAL</t>
  </si>
  <si>
    <t xml:space="preserve">4025.013666.00051/2021-65</t>
  </si>
  <si>
    <t xml:space="preserve">prestação de serviço com o fornecimento Ininterruptos de alimentação pronta, abrangendo Café da Manhã, Almoço, Jantar, Ceia e Alimentação Complementar para Gestantes.</t>
  </si>
  <si>
    <t xml:space="preserve">4016.013764.00029/2021-15</t>
  </si>
  <si>
    <t xml:space="preserve">contratação de empresa de serviço Reprográficos (cópia de Chave,
borracha para carimbo, carimbo automático, refil e encadernação)</t>
  </si>
  <si>
    <t xml:space="preserve">012/2021</t>
  </si>
  <si>
    <t xml:space="preserve">R. B. BESSA RIBEIRO EIRELLI</t>
  </si>
  <si>
    <t xml:space="preserve"> 36.720.031/0001-64</t>
  </si>
  <si>
    <t xml:space="preserve">Contrato de Aquisição de Carteiras de Vacinas</t>
  </si>
  <si>
    <t xml:space="preserve">CD023/2021</t>
  </si>
  <si>
    <t xml:space="preserve">PEÇAS, ACESSÓRIOS E COMPONENTES PARA REFORMA DA MOTONÁUTICA DO CBMAC</t>
  </si>
  <si>
    <t xml:space="preserve">CD026/2021</t>
  </si>
  <si>
    <t xml:space="preserve">G. S. CABRAL</t>
  </si>
  <si>
    <t xml:space="preserve">05.028.285/0001-92</t>
  </si>
  <si>
    <t xml:space="preserve">SERVIÇO OPERACIONAL DE CURSO E TREINAMNETO, CURSO DE CAPACITAÇÃO PROFISSIONAL</t>
  </si>
  <si>
    <t xml:space="preserve">0019.004662.00497/2021-76</t>
  </si>
  <si>
    <t xml:space="preserve">Aquisição de reagentes e insumos laboratoriais, vinculada à cessão gratuita de equipamentos de automação e acessórios necessários</t>
  </si>
  <si>
    <t xml:space="preserve">DIAMED LATINO AMÉRICA S.A</t>
  </si>
  <si>
    <t xml:space="preserve">71.015.853/0001-45</t>
  </si>
  <si>
    <t xml:space="preserve">CD022/2021</t>
  </si>
  <si>
    <t xml:space="preserve">CGK SISTEMAS DE INFORMACAO LTDA</t>
  </si>
  <si>
    <t xml:space="preserve">91.421.511/0001-32</t>
  </si>
  <si>
    <t xml:space="preserve">material informática</t>
  </si>
  <si>
    <t xml:space="preserve">057/2021 </t>
  </si>
  <si>
    <t xml:space="preserve">SIRLEIDA OLIVEIRA DA CUNHA</t>
  </si>
  <si>
    <t xml:space="preserve">217.401.782-20.</t>
  </si>
  <si>
    <t xml:space="preserve">locação de um imóvel, situado na Rua Rondônia, nº 44, Bairro do
Bosque, destinado ao uso do Núcleo de Almoxarifado,</t>
  </si>
  <si>
    <t xml:space="preserve">FUNDAÇÃO ALDEIA DE COMUNICAÇÃO DO ACRE - FUNDAC</t>
  </si>
  <si>
    <t xml:space="preserve">4028.013564.00003/2021-21</t>
  </si>
  <si>
    <t xml:space="preserve">SERMATEC COM. E SERVIÇOS IMP. EXP. LTDA</t>
  </si>
  <si>
    <t xml:space="preserve">04.439.665/0001-57</t>
  </si>
  <si>
    <t xml:space="preserve">locação de uma máquina multifuncional, com franquia de 5.000 (cinco mil) cópia/mês</t>
  </si>
  <si>
    <t xml:space="preserve">4002.009236.00004/2021-81</t>
  </si>
  <si>
    <t xml:space="preserve">J. O. ARRUDA-ME</t>
  </si>
  <si>
    <t xml:space="preserve">10.706.186/0001-52 </t>
  </si>
  <si>
    <t xml:space="preserve">SERVIÇOS DE ENCADERNAÇÃO EM CAPA DURA PERSONALIZADA</t>
  </si>
  <si>
    <t xml:space="preserve">R$ 8.694,00,00</t>
  </si>
  <si>
    <t xml:space="preserve">001401085000293/2021-51</t>
  </si>
  <si>
    <t xml:space="preserve">VIGIACRE VIGILÂNCIA PATRIMONIAL EPP</t>
  </si>
  <si>
    <t xml:space="preserve"> 04.939.650/0001-58</t>
  </si>
  <si>
    <t xml:space="preserve">Prestação de serviços terceirizados de vigilância eletrônica</t>
  </si>
  <si>
    <t xml:space="preserve">INVIACRE SEGURANÇA LTDA EIRELI EPP</t>
  </si>
  <si>
    <t xml:space="preserve">07.134.755/0001-28</t>
  </si>
  <si>
    <t xml:space="preserve">CD021/2021</t>
  </si>
  <si>
    <t xml:space="preserve">HRC DISTRIBUIDORA DE CORREIAS E PEÇAS LTDA</t>
  </si>
  <si>
    <t xml:space="preserve">19.892.809/0001-01</t>
  </si>
  <si>
    <t xml:space="preserve">AQUISIÇÃO DE MANGUEIRAS DE ALTA PRESSÃO</t>
  </si>
  <si>
    <t xml:space="preserve">CD028/2021</t>
  </si>
  <si>
    <t xml:space="preserve">J. E. R. DA SILVA - ME</t>
  </si>
  <si>
    <t xml:space="preserve"> 07.179.318/0001-20</t>
  </si>
  <si>
    <t xml:space="preserve">TROFÉUS, MEDALHAS E CAMISAS</t>
  </si>
  <si>
    <t xml:space="preserve">0019.004662.00308/2021-65</t>
  </si>
  <si>
    <t xml:space="preserve">Contratação Emergencial de empresa para realização de serviços de manutenção preventiva, corretiva e calibração com fornecimento
de peças e acessórios, dos Equipamentos de Cozinha.</t>
  </si>
  <si>
    <t xml:space="preserve">TECNORADIO COMÉRCIO E SOLUÇÕES EM COMUNICAÇÃO EIRELI</t>
  </si>
  <si>
    <t xml:space="preserve">07.893.624/0001-24</t>
  </si>
  <si>
    <t xml:space="preserve">Contratação de pessoa jurídica para aquisição de equipamentos de comunicação: rádios e fones de ouvido.</t>
  </si>
  <si>
    <t xml:space="preserve">N° 0064.006459.00013/2021-39</t>
  </si>
  <si>
    <t xml:space="preserve">Contratação de empresa para aquisição de periféricos de informática
(mouse e teclado).</t>
  </si>
  <si>
    <t xml:space="preserve">Nº 081/2021</t>
  </si>
  <si>
    <t xml:space="preserve">40.785.613/0001-04</t>
  </si>
  <si>
    <t xml:space="preserve">aquisição de ferro para construção para manutenção na Quadra
de Esportes da Escola Manoel Moreira.</t>
  </si>
  <si>
    <t xml:space="preserve">Nº 082/2021</t>
  </si>
  <si>
    <t xml:space="preserve">JOSÉ FRANCISCO DO NASCIMENTO SILVA</t>
  </si>
  <si>
    <t xml:space="preserve">678.192.572-53</t>
  </si>
  <si>
    <t xml:space="preserve">contratação de profissional para assessoria a equipe de educação nos programas e parcerias.</t>
  </si>
  <si>
    <t xml:space="preserve">Nº 083/2021</t>
  </si>
  <si>
    <t xml:space="preserve">RENATO DA SILVA</t>
  </si>
  <si>
    <t xml:space="preserve">700.152.742-41</t>
  </si>
  <si>
    <t xml:space="preserve">Contratação de serviços para limpeza, roçagem, carpina na Comunidade Segundo Distrito.</t>
  </si>
  <si>
    <t xml:space="preserve">Nº 080/2021</t>
  </si>
  <si>
    <t xml:space="preserve">JOÃO FERREIRA DE MENEZES</t>
  </si>
  <si>
    <t xml:space="preserve">216.781.382-15</t>
  </si>
  <si>
    <t xml:space="preserve">Contratação de profissional Técnico em Gestão Ambiental</t>
  </si>
  <si>
    <t xml:space="preserve">Nº CD018/2021</t>
  </si>
  <si>
    <t xml:space="preserve">ORTIZ TÁXI AEREO LTDA</t>
  </si>
  <si>
    <t xml:space="preserve">05.011.693/0001-31</t>
  </si>
  <si>
    <t xml:space="preserve">FRETAMENTO DE AERONAVE MONOMOTOR.</t>
  </si>
  <si>
    <t xml:space="preserve">Nº 060/2021</t>
  </si>
  <si>
    <t xml:space="preserve">R. S. DOS SANTOS</t>
  </si>
  <si>
    <t xml:space="preserve">33.749.064/00001-49.</t>
  </si>
  <si>
    <t xml:space="preserve">Contratação de empresa especializada em recarga e manutenção de extintores</t>
  </si>
  <si>
    <t xml:space="preserve">0019.004661.00346/2021-19</t>
  </si>
  <si>
    <t xml:space="preserve">09.228.233/0001-10</t>
  </si>
  <si>
    <t xml:space="preserve">Contratação de empresa especializada em prestação de serviços de vigilância (armada)</t>
  </si>
  <si>
    <t xml:space="preserve">0019.015359.00055/2021-25</t>
  </si>
  <si>
    <t xml:space="preserve">Aquisição de material médico hospitalar (luvas cirúrgicas)</t>
  </si>
  <si>
    <t xml:space="preserve">060/2020</t>
  </si>
  <si>
    <t xml:space="preserve">IF LOCAÇÕES DE IMÓVEIS EIRELI-ME</t>
  </si>
  <si>
    <t xml:space="preserve">34.625.024/0001-58</t>
  </si>
  <si>
    <t xml:space="preserve">LOCAÇÃO DE IMÓVEL PARA ATENDER AS DEMANDAS DA DIVISÃO DE ALMOXARIFADO, PATRIMÔNIO, ALIMENTAÇÃO ESCOLAR, ZELADORIA E TRANSPORTE, MANUTENÇÃO DA ESTRUTURA FÍSICA DA REDE ESCOLAR.</t>
  </si>
  <si>
    <t xml:space="preserve">INSTITUTO DE TERRAS DO ACRE - ITERACRE</t>
  </si>
  <si>
    <t xml:space="preserve">0053.010445.00031/2021-76</t>
  </si>
  <si>
    <t xml:space="preserve">AR SERVIÇOS LTDA</t>
  </si>
  <si>
    <t xml:space="preserve">22.417.044/0001-54</t>
  </si>
  <si>
    <t xml:space="preserve">Contratação de Pessoa Jurídica para fornecimento
de marcos de concreto e marcos de ferro galvanizado para delimitação de propriedade, para atender as necessidades da Unidade Instituto de Terras do Acre - ITERACRE</t>
  </si>
  <si>
    <t xml:space="preserve">PORTONET SERVIÇOS DE TELECOMUNICAÇÃO LTDA</t>
  </si>
  <si>
    <t xml:space="preserve">18.393.588/0001-56</t>
  </si>
  <si>
    <t xml:space="preserve">CONTRATAÇÃO DE SERVIÇOS DE INTERNET BANDA
LARGA VIA FIBRA ÓPTICA (link dedicado).</t>
  </si>
  <si>
    <t xml:space="preserve">0019.004661.00369/2021-23</t>
  </si>
  <si>
    <t xml:space="preserve">RS - INVICTA FACILITIS EIRELI-ME</t>
  </si>
  <si>
    <t xml:space="preserve">09.137.023/0001-17</t>
  </si>
  <si>
    <t xml:space="preserve">Contratação Emergencial de pessoa jurídica para a prestação de serviços terceirizados de Apoio Administrativo e Operacional</t>
  </si>
  <si>
    <t xml:space="preserve">N. 48/2021</t>
  </si>
  <si>
    <t xml:space="preserve">Aquisição de Máscara N95, Máscara de carvão aditivado e
luvas para GARI,</t>
  </si>
  <si>
    <t xml:space="preserve">N. 46/2021</t>
  </si>
  <si>
    <t xml:space="preserve">QUALIVIDA ASSESSORIA E CONSULTORIA
EM SEGURANÇA E SAÚDE NO TRABALHO LTDA</t>
  </si>
  <si>
    <t xml:space="preserve">03.912.598/0001-83</t>
  </si>
  <si>
    <t xml:space="preserve">Contratação de empresa especializada para avaliação individual
de condições de insalubridade no ambiente de trabalho</t>
  </si>
  <si>
    <t xml:space="preserve">R$ 10.042.67</t>
  </si>
  <si>
    <t xml:space="preserve">047/2022</t>
  </si>
  <si>
    <t xml:space="preserve">047/2021</t>
  </si>
  <si>
    <t xml:space="preserve">09.367.511/0001-10</t>
  </si>
  <si>
    <t xml:space="preserve">Contratação de empresa especializada em fornecimento de
150 megas de internet banda larga por meio de link dedicado com acesso via fibra optica.</t>
  </si>
  <si>
    <t xml:space="preserve">0019.014998.00017/2021-57</t>
  </si>
  <si>
    <t xml:space="preserve">Contratação de empresa para realização de serviços de locação, manutenção preventiva, corretiva com fornecimento de peças de
grupo motor gerado</t>
  </si>
  <si>
    <t xml:space="preserve">0019.015125.00013/2021-56</t>
  </si>
  <si>
    <t xml:space="preserve">Aquisição de Detector Fetal Portátil para estruturar as Maternidades</t>
  </si>
  <si>
    <t xml:space="preserve">Nº 08/2020</t>
  </si>
  <si>
    <t xml:space="preserve">FRANCISCO M.D. QUEIMOZ EIRELI</t>
  </si>
  <si>
    <t xml:space="preserve">16890.331/0001-84</t>
  </si>
  <si>
    <t xml:space="preserve">Fornecimento de Combustíveis</t>
  </si>
  <si>
    <t xml:space="preserve">PREFEITURA MUNICIPAL DE RIO BRANCO FUNDAÇÃO MUNICIPAL DE CULTURA ESPORTE E LAZER GARIBALDI BRASIL – FGB</t>
  </si>
  <si>
    <t xml:space="preserve">Nº 041/2021</t>
  </si>
  <si>
    <t xml:space="preserve">Contratação de empresa especializada no fornecimento de materiais de consumo (Troféus e Medalhas), visando fomentar as atividades da Fundação Municipal de Cultura Esporte e Lazer Garibaldi Brasil – FGB.</t>
  </si>
  <si>
    <t xml:space="preserve">JEFFERSON DIAS MOREIRA</t>
  </si>
  <si>
    <t xml:space="preserve">071.074.367-08</t>
  </si>
  <si>
    <t xml:space="preserve">Contratação de serviços prestados na confecção e montagem de processos licitatórios.</t>
  </si>
  <si>
    <t xml:space="preserve">0014.015403.00029/2021-09</t>
  </si>
  <si>
    <t xml:space="preserve">MONTEIRO &amp; SOARES CONSTRUÇÕES LTDA</t>
  </si>
  <si>
    <t xml:space="preserve">079.774.842-34 </t>
  </si>
  <si>
    <t xml:space="preserve">Contratação de empresa para prestação de serviços de limpeza e conservação de prédio, mobiliários e equipamentos escolares.</t>
  </si>
  <si>
    <t xml:space="preserve">0019.004661.00388/2021-50</t>
  </si>
  <si>
    <t xml:space="preserve">contratação de empresa para prestação de serviços de
limpeza administrativa e hospitalar, visando à obtenção de adequadas condições de salubridade e higiene em dependências médico-hospitalares</t>
  </si>
  <si>
    <t xml:space="preserve">0038.004229.00164/2021-83</t>
  </si>
  <si>
    <t xml:space="preserve">OLIVEIRA ENGENHARIA - EIRELI</t>
  </si>
  <si>
    <t xml:space="preserve">04.265.012/0001-07
</t>
  </si>
  <si>
    <t xml:space="preserve">Contratação de empresa destinada a executar serviços remanescentes de engenharia concernentes ao melhoramento com recuperação de estradas vicinais.</t>
  </si>
  <si>
    <t xml:space="preserve">Nº 1471/2021</t>
  </si>
  <si>
    <t xml:space="preserve">GALLI TECNOLOGIA LTDA</t>
  </si>
  <si>
    <t xml:space="preserve">01.629.630/0001-92.</t>
  </si>
  <si>
    <t xml:space="preserve">Contratação de Empresa Especializada em Ofertas de Cursos
Interativos em Plataforma Digital.</t>
  </si>
  <si>
    <t xml:space="preserve">n° 030/2021</t>
  </si>
  <si>
    <t xml:space="preserve">MANOEL NERY OLIVEIRA</t>
  </si>
  <si>
    <t xml:space="preserve">079.774.842-34</t>
  </si>
  <si>
    <t xml:space="preserve">Locação de um imóvel para instalação da Escola Cosma de
Azevedo Marques.</t>
  </si>
  <si>
    <t xml:space="preserve">nº 24.173/2021</t>
  </si>
  <si>
    <t xml:space="preserve">N°.015/2021</t>
  </si>
  <si>
    <t xml:space="preserve">CENTERMEDI COMÉRCIO DE PRODUTOS HOSPITALARES LTDA</t>
  </si>
  <si>
    <t xml:space="preserve">03.652.030/0001-70</t>
  </si>
  <si>
    <t xml:space="preserve">Aquisição de Medicamentos</t>
  </si>
  <si>
    <t xml:space="preserve">GOLDENPLUS COMÉRCIO DE MEDICAMENTOS E PRODUTOS HOSPITALARES LTDA</t>
  </si>
  <si>
    <t xml:space="preserve">17.472.278/0001-64</t>
  </si>
  <si>
    <t xml:space="preserve">SÓ PLACAS IND. E COM. DE PLACAS PARA VEÍCULOS LTDA</t>
  </si>
  <si>
    <t xml:space="preserve">14.333.363/0001-53</t>
  </si>
  <si>
    <t xml:space="preserve">Aquisição de 11 (onze) pares de placas para Ônibus Escolares Rurais.</t>
  </si>
  <si>
    <t xml:space="preserve">Nº 0853.012629.00046/2021-87</t>
  </si>
  <si>
    <t xml:space="preserve">PRECISÃO ENGENHARIA EIRELI</t>
  </si>
  <si>
    <t xml:space="preserve">84.310.242/0001-71</t>
  </si>
  <si>
    <t xml:space="preserve">Contratação em regime de empreitada por preço unitário, de serviços de manutenção predial e elétrica na sede provisória da Secretaria de Estado de Produção e Agronegócio – SEPA.</t>
  </si>
  <si>
    <t xml:space="preserve">n° 025/2021</t>
  </si>
  <si>
    <t xml:space="preserve">ÂNGULO CONSTRUÇÕES E COMÉRCIO LTDA</t>
  </si>
  <si>
    <t xml:space="preserve">04.396.920/0001-21</t>
  </si>
  <si>
    <t xml:space="preserve">Contratação de empresa de engenharia para execução de serviços
complementares de jardinagem e pintura, instalação e tubulação de poço na UBS Rubicon, na zona rural do município de Epitaciolândia/AC.</t>
  </si>
  <si>
    <t xml:space="preserve">nº 718/2021</t>
  </si>
  <si>
    <t xml:space="preserve">DIOCESE DE CRUZEIRO
DO SUL</t>
  </si>
  <si>
    <t xml:space="preserve">04.021.218/0009-30</t>
  </si>
  <si>
    <t xml:space="preserve">Locação de um imóvel com 2 (dois) pavimentos, sem
laje e com piso em tablado de madeira, com estrutural, fechamento em alvenaria, padrão de acabamento médio.</t>
  </si>
  <si>
    <t xml:space="preserve">005/2021</t>
  </si>
  <si>
    <t xml:space="preserve">AUTO POSTO FENIX EIRELI</t>
  </si>
  <si>
    <t xml:space="preserve"> 40.586.941/0001-73</t>
  </si>
  <si>
    <t xml:space="preserve">CONTRATAÇÃO DE EMPRESA PARA O FORNECIMENTO DE COMBUSTÍVEL</t>
  </si>
  <si>
    <t xml:space="preserve">0038.006884.00034/2021-24</t>
  </si>
  <si>
    <t xml:space="preserve"> 34.028.316/0001-03</t>
  </si>
  <si>
    <t xml:space="preserve">Contratação de produtos e serviços por meio de Pacote de Serviços dos CORREIOS.</t>
  </si>
  <si>
    <t xml:space="preserve">0064.011378.00020/2021-34 </t>
  </si>
  <si>
    <t xml:space="preserve">OXIACRE COMÉRCIO E DISTRIBUIÇÃO DE GASES LTDA</t>
  </si>
  <si>
    <t xml:space="preserve">17.017.798/0001-87</t>
  </si>
  <si>
    <t xml:space="preserve">Aquisição de Gás Hélio 5.0</t>
  </si>
  <si>
    <t xml:space="preserve">A. G. CONSTRUTORA LTDA</t>
  </si>
  <si>
    <t xml:space="preserve">10.699.345/0001-39</t>
  </si>
  <si>
    <t xml:space="preserve">Aquisição de Ferragens para a Construção da Ponte do
Riozinho Andirá, visando atender as necessidades da Prefeitura
Municipal de Porto Acre/AC.</t>
  </si>
  <si>
    <t xml:space="preserve">Nº 058/2021</t>
  </si>
  <si>
    <t xml:space="preserve">Aquisição de Brinquedos e Doces, visando atender as
necessidades da Secretaria Municipal de Educação e Cultura do
Município de Porto Acre/AC.</t>
  </si>
  <si>
    <t xml:space="preserve">Nº 4016.013764.00075/2021-14</t>
  </si>
  <si>
    <t xml:space="preserve">OLIVEIRA &amp; ALVES LTDA - ME</t>
  </si>
  <si>
    <t xml:space="preserve">03.978.576/0001-16</t>
  </si>
  <si>
    <t xml:space="preserve">Aquisição de colete.</t>
  </si>
  <si>
    <t xml:space="preserve">N. S. VASCONCELOS COMÉRCIO E SERVIÇOS EIRELI</t>
  </si>
  <si>
    <t xml:space="preserve">Contratação de Pessoa Jurídica para Prestação de Serviços de Locação de Veículos tipo Caminhões Pipa, com condutor</t>
  </si>
  <si>
    <t xml:space="preserve">Contratação de Empresa para Prestação de Serviços de Limpeza Hospitalar, visando à obtenção de adequadas condições de salubridade e higiene em dependências médico-hospitalares.</t>
  </si>
  <si>
    <t xml:space="preserve">N. 050/2021</t>
  </si>
  <si>
    <t xml:space="preserve">PGS DESENVOLVIMENTO PROFISSIONAL E
GERENCIAL LTDA</t>
  </si>
  <si>
    <t xml:space="preserve">34.190.378/0001-17</t>
  </si>
  <si>
    <t xml:space="preserve">Contratação de empresa de assessoria para realizar o diagnóstico
do PCCR dos servidores municipais de Mâncio Lima.</t>
  </si>
  <si>
    <t xml:space="preserve">nº 23019/2021</t>
  </si>
  <si>
    <t xml:space="preserve">EXECUÇÃO DE SERVIÇOS DE QUALIFICAÇÃO
DA RUA MINAS GERAIS NO MUNICÍPIO DE RIO BRANCO</t>
  </si>
  <si>
    <t xml:space="preserve">nº 6533/2021</t>
  </si>
  <si>
    <t xml:space="preserve">Execução de Serviços de Manutenção e Recuperação
de Vias.</t>
  </si>
  <si>
    <t xml:space="preserve">Contratação de empresa para o fornecimento de material Permanente.</t>
  </si>
  <si>
    <t xml:space="preserve">Nº 0080/SEMAS-PMA/2021</t>
  </si>
  <si>
    <t xml:space="preserve">RENAN AGUADO SERIGIOLI</t>
  </si>
  <si>
    <t xml:space="preserve">736.656.302-15</t>
  </si>
  <si>
    <t xml:space="preserve">Locação dos imóveis.</t>
  </si>
  <si>
    <t xml:space="preserve">Nº 092/2021</t>
  </si>
  <si>
    <t xml:space="preserve">63.595.557/0001-32</t>
  </si>
  <si>
    <t xml:space="preserve">Contratação de serviços para execução do projeto Cidade
Empreendedora.</t>
  </si>
  <si>
    <t xml:space="preserve">077/2021</t>
  </si>
  <si>
    <t xml:space="preserve">037/2021</t>
  </si>
  <si>
    <t xml:space="preserve">M. AGNALDO F. DA SILVA</t>
  </si>
  <si>
    <t xml:space="preserve">04.452.107/0001-21</t>
  </si>
  <si>
    <t xml:space="preserve">Contratação de pessoa jurídica para prestação de serviço de manutenção em ar condicionado.</t>
  </si>
  <si>
    <t xml:space="preserve">PREFEITURA MUNICIPAL DE RIO BRANCO SECRETARIA MUNICIPAL DE SERVIÇOS URBANOS - SEMSUR</t>
  </si>
  <si>
    <t xml:space="preserve">nº 21196/2021</t>
  </si>
  <si>
    <t xml:space="preserve">SOUBHIA &amp; CIA LTDA</t>
  </si>
  <si>
    <t xml:space="preserve">01.963.040/0017-69</t>
  </si>
  <si>
    <t xml:space="preserve">contratação de empresa fornecimento de
instrumentos/ferramentas (Motopoda com Telescópico e Motoserras), para execução das demais atividades realizadas nos espaços públicos (Praças e Parques, Aterros, Áreas Verdes, Cemitérios, ecoponto e demais frentes de serviços e atividades inerentes ao gerenciamento do sistema de limpeza preventiva e corretiva.</t>
  </si>
  <si>
    <t xml:space="preserve">42/2021</t>
  </si>
  <si>
    <t xml:space="preserve">MAROCOS MARRONE SOUZA DE JESUS</t>
  </si>
  <si>
    <t xml:space="preserve">42.914.506/0001-56</t>
  </si>
  <si>
    <t xml:space="preserve">contratação de serviços de eletricista e ajudante de eletricista, para mão de obra especializada para execução de serviços de instalação e manutenção de sistemas elétricos de baixa tensão.</t>
  </si>
  <si>
    <t xml:space="preserve">088/2021</t>
  </si>
  <si>
    <t xml:space="preserve">JWC MULTISERVIÇOS LTDA</t>
  </si>
  <si>
    <t xml:space="preserve">04.090.759/0001-63</t>
  </si>
  <si>
    <t xml:space="preserve">M. F. DISTRIBUIDORA LTDA</t>
  </si>
  <si>
    <t xml:space="preserve">26.062.483/0001-42</t>
  </si>
  <si>
    <t xml:space="preserve">locação de veículo (tipo caminhonete).</t>
  </si>
  <si>
    <t xml:space="preserve">092/2021</t>
  </si>
  <si>
    <t xml:space="preserve">KAROL TOUR LTDA – ME</t>
  </si>
  <si>
    <t xml:space="preserve">02.646.887/0001-15</t>
  </si>
  <si>
    <t xml:space="preserve">Contratação de Pessoa Jurídica para Locação de Ônibus para transporte de Time Profissional Sub – 20.</t>
  </si>
  <si>
    <t xml:space="preserve">nº 21227/2021</t>
  </si>
  <si>
    <t xml:space="preserve">n° 014/2021</t>
  </si>
  <si>
    <t xml:space="preserve">Aquisição de Material de Consumo Odontológico e Material Médico Hospitalar de Forma Emergencial</t>
  </si>
  <si>
    <t xml:space="preserve">MD IMP. EXP - EIREL</t>
  </si>
  <si>
    <t xml:space="preserve">THOMAZINI COELHO FARMA - EIRELI</t>
  </si>
  <si>
    <t xml:space="preserve">28.649.167/0001-05</t>
  </si>
  <si>
    <t xml:space="preserve">JR DISTRIBUIDORA DE PRODUTOS MED HOSPITALARES LTDA</t>
  </si>
  <si>
    <t xml:space="preserve">38.182.923/0001-84</t>
  </si>
  <si>
    <t xml:space="preserve">MASTER COMÉRCIO SERVIÇOS - EIRELLI</t>
  </si>
  <si>
    <t xml:space="preserve">09.344.708/0001-34</t>
  </si>
  <si>
    <t xml:space="preserve">GRADUAL COMÉRCIO E SERVIÇOS EIRELI</t>
  </si>
  <si>
    <t xml:space="preserve">12.040.718/0001-90</t>
  </si>
  <si>
    <t xml:space="preserve">nº 063/2021/SASDH</t>
  </si>
  <si>
    <t xml:space="preserve">CONTRATAÇÃO DE EMPRESA DE ENGENHARIA PARA A
EXECUÇÃO DE SERVIÇOS DE TERRAPLANAGEM PARA CONSTRUÇÃO
DO CENTRO DE CONVIVÊNCIA DO IDOSO.</t>
  </si>
  <si>
    <t xml:space="preserve">W. L. ISRAEL SERVIÇOS &amp; COMÉRCIO LTDA</t>
  </si>
  <si>
    <t xml:space="preserve">19.725.788/0001-21</t>
  </si>
  <si>
    <t xml:space="preserve">aquisição de material permanente (caixa d’agua, entre outros).</t>
  </si>
  <si>
    <t xml:space="preserve">material de consumo (canos, conexões entre outros).</t>
  </si>
  <si>
    <t xml:space="preserve">W. L. OLIVEIRA EIRELI</t>
  </si>
  <si>
    <t xml:space="preserve">17.337.136/0001-94</t>
  </si>
  <si>
    <t xml:space="preserve">aquisição de material permanente (caixa d’agua, entre outros)</t>
  </si>
  <si>
    <t xml:space="preserve">016/2021</t>
  </si>
  <si>
    <t xml:space="preserve">Aquisição de Reagentes para realização dos Diagnósticos Laboratoriais</t>
  </si>
  <si>
    <t xml:space="preserve">0007.013280.00005/2021-67</t>
  </si>
  <si>
    <t xml:space="preserve">RICHARD S. MIRANDA</t>
  </si>
  <si>
    <t xml:space="preserve">07.650.136/0001-96</t>
  </si>
  <si>
    <t xml:space="preserve">aquisição de 05 (cinco) HD Externo Portátil</t>
  </si>
  <si>
    <t xml:space="preserve">0019.004687.00639/2021-81</t>
  </si>
  <si>
    <t xml:space="preserve">aquisição de medicamentos oncológicos.</t>
  </si>
  <si>
    <t xml:space="preserve">0019.015360.00089/2021-16</t>
  </si>
  <si>
    <t xml:space="preserve">0040.006250.00035/2021-86</t>
  </si>
  <si>
    <t xml:space="preserve">112/2021</t>
  </si>
  <si>
    <t xml:space="preserve">E. C. O. MOURA</t>
  </si>
  <si>
    <t xml:space="preserve">28.572.074/0001-11</t>
  </si>
  <si>
    <t xml:space="preserve">Contratação de Empresa para Fornecimento de Açúcar Cristal</t>
  </si>
  <si>
    <t xml:space="preserve">0019.014795.00172/2021-12</t>
  </si>
  <si>
    <t xml:space="preserve">MEDTRAUMA SERVIÇOS MÉDICOS ESPECIALIZADOS LTDA</t>
  </si>
  <si>
    <t xml:space="preserve">15.397.179/0001-30</t>
  </si>
  <si>
    <t xml:space="preserve">Contratação de empresa especializada na prestação de assistência complementar à saúde na área de Ortopedia e Traumatologia</t>
  </si>
  <si>
    <t xml:space="preserve">Nº CD030/2021</t>
  </si>
  <si>
    <t xml:space="preserve">PEÇAS, ACESSORIOS E COMPONENTES PARA MOTORES
DE POPA EM GERAL.</t>
  </si>
  <si>
    <t xml:space="preserve">Nº CD031/2021</t>
  </si>
  <si>
    <t xml:space="preserve">SERVIÇOS DE MANUTENÇÃO EM MOTORES DE POPA
EM GERAL.</t>
  </si>
  <si>
    <t xml:space="preserve">0019.015360.00097/2021-54</t>
  </si>
  <si>
    <t xml:space="preserve">OPEM REPRESENTAÇÃO IMPORTADORA, EXPORTADORA E DISTRIBUIDORA LTDA</t>
  </si>
  <si>
    <t xml:space="preserve">38.909.503/0001-57</t>
  </si>
  <si>
    <t xml:space="preserve">Aquisição emergencial de medicamentos.</t>
  </si>
  <si>
    <t xml:space="preserve">ALIANÇA HOSPITALAR LTDA</t>
  </si>
  <si>
    <t xml:space="preserve">21.368.399/0001-38</t>
  </si>
  <si>
    <t xml:space="preserve">PROMERCANTIL LTDA - ME</t>
  </si>
  <si>
    <t xml:space="preserve">19.756.096/0001-40</t>
  </si>
  <si>
    <t xml:space="preserve">CIRÚRGICA MS LTDA</t>
  </si>
  <si>
    <t xml:space="preserve">10.656.587/0001-45</t>
  </si>
  <si>
    <t xml:space="preserve">ACREMED EIRELI</t>
  </si>
  <si>
    <t xml:space="preserve">40.005.297/0001-00</t>
  </si>
  <si>
    <t xml:space="preserve">PROMEFARMA REPRESENTAÇÕES COMERCIAIS LTDA</t>
  </si>
  <si>
    <t xml:space="preserve">81.706.251/0001-98</t>
  </si>
  <si>
    <t xml:space="preserve">ABBVIE FARMACÊUTICA LTDA</t>
  </si>
  <si>
    <t xml:space="preserve">15.800.545/0003-11</t>
  </si>
  <si>
    <t xml:space="preserve">ONCO PROD DISTRIBUIDORA DE PRODUTOS HOSPITALARES E ONCOLÓGICOS</t>
  </si>
  <si>
    <t xml:space="preserve">04.307.650/0012-98</t>
  </si>
  <si>
    <t xml:space="preserve">05.888.612/0004-29</t>
  </si>
  <si>
    <t xml:space="preserve">082/2021/SASDH</t>
  </si>
  <si>
    <t xml:space="preserve">BETÂNIA RAMOS DA CUNHA</t>
  </si>
  <si>
    <t xml:space="preserve">164.432.762-72</t>
  </si>
  <si>
    <t xml:space="preserve">Locação de um imóvel.</t>
  </si>
  <si>
    <t xml:space="preserve">0019.004661.00320/2021-71</t>
  </si>
  <si>
    <t xml:space="preserve">DENTAL MÉDICA COMÉRCIO E REPRESENTAÇÕES LTDA</t>
  </si>
  <si>
    <t xml:space="preserve"> 05.593.405/0001-02</t>
  </si>
  <si>
    <t xml:space="preserve">Contratação de empresa para realização de serviços de manutenção preventiva, corretiva com fornecimento de peças, nos equipamentos hospitalares da marca FANEM.</t>
  </si>
  <si>
    <t xml:space="preserve">FLORESTA EMPREENDIMENTOS EIRELI</t>
  </si>
  <si>
    <t xml:space="preserve">17.489.291/0001-26</t>
  </si>
  <si>
    <t xml:space="preserve">Contratação de Pessoa Jurídica para a Prestação de Serviços de Fornecimento de lanche.</t>
  </si>
  <si>
    <t xml:space="preserve">Nº 01150016/2021</t>
  </si>
  <si>
    <t xml:space="preserve">CLAER SERVIÇOS GERAIS EIRELI</t>
  </si>
  <si>
    <t xml:space="preserve">04.983.028/0003-09</t>
  </si>
  <si>
    <t xml:space="preserve">Contratação de pessoa jurídica para a prestação de serviços terceirizados</t>
  </si>
  <si>
    <t xml:space="preserve">0064.013794.00010/2021-50</t>
  </si>
  <si>
    <t xml:space="preserve">OSCAR HARLEN SALES DA SILVA EIRELI</t>
  </si>
  <si>
    <t xml:space="preserve">43.271.321/0001-33</t>
  </si>
  <si>
    <t xml:space="preserve">Contratação de empresa especializada para prestação de serviços de manutenção preventiva e corretiva.</t>
  </si>
  <si>
    <t xml:space="preserve">0064.014494.00018/2021-45</t>
  </si>
  <si>
    <t xml:space="preserve">RDX TACTICAL AGÊNCIA DE CRIAÇÃO LTDA</t>
  </si>
  <si>
    <t xml:space="preserve">43.035.246/0001-01</t>
  </si>
  <si>
    <t xml:space="preserve">Contratação de empresa para aquisição de Moedas/Comendas/Challenge Coin.</t>
  </si>
  <si>
    <t xml:space="preserve">0040.012751.00556/2021-12</t>
  </si>
  <si>
    <t xml:space="preserve">033/2021</t>
  </si>
  <si>
    <t xml:space="preserve">SUELLEN ARAÚJO DA SILVA E EMERSON LEÃO PEREIRA
DA SILVA</t>
  </si>
  <si>
    <t xml:space="preserve">719.652.702-04</t>
  </si>
  <si>
    <t xml:space="preserve">Locação de 01 (um) imóvel</t>
  </si>
  <si>
    <t xml:space="preserve">CASTRO E MELO ADVOGADOS</t>
  </si>
  <si>
    <t xml:space="preserve">20.664.526/0001-83</t>
  </si>
  <si>
    <r>
      <rPr>
        <sz val="11"/>
        <color rgb="FF000000"/>
        <rFont val="Calibri"/>
        <family val="2"/>
        <charset val="1"/>
      </rPr>
      <t xml:space="preserve">Contratação de Escritório de Advocacia Especializado para
prestação de Assessoria e Consultoria Jurídica. </t>
    </r>
    <r>
      <rPr>
        <b val="true"/>
        <sz val="11"/>
        <color rgb="FF000000"/>
        <rFont val="Calibri"/>
        <family val="2"/>
        <charset val="1"/>
      </rPr>
      <t xml:space="preserve">INEXIGIBILIDADE.</t>
    </r>
  </si>
  <si>
    <t xml:space="preserve">H. C. MELO JUNIOR
SERVIÇOS E PARTICIPAÇÕES LTDA</t>
  </si>
  <si>
    <t xml:space="preserve">39.490.088/0001-02</t>
  </si>
  <si>
    <r>
      <rPr>
        <sz val="11"/>
        <color rgb="FF000000"/>
        <rFont val="Calibri"/>
        <family val="2"/>
        <charset val="1"/>
      </rPr>
      <t xml:space="preserve">Contratação de Pessoa Jurídica com conhecimento técnico
para apresentação de soluções de Governança e Gestão Administrativa. </t>
    </r>
    <r>
      <rPr>
        <b val="true"/>
        <sz val="11"/>
        <color rgb="FF000000"/>
        <rFont val="Calibri"/>
        <family val="2"/>
        <charset val="1"/>
      </rPr>
      <t xml:space="preserve">INEXIGIBILIDADE.</t>
    </r>
  </si>
  <si>
    <t xml:space="preserve">0064.014647.00025/2021-56</t>
  </si>
  <si>
    <t xml:space="preserve">DUX COMÉRCIO IMPORTAÇÃO E EXPORTAÇÃO LTDA</t>
  </si>
  <si>
    <t xml:space="preserve">05.502.105/0001-62</t>
  </si>
  <si>
    <t xml:space="preserve">Contratação de empresa para aquisição de 01 (uma) Impressora Ploter.</t>
  </si>
  <si>
    <t xml:space="preserve">0064.014913.00016/2021-31</t>
  </si>
  <si>
    <t xml:space="preserve">L. C. GUIMARÃES - EPP</t>
  </si>
  <si>
    <t xml:space="preserve">34.714.212/0001-52</t>
  </si>
  <si>
    <t xml:space="preserve">Contratação de empresa especializada para o fornecimento de 30 (trinta) camisas tipo polo</t>
  </si>
  <si>
    <t xml:space="preserve">PREFEITURA MUNICIPAL DE PORTO ACRE </t>
  </si>
  <si>
    <t xml:space="preserve">025/2021</t>
  </si>
  <si>
    <t xml:space="preserve">SERRINHA COMÉRCIO DE ETIQUETAS E PRODUTOS GRÁFICOS LTDA</t>
  </si>
  <si>
    <t xml:space="preserve">08.270.247/0001-30</t>
  </si>
  <si>
    <t xml:space="preserve">Aquisição de Plaqueta de Patrimônio</t>
  </si>
  <si>
    <t xml:space="preserve">A. DE SOUZA SANTOS-ME</t>
  </si>
  <si>
    <t xml:space="preserve">14.738.381/0001-15</t>
  </si>
  <si>
    <t xml:space="preserve">Contratação de empresa para prestação de serviços de divulgação volante</t>
  </si>
  <si>
    <t xml:space="preserve">30.864.542/0001-73</t>
  </si>
  <si>
    <t xml:space="preserve">041/2021</t>
  </si>
  <si>
    <t xml:space="preserve">W G PINTO</t>
  </si>
  <si>
    <t xml:space="preserve">contratação de
empresa para realizar serviços de instalações de divisórias em Eucatex</t>
  </si>
  <si>
    <t xml:space="preserve">M. B. OLIVEIRA NETO - ME</t>
  </si>
  <si>
    <t xml:space="preserve">31.486.353/0001-77</t>
  </si>
  <si>
    <t xml:space="preserve">Contratação de serviços de arbitragem.</t>
  </si>
  <si>
    <t xml:space="preserve">0853.012664.00035/2021-61</t>
  </si>
  <si>
    <t xml:space="preserve">MOURA TRANSPORTE RODOVIÁRIO DE PASSAGEIROS
REGULAR MUNICIPAL URBANO LTDA</t>
  </si>
  <si>
    <t xml:space="preserve">07.216.951/0001-41</t>
  </si>
  <si>
    <t xml:space="preserve">Contratação de pessoa jurídica para locação de imóvel</t>
  </si>
  <si>
    <t xml:space="preserve">Aquisição emergencial de medicamentos de uso hospitalar de alta criticidade destinado ao abastecimento das unidades pertencentes a Rede Hospitalar do Estado do Acre.</t>
  </si>
  <si>
    <t xml:space="preserve">CIRURGICA MS LTDA</t>
  </si>
  <si>
    <t xml:space="preserve">J. S. NUNES EIRELI</t>
  </si>
  <si>
    <t xml:space="preserve">0038.006884.00050/2021-17</t>
  </si>
  <si>
    <t xml:space="preserve">VALDEZ DE ARAÚJO – ME</t>
  </si>
  <si>
    <t xml:space="preserve">32.203.109/0001-12</t>
  </si>
  <si>
    <t xml:space="preserve">Contratação de empresa (pessoa jurídica) para fornecimento de refeição pronta (almoço ou jantar)</t>
  </si>
  <si>
    <t xml:space="preserve">048/2021</t>
  </si>
  <si>
    <t xml:space="preserve">DIOCESE DE RIO BRANCO</t>
  </si>
  <si>
    <t xml:space="preserve">14.346.589/0001-99</t>
  </si>
  <si>
    <t xml:space="preserve">Contratação de Pessoa Jurídica Para Locação de Imóvel</t>
  </si>
  <si>
    <t xml:space="preserve">JESSEY DE ASSIS DINIZ - ME</t>
  </si>
  <si>
    <t xml:space="preserve">29.422.216/0001-27</t>
  </si>
  <si>
    <t xml:space="preserve">contratação de Pessoa Jurídica especializada em serviços de dedetização.</t>
  </si>
  <si>
    <t xml:space="preserve">B. P. B. ALMEIDA</t>
  </si>
  <si>
    <t xml:space="preserve">Aquisição de Kit de Cesta Plástica com tampa basculante
para coleta seletiva</t>
  </si>
  <si>
    <t xml:space="preserve">Aquisição de Fraldas Descartáveis de Forma Emergencial.</t>
  </si>
  <si>
    <t xml:space="preserve">4028.013575.00005/2021-18</t>
  </si>
  <si>
    <t xml:space="preserve">R.J.G DE ALENCAR</t>
  </si>
  <si>
    <t xml:space="preserve">12.040.485/0001-26</t>
  </si>
  <si>
    <t xml:space="preserve">Serviços de reparo de torre de radiodifusão, incluindo montagem e desmontagem de torre de radiodifusão</t>
  </si>
  <si>
    <t xml:space="preserve">054/2021</t>
  </si>
  <si>
    <t xml:space="preserve">CLÉCIO GAMA DE SOUZA</t>
  </si>
  <si>
    <t xml:space="preserve">719.390.162-15</t>
  </si>
  <si>
    <t xml:space="preserve">PRESTAÇÃO DE SERVIÇOS EM COMUNICAÇÃO VISUAL, LAYOT E PRODUÇÃO DE MARCA.</t>
  </si>
  <si>
    <t xml:space="preserve">0853.012629.00027/2021-51</t>
  </si>
  <si>
    <t xml:space="preserve">Fornecimento de energia elétrica pela DISTRIBUIDORA ao CONSUMIDOR</t>
  </si>
  <si>
    <t xml:space="preserve">009/2021</t>
  </si>
  <si>
    <t xml:space="preserve">AQUISIÇÃO DE PRODUTOS DE EPI´S</t>
  </si>
  <si>
    <t xml:space="preserve">0019.015002.00194/2021-52</t>
  </si>
  <si>
    <t xml:space="preserve">PORTO SEGURO COMPANHIA DE SEGUROS
GERAIS</t>
  </si>
  <si>
    <t xml:space="preserve">061.198.164/0001-60</t>
  </si>
  <si>
    <t xml:space="preserve">Contratação Emergencial de Empresa em Prestação de
Serviços de Seguro Compreensivo de Automóveis</t>
  </si>
  <si>
    <t xml:space="preserve">DREAM LTDA</t>
  </si>
  <si>
    <t xml:space="preserve">23.799.842/0002-31</t>
  </si>
  <si>
    <t xml:space="preserve">Aquisição de Freezer e Refrigerador horizontal.</t>
  </si>
  <si>
    <t xml:space="preserve">Péricles Brasil Santos Neto</t>
  </si>
  <si>
    <t xml:space="preserve">307.901.822-20</t>
  </si>
  <si>
    <t xml:space="preserve">Locação de Imóvel Urbano</t>
  </si>
  <si>
    <t xml:space="preserve">032/2021</t>
  </si>
  <si>
    <t xml:space="preserve">F. DA C. GASK ROMEIRO</t>
  </si>
  <si>
    <t xml:space="preserve">10.543.730/0001-92</t>
  </si>
  <si>
    <t xml:space="preserve">Contratação de empresa qualificada e especializada em publicação de mídia indoor</t>
  </si>
  <si>
    <t xml:space="preserve">33683/2021</t>
  </si>
  <si>
    <t xml:space="preserve">contratação de empresa para prestação de serviços de coleta porta a porta e transporte dos resíduos sólidos, coleta e transporte dos resíduos em contêineres/
brooks e serviço de manutenção e higienização de contêineres para coleta mecanizada na área central da cidade.</t>
  </si>
  <si>
    <t xml:space="preserve">DG/Nº 093/FGB/2021</t>
  </si>
  <si>
    <t xml:space="preserve">R. AUGUSTO FRARI</t>
  </si>
  <si>
    <t xml:space="preserve">27.582.120/0001-09</t>
  </si>
  <si>
    <t xml:space="preserve">contratação de pessoa jurídica na Aquisição de equipamentos permanentes (instrumentos musicais e ventiladores de parede).</t>
  </si>
  <si>
    <t xml:space="preserve">MVP IMPORTAÇÃO E EXPORTAÇÃO LTDA - ME</t>
  </si>
  <si>
    <t xml:space="preserve">0819.012870.00109/2021-41</t>
  </si>
  <si>
    <t xml:space="preserve">P C N - ENERGIA MOVEL LTDA</t>
  </si>
  <si>
    <t xml:space="preserve">00.690.483/0001-01</t>
  </si>
  <si>
    <t xml:space="preserve">aquisição de fonte externa portátil (GPU) para auxílio nas partidas dos helicópteros do Centro Integrado de Operações Aéreas – CIOPAER.</t>
  </si>
  <si>
    <t xml:space="preserve">Nº. 165/2021</t>
  </si>
  <si>
    <t xml:space="preserve">CRISSOTELES LOUREIRO DE OLIVEIRA</t>
  </si>
  <si>
    <t xml:space="preserve">14.314.660/0001-51</t>
  </si>
  <si>
    <t xml:space="preserve">Contratação de empresa especializada no fornecimento dos serviços de hospedagem e alimentação.</t>
  </si>
  <si>
    <t xml:space="preserve">Nº. 173/2021</t>
  </si>
  <si>
    <t xml:space="preserve">L. A. V. DA CUNHA</t>
  </si>
  <si>
    <t xml:space="preserve">05.441.145/0001-41</t>
  </si>
  <si>
    <t xml:space="preserve">Aquisição de pisca pisca cascata de 10 metros, para decoração do período Natalino.</t>
  </si>
  <si>
    <t xml:space="preserve">Aquisição de medicamento para hipertensão (Losartana Potássica 50 Mg).</t>
  </si>
  <si>
    <t xml:space="preserve">N°99/SEME/2021</t>
  </si>
  <si>
    <t xml:space="preserve">ontratação de empresa especializada em fornecimento de 160 estações de trabalho da arquitetura All In One com manutenção e substituição de peças.</t>
  </si>
  <si>
    <t xml:space="preserve">S. CIPRIANO DE OLIVEIRA – ME</t>
  </si>
  <si>
    <t xml:space="preserve">03.993.740/0001-64</t>
  </si>
  <si>
    <t xml:space="preserve">Aquisição de Material de Limpeza e Higienização, Material de Consumo e Expediente, Material de Processamento de Dados, Material de Copa e Cozinha, Gêneros Alimentícios e Material Permanente.</t>
  </si>
  <si>
    <t xml:space="preserve">PREFEITURA MUNICIPAL DE RIO BRANCO SERVIÇO DE ÁGUA E ESGOTO DE RIO BRANCO - SAERB</t>
  </si>
  <si>
    <t xml:space="preserve">36918/2021</t>
  </si>
  <si>
    <t xml:space="preserve">GABY MALHARIA LTDA</t>
  </si>
  <si>
    <t xml:space="preserve">aquisição de 55 (cinquenta e cinco) coletes profissionais
para identificação de nossos servidores/colaboradores, na área administrativa e operacional.</t>
  </si>
  <si>
    <t xml:space="preserve">Nº 099/2021</t>
  </si>
  <si>
    <t xml:space="preserve">Nº 049/2021</t>
  </si>
  <si>
    <t xml:space="preserve">JEFFERSON MATOS DA CUNHA</t>
  </si>
  <si>
    <t xml:space="preserve">359.520.082-91</t>
  </si>
  <si>
    <t xml:space="preserve">Contratação de Pessoa Física para a realização de um show no dia 31 de dezembro de 2021, sendo 4 (quatro) horas de show com a Banda Bonde do KAMBAS e 4 (quatro) horas de show com a Banda Versátil e Dean Matos.</t>
  </si>
  <si>
    <t xml:space="preserve">Ente/Órgão</t>
  </si>
  <si>
    <t xml:space="preserve">Nº Processo</t>
  </si>
  <si>
    <t xml:space="preserve">Fornecedor</t>
  </si>
  <si>
    <t xml:space="preserve">Valor (R$)</t>
  </si>
  <si>
    <t xml:space="preserve">DEPARTAMENTO DE ESTRADAS E RODAGEM, INFRAESTRUTURA HIDROVIÁRIA E AEROPORTUÁRIA DO ACRE - DERACRE</t>
  </si>
  <si>
    <t xml:space="preserve">Contratação de empresa especializada para execução de serviços de aplicação de micro revestimento asfáltica a frio com emulsão modificada por polimero, tapa buraco, drenagem (pintura de faixa - tinta a base acrilica p/ 2 anos - 4S0610021/DNIT.</t>
  </si>
  <si>
    <t xml:space="preserve">0038.004231.00012/2020-97</t>
  </si>
  <si>
    <t xml:space="preserve">LEITE JUNIOR EIRELI</t>
  </si>
  <si>
    <t xml:space="preserve">08.224.125-0001/07</t>
  </si>
  <si>
    <t xml:space="preserve">Contrato aquisição de órtese, prótese e insumos
em neurocirurgia em regime de consignação e comodato</t>
  </si>
  <si>
    <t xml:space="preserve">N° 004/2020</t>
  </si>
  <si>
    <t xml:space="preserve">P. C. S. DE HOLANDA</t>
  </si>
  <si>
    <t xml:space="preserve">09.542.112/0001-49</t>
  </si>
  <si>
    <t xml:space="preserve">NÃO</t>
  </si>
  <si>
    <t xml:space="preserve">SECRETARIA DE ESTADO DE INFRAESTRUTURA E DESENVOLVIMENTO - SEINFRA</t>
  </si>
  <si>
    <t xml:space="preserve">contratação de empresa especializada para execução de serviços de pintura de faixa.</t>
  </si>
  <si>
    <t xml:space="preserve">401601194800026/2020-27 </t>
  </si>
  <si>
    <t xml:space="preserve">M. C. LEITE JÚNIOR EIRELI - ME</t>
  </si>
  <si>
    <t xml:space="preserve">08.224.125/0001-07</t>
  </si>
  <si>
    <t xml:space="preserve">Contratação de empresa especializada na elaboração das peças técnicas e gráficas necessárias e indispensáveis
à execução de obras públicas com tipologias e complexidades variadas e outras atividades correlatas</t>
  </si>
  <si>
    <t xml:space="preserve">401601193201765/2019-16</t>
  </si>
  <si>
    <t xml:space="preserve">PAS – PROJETO,
ASSESSORIA E SISTEMA EIRELI</t>
  </si>
  <si>
    <t xml:space="preserve">08.593.703/0001-82</t>
  </si>
  <si>
    <t xml:space="preserve">DEPARTAMENTO ESTADUAL DE PAVIMENTAÇÃO E SANEAMENTO – DEPASA</t>
  </si>
  <si>
    <t xml:space="preserve">aquisição de Materiais Elétricos.</t>
  </si>
  <si>
    <t xml:space="preserve">201/2020</t>
  </si>
  <si>
    <t xml:space="preserve">G. R. DA ROSA</t>
  </si>
  <si>
    <t xml:space="preserve">09.179.593/0001-70</t>
  </si>
  <si>
    <t xml:space="preserve">contratação de empresa para execução de serviços de aplicação de micro revestimento asfáltica a frio com emulsão modificada por polímero, tapa buraco, drenagem e outros</t>
  </si>
  <si>
    <t xml:space="preserve">Contratação de empresa especializada para execução de serviços de aplicação de micro revestimento asfáltica a frio com emulsão modificada por polímero, tapa
buraco, drenagem e outros.</t>
  </si>
  <si>
    <t xml:space="preserve">Nº 032/2020  (ref. ao
PREGÃO PRESENCIAL SRP Nº 084/2019)</t>
  </si>
  <si>
    <t xml:space="preserve">J. B. CORREIA &amp; CIA LTDA </t>
  </si>
  <si>
    <t xml:space="preserve">04.786.148/0001-54</t>
  </si>
  <si>
    <t xml:space="preserve">aquisição de Pneus e
Câmaras de ar originais, produtos novos, não podendo ser remoldados, recauchutados, reformados, ecológicos ou similares e Baterias seladas livres de manutenção, com serviço de troca, para atender os veículos oficiais.</t>
  </si>
  <si>
    <t xml:space="preserve">Nº 013/2020</t>
  </si>
  <si>
    <t xml:space="preserve">RIMACRE DISTRIBUIDORA DE AUTO PEÇAS LTDA</t>
  </si>
  <si>
    <t xml:space="preserve">08.474.182/0001-44</t>
  </si>
  <si>
    <t xml:space="preserve">Utilização dos preços nela registrados cujo objeto é a contratação de empresa para fornecimento de materiais de construção, ferramentas diversas, materiais hidráulicos,
materiais elétricos, materiais de pintura, parafusos e ferragens, portas e janelas, acessórios, granito e madeiras</t>
  </si>
  <si>
    <t xml:space="preserve">0038.006887.00011/2020-36</t>
  </si>
  <si>
    <t xml:space="preserve">V. E K. PALOMBO IMPORTACAO E EXPORTACAO LTDA</t>
  </si>
  <si>
    <t xml:space="preserve">16.807.046/0001-57</t>
  </si>
  <si>
    <t xml:space="preserve">SECRETARIA DE ESTADO DE EDUCAÇÃO, CULTURA E ESPORTES - SEE</t>
  </si>
  <si>
    <t xml:space="preserve">Contrato é a aquisição de veículos
de transporte escolar diário de estudantes, denominado de Ônibus Rural Escolar (ORE) e Ônibus Urbano Escolar Acessível (ONUREA).</t>
  </si>
  <si>
    <t xml:space="preserve">Nº 0014.014351.00082/2020-10</t>
  </si>
  <si>
    <t xml:space="preserve">AGRALE S/A</t>
  </si>
  <si>
    <t xml:space="preserve">88.610.324/0001-92</t>
  </si>
  <si>
    <t xml:space="preserve">aquisição de veículos de transporte escolar diário de estudantes, denominado de Ônibus Rural
Escolar (ORE) e Ônibus Urbano Escolar Acessível (ONUREA),</t>
  </si>
  <si>
    <t xml:space="preserve">23034.050192/2018-41</t>
  </si>
  <si>
    <t xml:space="preserve">SAN MARINO ÔNIBUS LTDA</t>
  </si>
  <si>
    <t xml:space="preserve">93.785.822/0001-06</t>
  </si>
  <si>
    <t xml:space="preserve">contratação de pessoa jurídica para fornecimento de material de consumo – Aquisição de Uniformes/ Fardamentos.</t>
  </si>
  <si>
    <t xml:space="preserve">4016.012234.00030/2020-02</t>
  </si>
  <si>
    <t xml:space="preserve">LIMA E ABRAHÃO LTDA.</t>
  </si>
  <si>
    <t xml:space="preserve">84.308.337/0001-50</t>
  </si>
  <si>
    <t xml:space="preserve">contratação dos serviços de
agente de integração</t>
  </si>
  <si>
    <t xml:space="preserve">0715.012448.00778/2020-26</t>
  </si>
  <si>
    <t xml:space="preserve">INSTITUTO EUVADO LODI – IEL/NR-AC</t>
  </si>
  <si>
    <t xml:space="preserve">02.373.341/0001-38</t>
  </si>
  <si>
    <t xml:space="preserve">X</t>
  </si>
  <si>
    <t xml:space="preserve">0715.012448.00778/2020-27</t>
  </si>
  <si>
    <t xml:space="preserve">CENTRO DE INTEGRAÇÃO EMPRESA ESCOLA – CIEE</t>
  </si>
  <si>
    <t xml:space="preserve">61.600.869/0001-55</t>
  </si>
  <si>
    <t xml:space="preserve">Contratação de empresa para, sob demanda, executar os serviços comuns de manutenção preventiva, e/ou corretiva e/ou adequações necessárias nas edificações do Governo do Estado do Acre.</t>
  </si>
  <si>
    <t xml:space="preserve">Nº 39/2020</t>
  </si>
  <si>
    <t xml:space="preserve">ATLAS CONSTRUÇÕES E COMÉRCIO EIRELI</t>
  </si>
  <si>
    <t xml:space="preserve">23.044.736/0001-67</t>
  </si>
  <si>
    <t xml:space="preserve">Contratação de empresa para prestação dos serviços de  agenciamento de viagens e hospedagens</t>
  </si>
  <si>
    <t xml:space="preserve">Nº 01/2021 </t>
  </si>
  <si>
    <t xml:space="preserve">CERRADO VIAGENS EIRELI</t>
  </si>
  <si>
    <t xml:space="preserve">26.722.189/0001-10</t>
  </si>
  <si>
    <t xml:space="preserve">Contratação de Pessoa Jurídica para fornecimento de Combustível (Diesel Comum e Diesel S10).</t>
  </si>
  <si>
    <t xml:space="preserve">061/2021</t>
  </si>
  <si>
    <t xml:space="preserve">Contratação de Pessoa Jurídica para fornecimento de Combustível (Gasolina Comum).</t>
  </si>
  <si>
    <t xml:space="preserve">054/2020</t>
  </si>
  <si>
    <t xml:space="preserve">Contratação de Empresa Especializada para aquisição de Água Potável,</t>
  </si>
  <si>
    <t xml:space="preserve">ACRETEC INDÚSTRIA, COMÉRCIO DE ÁGUA E REPRESENTAÇÕES EIRELI</t>
  </si>
  <si>
    <t xml:space="preserve">04.475.329/0001-60</t>
  </si>
  <si>
    <t xml:space="preserve">Aquisição de material permanente de acervo bibliográfico,
nacionais e estrangeiros, constituídos de livros, mapas, materiais audiovisuais, publicações oficiais brasileiras, normas técnicas, obras gerais e de referência e outros suportes.</t>
  </si>
  <si>
    <t xml:space="preserve">0014.004771.00043/2020-63</t>
  </si>
  <si>
    <t xml:space="preserve">MKS SOLUÇÕES, COMÉRCIO E DISTRIBUIDORA DE MATERIAIS EIRELI ME</t>
  </si>
  <si>
    <t xml:space="preserve">32.026.488/0001-12</t>
  </si>
  <si>
    <t xml:space="preserve">Contratação de empresa fornecedora de derivados de petróleo (tipo diesel S10, 1.507 litros).</t>
  </si>
  <si>
    <t xml:space="preserve">0001080-0/2020</t>
  </si>
  <si>
    <t xml:space="preserve">Contratação de empresa fornecedora de derivados de petróleo tipo (Gasolina Comum, 1.751 litros).</t>
  </si>
  <si>
    <t xml:space="preserve">0001079-8/2020</t>
  </si>
  <si>
    <t xml:space="preserve">Contratação de pessoa Jurídica para aquisição de Equipamentos de Navegação Portáteis (GPS),</t>
  </si>
  <si>
    <t xml:space="preserve">0038.006889.00020/2020-25</t>
  </si>
  <si>
    <t xml:space="preserve">MICRO SERVICE ELETRÔNICOS
EIRELI</t>
  </si>
  <si>
    <t xml:space="preserve">02.405.020/0001-78</t>
  </si>
  <si>
    <t xml:space="preserve">aquisição de Materiais Elétricos</t>
  </si>
  <si>
    <t xml:space="preserve">0038.006889.00025/2020-58</t>
  </si>
  <si>
    <t xml:space="preserve">G. R. DA ROSA </t>
  </si>
  <si>
    <t xml:space="preserve">contratação de Pessoa Jurídica, para fornecimento
de material asfáltico</t>
  </si>
  <si>
    <t xml:space="preserve">0038.006887.00012/2020-81</t>
  </si>
  <si>
    <t xml:space="preserve">J. M. ARAÚJO EIRELI</t>
  </si>
  <si>
    <t xml:space="preserve">26.338.358/0001-12</t>
  </si>
  <si>
    <t xml:space="preserve">Contratação de empresa para serviço de locação de 02 caminhões do tipo guincho, com condutor</t>
  </si>
  <si>
    <t xml:space="preserve">N° 010/2020 ( ref. ao PREGÃO
PRESENCIAL PARA REGISTRO DE PREÇOS Nº. 101/2019 do
DETRAN/AC.)</t>
  </si>
  <si>
    <t xml:space="preserve">ABC EMPREENDIMENTOS E LOGÍSTICA EIRELI</t>
  </si>
  <si>
    <t xml:space="preserve">34.749.515/0001-00</t>
  </si>
  <si>
    <t xml:space="preserve">INSTITUTO DE GESTÃO DE SAÚDE DO ACRE – 
IGESAC</t>
  </si>
  <si>
    <t xml:space="preserve">AQUISIÇÃO DE MATERIAL DE HIGIENE E LIMPEZA</t>
  </si>
  <si>
    <t xml:space="preserve">14.358.816/0001-04</t>
  </si>
  <si>
    <t xml:space="preserve">contratação de empresa para
Aquisição de Combustível (Gasolina e diesel).</t>
  </si>
  <si>
    <t xml:space="preserve">Nº. 001/2020</t>
  </si>
  <si>
    <t xml:space="preserve">MARCOS A. S. CORDEIRO</t>
  </si>
  <si>
    <t xml:space="preserve">10.562.906/0001-53</t>
  </si>
  <si>
    <t xml:space="preserve">Contratação de empresa para
prestação dos serviços de agenciamento de viagens e hospedagens.</t>
  </si>
  <si>
    <t xml:space="preserve"> 26.722.189/0001-10</t>
  </si>
  <si>
    <t xml:space="preserve">CONTRATAÇÃO DE PESSOA JURÍDICA, VISANDO À
PRESTAÇÃO DE SERVIÇOS CONTINUADOS, DE APOIO OPERACIONAL E ADMISTRATIVO DA PREFEITURA</t>
  </si>
  <si>
    <t xml:space="preserve">n° 084.2020</t>
  </si>
  <si>
    <t xml:space="preserve">A &amp; M COMÉRCIO E SERVIÇOS LTDA - EPP</t>
  </si>
  <si>
    <t xml:space="preserve">17.310.879/0001-70</t>
  </si>
  <si>
    <t xml:space="preserve">Contratação de empresa para a prestação de serviços de engenharia por demanda para realização de serviços necessários à manutenção preventiva e corretiva das instalações prediais.</t>
  </si>
  <si>
    <t xml:space="preserve">Nº 38/2020</t>
  </si>
  <si>
    <t xml:space="preserve">SERVIÇOS DE AGENCIAMENTO DE VIAGENS.</t>
  </si>
  <si>
    <t xml:space="preserve">Nº 0844.014424.00031/2020-23</t>
  </si>
  <si>
    <t xml:space="preserve">R$ 200.000.00</t>
  </si>
  <si>
    <t xml:space="preserve">contratação de empresa para fornecimento de combustível e derivados de petróleo</t>
  </si>
  <si>
    <t xml:space="preserve">N° 06/2020</t>
  </si>
  <si>
    <t xml:space="preserve">AUTO POSTO FRONTEIRA LTDA</t>
  </si>
  <si>
    <t xml:space="preserve">00.761.340/0001-35</t>
  </si>
  <si>
    <t xml:space="preserve">AQUISIÇÃO DE SERVIÇOS EM GERAIS.</t>
  </si>
  <si>
    <t xml:space="preserve">Gás liquefeito de petróleo (GLP).</t>
  </si>
  <si>
    <t xml:space="preserve">nº 159/2020/CEL/PMRB</t>
  </si>
  <si>
    <t xml:space="preserve">Aquisição de equipos para administração de solução parenterais e dietas enterais, destinados a atender as demandas da Secretaria de Estado de
Saúde do Acre – SESACRE.</t>
  </si>
  <si>
    <t xml:space="preserve">0019.004662.00052/2021-96</t>
  </si>
  <si>
    <t xml:space="preserve">BIOLAR IMPORTAÇÃO E EXPORTAÇÃO LTDA</t>
  </si>
  <si>
    <t xml:space="preserve">Prestação dos Serviços de Apoio Administrativo e Operacional.</t>
  </si>
  <si>
    <t xml:space="preserve">Contratação de empresa fornecedora de material de consumo (álcool 70%).</t>
  </si>
  <si>
    <t xml:space="preserve">LABNORTE CIRÚRGICA E DIAGNÓSTICA IMP. E EXP. LTDA.</t>
  </si>
  <si>
    <t xml:space="preserve">Aquisição de Aparelhos de Raio-X</t>
  </si>
  <si>
    <t xml:space="preserve">Nº 19-20-0064849</t>
  </si>
  <si>
    <t xml:space="preserve">KONICA MINOLTA HEALTHCARE DO BRASIL INDÚSTRIA DE EQUIPAMENTOS MÉDICOS LTDA</t>
  </si>
  <si>
    <t xml:space="preserve">71.256.283/0001-85</t>
  </si>
  <si>
    <t xml:space="preserve">contratação de empresa
especializada no fornecimento de refeições prontas , tipo marmitex</t>
  </si>
  <si>
    <t xml:space="preserve">Nº 0040.012751.00458/2020-02</t>
  </si>
  <si>
    <t xml:space="preserve">MF PIZZARIA E RESTAURANTE EIRELI</t>
  </si>
  <si>
    <t xml:space="preserve">22.853.430/0001-99</t>
  </si>
  <si>
    <t xml:space="preserve">INSTITUTO DE PROTEÇÃO E DEFESA DO CONSUMIDOR DO ACRE – PROCON</t>
  </si>
  <si>
    <t xml:space="preserve">fornecimento de materiais gráficos</t>
  </si>
  <si>
    <t xml:space="preserve">G. S. SILVEIRA EIRELI</t>
  </si>
  <si>
    <t xml:space="preserve">Gás Liquefeito de Petróleo e Água Mineral em garrafão de 20 litros</t>
  </si>
  <si>
    <t xml:space="preserve"> Nº 000.007/2021</t>
  </si>
  <si>
    <t xml:space="preserve">05.511061.0001-37</t>
  </si>
  <si>
    <t xml:space="preserve">Fornecimento de gasolina comum, óleo
diesel S-10 e óleo diesel comum</t>
  </si>
  <si>
    <t xml:space="preserve">0039.012237.00005/2021-24</t>
  </si>
  <si>
    <t xml:space="preserve">A &amp; S DERIVADOS DE PETRÓLEO EIRELI</t>
  </si>
  <si>
    <t xml:space="preserve">15.112.947/0001-61</t>
  </si>
  <si>
    <t xml:space="preserve">PREFEITURA MUNICIPAL DE RIO BRANCO SECRETARIA MUNICIPAL DE ZELADORIA DA CIDADE – SMZC</t>
  </si>
  <si>
    <t xml:space="preserve">aquisição de material de consumo (Água Mineral),</t>
  </si>
  <si>
    <t xml:space="preserve">SANCAR COMÉRCIO E SERVIÇOS EIRELI</t>
  </si>
  <si>
    <t xml:space="preserve">contratação de empresa para fornecimento de materiais agregados minerais (BRITA E AREIA)</t>
  </si>
  <si>
    <t xml:space="preserve">0038.004231.00018/2021-45</t>
  </si>
  <si>
    <t xml:space="preserve">S. M. COMERCIO IMP. E EXP. LTDA - ME</t>
  </si>
  <si>
    <t xml:space="preserve">24.292.106/0001-74</t>
  </si>
  <si>
    <t xml:space="preserve">F. J. PEREIRA DA SILVA LTDA</t>
  </si>
  <si>
    <t xml:space="preserve">04.781.104/0001-31</t>
  </si>
  <si>
    <t xml:space="preserve">contratação de empresa para fornecimento de agregados minerais (Pó de brita).</t>
  </si>
  <si>
    <t xml:space="preserve"> Nº 0038.004231.00019/2021-90</t>
  </si>
  <si>
    <t xml:space="preserve">J. M. O. F. QUEIROZ</t>
  </si>
  <si>
    <t xml:space="preserve">07.267.704/0001-74</t>
  </si>
  <si>
    <t xml:space="preserve">JUNTA COMERCIAL DO ACRE – JUCEAC</t>
  </si>
  <si>
    <t xml:space="preserve">locação de veículo tipo carro de passeio, capacidade para cinco passageiros</t>
  </si>
  <si>
    <t xml:space="preserve">Nº 0067.007042.00003/2021-91</t>
  </si>
  <si>
    <t xml:space="preserve">F. DE ARAUJO FREITAS</t>
  </si>
  <si>
    <t xml:space="preserve">07.121.672/0001-02</t>
  </si>
  <si>
    <t xml:space="preserve">ÁGUA POTÁVEL</t>
  </si>
  <si>
    <t xml:space="preserve">0039.012237.00003/2021-45</t>
  </si>
  <si>
    <t xml:space="preserve">ELIZEU MESQUITA DA SILVA - EPP</t>
  </si>
  <si>
    <t xml:space="preserve">04.296.753/0001-47</t>
  </si>
  <si>
    <t xml:space="preserve">Contratação de empresa para prestação de serviços terceirizados de apoio administrativo e operacional.</t>
  </si>
  <si>
    <t xml:space="preserve"> Nº 089/2020</t>
  </si>
  <si>
    <t xml:space="preserve">Contratação de empresa especializada para prestação de serviços de apoio administrativo, atendimento, logística e serviços operacionais.</t>
  </si>
  <si>
    <t xml:space="preserve">Nº 004/2020</t>
  </si>
  <si>
    <t xml:space="preserve">Contratação de Empresa para aquisição de Material
Gráfico.</t>
  </si>
  <si>
    <t xml:space="preserve"> Nº 025/2020</t>
  </si>
  <si>
    <t xml:space="preserve">J. A. DA SILVA WALTER - ME</t>
  </si>
  <si>
    <t xml:space="preserve">07.941.947/0001-46</t>
  </si>
  <si>
    <t xml:space="preserve">contratação de empresa especializada no fornecimento de material de limpeza e higiene.</t>
  </si>
  <si>
    <t xml:space="preserve">0038.006887.00006/2021-12</t>
  </si>
  <si>
    <t xml:space="preserve">Contratação de empresa para a prestação de serviços de engenharia</t>
  </si>
  <si>
    <t xml:space="preserve">0038.004231.00025/2021-47</t>
  </si>
  <si>
    <t xml:space="preserve">Locação de Veículos e Maquinas Pesadas
com Operadores.</t>
  </si>
  <si>
    <t xml:space="preserve">0038.013785.00031/2021-56</t>
  </si>
  <si>
    <t xml:space="preserve">M. D. CONSTRUÇÕES EIRELI</t>
  </si>
  <si>
    <t xml:space="preserve">11.604.530/0001-65</t>
  </si>
  <si>
    <t xml:space="preserve">Contratação de Empresa de
Engenharia.</t>
  </si>
  <si>
    <t xml:space="preserve">SM COMÉRCIO E CONSTRUÇÃO LTDA</t>
  </si>
  <si>
    <t xml:space="preserve">08.291.050/0001-87</t>
  </si>
  <si>
    <t xml:space="preserve">Gelo em barras, com 20 kg, produzido com água potável.</t>
  </si>
  <si>
    <t xml:space="preserve">Nº 15.0185-2020</t>
  </si>
  <si>
    <t xml:space="preserve">MS SERVIÇOS, COMÉRCIO E REPRESENTAÇÕES LTDA ME</t>
  </si>
  <si>
    <t xml:space="preserve">AGÊNCIA REGULADORA DOS SERVIÇOS PÚBLICOS DO ACRE - AGEAC</t>
  </si>
  <si>
    <t xml:space="preserve">Contratação, sob demanda, de uma empresa para a prestação de serviços de terceirizados para apoio administrativo e operacional.</t>
  </si>
  <si>
    <t xml:space="preserve">N° 01/2021/DEAF/AGEAC</t>
  </si>
  <si>
    <t xml:space="preserve">Contratação de empresa para Aquisição de Equipamentos de Topografia</t>
  </si>
  <si>
    <t xml:space="preserve">Nº 0038.013339.00001/2021-62</t>
  </si>
  <si>
    <t xml:space="preserve">PSG EQUIPAMENTOS TOPOGRÁFICOS LTDA</t>
  </si>
  <si>
    <t xml:space="preserve">22.062.851/0001-00</t>
  </si>
  <si>
    <t xml:space="preserve">Contratação de empresa especializada
para fornecimento de insumos para pavimentação</t>
  </si>
  <si>
    <t xml:space="preserve">Nº 0038.004231.00029/2021-25</t>
  </si>
  <si>
    <t xml:space="preserve">STRATURA ASFALTOS S/A</t>
  </si>
  <si>
    <t xml:space="preserve">59.128.553/0036-05</t>
  </si>
  <si>
    <t xml:space="preserve">Contratação de eventual prestação de serviço de GESTÃO
COMPARTILHADA DE FROTA</t>
  </si>
  <si>
    <t xml:space="preserve">0038.006889.00011/2021-15</t>
  </si>
  <si>
    <t xml:space="preserve">MADEIRA CORRETORA DE SEGUROS S/S LTDA</t>
  </si>
  <si>
    <t xml:space="preserve">05.884.660/0001-04</t>
  </si>
  <si>
    <t xml:space="preserve">contratação de empresa especializada para prestação
de serviços de desinsetização, desmorcegação, desratização, descupinização, além da dedetização de focos primários.</t>
  </si>
  <si>
    <t xml:space="preserve">025/2020</t>
  </si>
  <si>
    <t xml:space="preserve">J. PEREIRA LIMPEZA E CONSERVAÇÃO - ME</t>
  </si>
  <si>
    <t xml:space="preserve"> 13.878.114/0001-80</t>
  </si>
  <si>
    <t xml:space="preserve">Contratação de Pessoa Jurídica, para aquisição de extintores de incêndio, acessórios, e prestação
de serviços de recarga (substituições).</t>
  </si>
  <si>
    <t xml:space="preserve">Nº 009/2020 </t>
  </si>
  <si>
    <t xml:space="preserve">G. L. O. MAGALHÃES EXTINTORES E SERVIÇOS</t>
  </si>
  <si>
    <t xml:space="preserve">INSTITUTO DE PESOS E MEDIDAS DO ACRE – IPEM</t>
  </si>
  <si>
    <t xml:space="preserve">
aquisição de combustivel, lubrificantes e gas de cozinha.
</t>
  </si>
  <si>
    <t xml:space="preserve"> Nº 52618.000004/2021-76</t>
  </si>
  <si>
    <t xml:space="preserve">Fornecimento de refeição preparada (marmitex)</t>
  </si>
  <si>
    <t xml:space="preserve"> Nº 15.10/2021</t>
  </si>
  <si>
    <t xml:space="preserve">SOUZA &amp; PASTOR LTDA</t>
  </si>
  <si>
    <t xml:space="preserve">34.710.145/0001-06</t>
  </si>
  <si>
    <t xml:space="preserve">Aquisição de testes de hemograma, coagulograma, bioquímica, imunologia e hormônios</t>
  </si>
  <si>
    <t xml:space="preserve">19-21-0008896</t>
  </si>
  <si>
    <t xml:space="preserve">Contratação de empresa especializada para realização de exames laboratoriais</t>
  </si>
  <si>
    <t xml:space="preserve">0019.005460.00033/2021-71</t>
  </si>
  <si>
    <t xml:space="preserve">Contratação de empresa especializada no fornecimento de serviços de identificação visual externa e interna</t>
  </si>
  <si>
    <t xml:space="preserve">0023793-6/2019</t>
  </si>
  <si>
    <t xml:space="preserve">Aquisição de Material de Consumo para atender as demandas das unidades de saúde do estado</t>
  </si>
  <si>
    <t xml:space="preserve">19-21-0003631</t>
  </si>
  <si>
    <t xml:space="preserve">Aquisição de equipamentos de informática para CPD</t>
  </si>
  <si>
    <t xml:space="preserve">Nº 0019.012697.00001/2021-59</t>
  </si>
  <si>
    <t xml:space="preserve">ZOOM TECNOLOGIA LTDA</t>
  </si>
  <si>
    <t xml:space="preserve">06.105.781/0001-65</t>
  </si>
  <si>
    <t xml:space="preserve">Contratação de empresa especializada
para prestação de serviços de apoio administrativo...</t>
  </si>
  <si>
    <t xml:space="preserve"> Nº 06/2021</t>
  </si>
  <si>
    <t xml:space="preserve">Contratação de empresa
para aquisição de café da manhã</t>
  </si>
  <si>
    <t xml:space="preserve">242/2020</t>
  </si>
  <si>
    <t xml:space="preserve">M. L. R. ALBUQUERQUE - ME</t>
  </si>
  <si>
    <t xml:space="preserve">84.323.278/0001-90</t>
  </si>
  <si>
    <t xml:space="preserve">Prestação de serviços de limpeza de prédio, mobiliários e equipamentos escolares.</t>
  </si>
  <si>
    <t xml:space="preserve">Aquisição de Material para
órteses e próteses Bucomaxilo Facial</t>
  </si>
  <si>
    <t xml:space="preserve">Nº 0039.012237.00011/2021-91</t>
  </si>
  <si>
    <t xml:space="preserve">Contratação de empresa especializada para elaboração de projetos.</t>
  </si>
  <si>
    <t xml:space="preserve">Nº 0038.004229.00018/-58</t>
  </si>
  <si>
    <t xml:space="preserve">GABINETE DO VICE-GOVERNADOR</t>
  </si>
  <si>
    <t xml:space="preserve">Contratação de pessoa jurídica, sob demanda, para fornecimento de material de consumo (água mineral sem gás, carga completa com garrafão de 20 litros, recarga de 20 litros e garrafa de 500ml).</t>
  </si>
  <si>
    <t xml:space="preserve">0009.003213.00003/2021-61</t>
  </si>
  <si>
    <t xml:space="preserve">34.702.431/0001-11</t>
  </si>
  <si>
    <t xml:space="preserve">Contratação de empresa especializada em serviços de fretamento de aeronave em trechos nacionais</t>
  </si>
  <si>
    <t xml:space="preserve">Nº 09/2020</t>
  </si>
  <si>
    <t xml:space="preserve">ORTIZ TÁXI AÉREO LTDA - ME</t>
  </si>
  <si>
    <t xml:space="preserve">Aquisição de Material Permanente e Consumo para Prevenção da COVID-19</t>
  </si>
  <si>
    <t xml:space="preserve">0019.004661.00038/2021-93</t>
  </si>
  <si>
    <t xml:space="preserve">F. ALMEIDA DA SILVA</t>
  </si>
  <si>
    <t xml:space="preserve">06.886.449/0001-85</t>
  </si>
  <si>
    <t xml:space="preserve">LOCAÇÃO DE VEÍCULO UTILITARIO COM CONDUTOR</t>
  </si>
  <si>
    <t xml:space="preserve">0007.013278.00003/2021-81</t>
  </si>
  <si>
    <t xml:space="preserve">Aquisição de Material de Consumo (CAMA, MESA E BANHO)</t>
  </si>
  <si>
    <t xml:space="preserve"> Nº 010/2020</t>
  </si>
  <si>
    <t xml:space="preserve">SIOLMAR GABRIELA PASCUALINI PIERRIN E CIA LTDA - EPP</t>
  </si>
  <si>
    <t xml:space="preserve">11.377.867/0001-87</t>
  </si>
  <si>
    <t xml:space="preserve">contratação de empresa para Realização de Serviços de Instalação, Desinstalação, Limpeza, Manutenção e Reparo de aparelho de Ar Condicionado com Fornecimento de Peças, Gás de Reposição e Componentes para Instalação</t>
  </si>
  <si>
    <t xml:space="preserve">073/2020</t>
  </si>
  <si>
    <t xml:space="preserve">TAS ARQUTECH PROJETOS E CONSTRUÇÕES E COMÉRCIO EIRELI</t>
  </si>
  <si>
    <t xml:space="preserve">20.201.688/0001-85</t>
  </si>
  <si>
    <t xml:space="preserve">100 algemas de metal</t>
  </si>
  <si>
    <t xml:space="preserve">Nº 008/2021</t>
  </si>
  <si>
    <t xml:space="preserve">TATICAL CASES EQUIPAMENTOS LTDA</t>
  </si>
  <si>
    <t xml:space="preserve"> 34.717.131/0001-06</t>
  </si>
  <si>
    <t xml:space="preserve">serviços de manutenção
preventiva e corretiva de veículos</t>
  </si>
  <si>
    <t xml:space="preserve">ÁGUIA AZUL PNEUS LTDA</t>
  </si>
  <si>
    <t xml:space="preserve">05.391.917/0001-88</t>
  </si>
  <si>
    <t xml:space="preserve">Contratação de pessoa jurídica para prestação de serviços terceirizados de apoio operacional e administrativo.</t>
  </si>
  <si>
    <t xml:space="preserve">0009.003213.00028/2021-65</t>
  </si>
  <si>
    <t xml:space="preserve">PREFEITURA MUNICIPAL DE RIO BRANCO SECRETARIA MUNICIPAL DE GESTÃO ADMINISTRATIVA E TECNOLOGIA DA INFORMAÇÃO - SEGATI</t>
  </si>
  <si>
    <t xml:space="preserve">Aquisição de material de consumo – gás liquefeito e vasilhame.</t>
  </si>
  <si>
    <t xml:space="preserve">nº. 002/2021</t>
  </si>
  <si>
    <t xml:space="preserve">Contratação de
empresa para prestação de serviço de engenharia</t>
  </si>
  <si>
    <t xml:space="preserve"> Nº 0038.006887.00019/2021-83</t>
  </si>
  <si>
    <t xml:space="preserve">SETA SERVIÇOS TÉCNICOS E AGRIMENSURA LTDA</t>
  </si>
  <si>
    <t xml:space="preserve">05.624.307/0001-87</t>
  </si>
  <si>
    <t xml:space="preserve">Contratação de empresa de engenharia</t>
  </si>
  <si>
    <t xml:space="preserve">Nº 0038.004231.00055/2021-53</t>
  </si>
  <si>
    <t xml:space="preserve">SINAITRIZ ENGENHARIA LTDA</t>
  </si>
  <si>
    <t xml:space="preserve">18.562.245/0001-78</t>
  </si>
  <si>
    <t xml:space="preserve">FUNDAÇÃO DE CULTURA ELIAS MANSOUR - FEM</t>
  </si>
  <si>
    <t xml:space="preserve">Aquisição de veículo utilitário na qualidade de “carona” correspondente
ao Pregão Eletrônico SRP nº 169/2020</t>
  </si>
  <si>
    <t xml:space="preserve">0000203-5/2021</t>
  </si>
  <si>
    <t xml:space="preserve">AGRO NORTE IMPORTAÇÃO E EXPORTAÇÃO LTDA</t>
  </si>
  <si>
    <t xml:space="preserve">04.582.979/0001-04</t>
  </si>
  <si>
    <t xml:space="preserve">fornecimento de Combustível (Gasolina Comum).</t>
  </si>
  <si>
    <t xml:space="preserve">N° 000.001/2020.</t>
  </si>
  <si>
    <t xml:space="preserve">PREFEITURA MUNICIPAL DE RIO BRANCO EMPRESA MUNICIPAL DE URBANIZAÇÃO DE RIO BRANCO - EMURB</t>
  </si>
  <si>
    <t xml:space="preserve">aquisição de mobiliário em geral</t>
  </si>
  <si>
    <t xml:space="preserve">LAYOUT MÓVEIS PARA ESCRITÓRIO LTDA</t>
  </si>
  <si>
    <t xml:space="preserve">02.604.236/0001-62</t>
  </si>
  <si>
    <t xml:space="preserve">contratação de empresa
para o fornecimento de combustível aeronáutico (Querosene JET-A1).</t>
  </si>
  <si>
    <t xml:space="preserve">Nº 10/2021</t>
  </si>
  <si>
    <t xml:space="preserve">PETROBRAS DISTRIBUIDORA S.A</t>
  </si>
  <si>
    <t xml:space="preserve"> 34.274.233/0001-02</t>
  </si>
  <si>
    <t xml:space="preserve">Aquisição de materiais publicitários e gráficos</t>
  </si>
  <si>
    <t xml:space="preserve">0019.004661.00063/2021-77</t>
  </si>
  <si>
    <t xml:space="preserve">PREFEITURA MUNICIPAL DE RIO BRANCO SECRETARIA MUNICIPAL DE ASSISTÊNCIA SOCIAL E DIREITOS HUMANOS - SASDH</t>
  </si>
  <si>
    <t xml:space="preserve">administrativo e operacional, de natureza contínua, visando o adequado funcionamento da estrutura administrativa e técnica, necessária ao desenvolvimento de programas e projetos da Secretaria Municipal de Assistência Social e Direitos Humanos - SASDH</t>
  </si>
  <si>
    <t xml:space="preserve">nº 027/2021</t>
  </si>
  <si>
    <t xml:space="preserve">Contratação de Pessoa Jurídica especializada no fornecimento de material elétrico.</t>
  </si>
  <si>
    <t xml:space="preserve">RODRIGUES &amp; OLIVEIRA CONSTRUÇÕES, COMÉRCIO E REPRESENTAÇÕES LTDA</t>
  </si>
  <si>
    <t xml:space="preserve">12.123.184/0001-66</t>
  </si>
  <si>
    <t xml:space="preserve">Contratação de Pessoa Jurídica especializada na prestação de serviço de veiculação de anúncios em jornal de grande circulação.</t>
  </si>
  <si>
    <t xml:space="preserve">LOGA AGENCIA DE PUBLICIDADES LTDA</t>
  </si>
  <si>
    <t xml:space="preserve">39.969.038/0001-02</t>
  </si>
  <si>
    <t xml:space="preserve">Contratação de empresa especializada para fornecimento de veículos automotores</t>
  </si>
  <si>
    <t xml:space="preserve">Nº 0019.006378.00102/2021-21</t>
  </si>
  <si>
    <t xml:space="preserve">RECOL VEÍCULOS LTDA</t>
  </si>
  <si>
    <t xml:space="preserve">05.496.472/0001-09</t>
  </si>
  <si>
    <t xml:space="preserve">DEPARTAMENTO ESTADUAL DE TRÂNSITO - DETRAN</t>
  </si>
  <si>
    <t xml:space="preserve">Prestação de serviço de implantação e operacionalização de sistema informatizado</t>
  </si>
  <si>
    <t xml:space="preserve">0068.013492.00002/2021-41</t>
  </si>
  <si>
    <t xml:space="preserve">MAXIFROTA SERVIÇOS DE MANUTENÇÃO DE FROTA LTDA</t>
  </si>
  <si>
    <t xml:space="preserve">27.284.516/0001-61</t>
  </si>
  <si>
    <t xml:space="preserve">Fornecimento de materiais de higiene e limpeza</t>
  </si>
  <si>
    <t xml:space="preserve">0009.003213.00004/2021-14</t>
  </si>
  <si>
    <t xml:space="preserve">Contratação de pessoa jurídica para aquisição de material de consumo (expediente).</t>
  </si>
  <si>
    <t xml:space="preserve">RICHARD S. MIRANDA - ME</t>
  </si>
  <si>
    <t xml:space="preserve">Contratação de empresa especializada
para Locação de Veículos tipo Caminhonetes e Passeio, sem motorista</t>
  </si>
  <si>
    <t xml:space="preserve">Nº 0038.006884.00016/2021-42</t>
  </si>
  <si>
    <t xml:space="preserve">VERDE SERVICE LTDA</t>
  </si>
  <si>
    <t xml:space="preserve">14.344.311/0001-82</t>
  </si>
  <si>
    <t xml:space="preserve">Aquisição de Material Médico Hospitalar (EPI’s).</t>
  </si>
  <si>
    <t xml:space="preserve">Nº 2020.12.080</t>
  </si>
  <si>
    <t xml:space="preserve">Locação de veículo tipo pick-up - EMURB</t>
  </si>
  <si>
    <t xml:space="preserve">nº 005/2021</t>
  </si>
  <si>
    <t xml:space="preserve">V. C. P. DAVILA – ME</t>
  </si>
  <si>
    <t xml:space="preserve">26.909.991/0001-13</t>
  </si>
  <si>
    <t xml:space="preserve">prestação de serviços continuados de instalação,
retirada e manutenção preventiva e corretiva em equipamentos de climatização.</t>
  </si>
  <si>
    <t xml:space="preserve">GP SERVIÇOS DE INSTALAÇÃO E REFRIGERAÇÃO DE CENTRAL DE AR - EIRELI</t>
  </si>
  <si>
    <t xml:space="preserve">29.855.998/0001-98</t>
  </si>
  <si>
    <t xml:space="preserve">Contratação de empresa especializada para locação de caminhões/maquinários, com operador/motorista.</t>
  </si>
  <si>
    <t xml:space="preserve">Nº 2021003142</t>
  </si>
  <si>
    <t xml:space="preserve">MARRA TERRAPLANAGEM
E LOCAÇÃO LTDA</t>
  </si>
  <si>
    <t xml:space="preserve">20.033.099/0001-35</t>
  </si>
  <si>
    <t xml:space="preserve">INSTITUTO SOCIOEDUCATIVO DO ACRE – ISE</t>
  </si>
  <si>
    <t xml:space="preserve">Contratação de pessoa jurídica para a prestação de serviços terceirizados de apoio administrativo e operacional</t>
  </si>
  <si>
    <t xml:space="preserve">MASTER SERVIÇOS EIRELI – EPP</t>
  </si>
  <si>
    <t xml:space="preserve">20.276.206/0001-56</t>
  </si>
  <si>
    <t xml:space="preserve">Aquisição de Insumos para cirurgias
ortopédicas</t>
  </si>
  <si>
    <t xml:space="preserve">0039.012237.00009/2021-12</t>
  </si>
  <si>
    <t xml:space="preserve">J. V. NOGUEIRA IMP. E EXP. LTDA</t>
  </si>
  <si>
    <t xml:space="preserve">Prestação de serviços de apoio administrativo e operacional.</t>
  </si>
  <si>
    <t xml:space="preserve">Nº 0844.013391.00059/2021-21</t>
  </si>
  <si>
    <t xml:space="preserve">aquisição de ar condicionados</t>
  </si>
  <si>
    <t xml:space="preserve">Nº 2068/2020</t>
  </si>
  <si>
    <t xml:space="preserve">DREAM INDÚSTRIA E COMÉRCIO LTDA</t>
  </si>
  <si>
    <t xml:space="preserve">Fornecimento de Licenças do Software Autodesk Autocad na Modalidade de Subscrição e Treinamento Presencial na Ferramenta SUITE COLLECTION.</t>
  </si>
  <si>
    <t xml:space="preserve">IPX TECNOLOGIA LTDA EPP</t>
  </si>
  <si>
    <t xml:space="preserve">09.572.002/0001-20</t>
  </si>
  <si>
    <t xml:space="preserve">fornecimento de Combustível (Diesel S-10).</t>
  </si>
  <si>
    <t xml:space="preserve">N° 000.002/2020</t>
  </si>
  <si>
    <t xml:space="preserve">aquisição de Coletes de Proteção Balística
- Nível III-A,</t>
  </si>
  <si>
    <t xml:space="preserve">Nº11/2021</t>
  </si>
  <si>
    <t xml:space="preserve">COPLATEX
INDÚSTRIA E COMÉRCIO DE TECIDOS LTDA</t>
  </si>
  <si>
    <t xml:space="preserve">14.533.049/0002-03</t>
  </si>
  <si>
    <t xml:space="preserve">Contratação de Pessoa Jurídica para prestação de serviços de Apoio Operacional e Administrativo</t>
  </si>
  <si>
    <t xml:space="preserve">Contratação de empresa para fornecimento de licenças do software Autodesk Autocad na modalidade de subscrição com validade de 36 (trinta e seis) meses (Architecture Engineering &amp; Construction Collection IC Commercial New Single-user ELD 3-Year Subscription WIN</t>
  </si>
  <si>
    <t xml:space="preserve">4016.013430.00009/2021-17</t>
  </si>
  <si>
    <t xml:space="preserve">SECRETARIA DE ESTADO DE EMPREENDEDORISMO E TURISMO - SEET</t>
  </si>
  <si>
    <t xml:space="preserve">Prestação de Serviços de Locação de Veículos com motorista do tipo caminhonetes</t>
  </si>
  <si>
    <t xml:space="preserve">Nº 187/2020</t>
  </si>
  <si>
    <t xml:space="preserve">W. O. PEREIRA</t>
  </si>
  <si>
    <t xml:space="preserve">18.765.432/0001-59</t>
  </si>
  <si>
    <t xml:space="preserve">CONTRATO DE PRESTAÇÃO DE SERVIÇO PÚBLICO DE ENERGIA ELETRICA PARA UNIDADE(S) CONSUMIDORA (S) ATENDIDA (S) EM BAIXA TENSÃO (GRUPO B).</t>
  </si>
  <si>
    <t xml:space="preserve">ENERGISA ACRE – DISTRIBUIDORA
DE ENERGIA S. A</t>
  </si>
  <si>
    <t xml:space="preserve">04.065.033/0016-57</t>
  </si>
  <si>
    <t xml:space="preserve">Contratação de empresa para aquisição de materiais elétricos.</t>
  </si>
  <si>
    <t xml:space="preserve">Nº 01/2021</t>
  </si>
  <si>
    <t xml:space="preserve">Refeições prontas acondicionadas em embalagens térmicas, composição das refeições diárias</t>
  </si>
  <si>
    <t xml:space="preserve">0056.001009.00010/2021-14</t>
  </si>
  <si>
    <t xml:space="preserve">Contratação de pessoa jurídica especializada em outsourcing de impressão sustentável com equipamentos reprográficos, impressão, digitalização, incluindo a manutenção preventiva e corretiva, assistência técnica.</t>
  </si>
  <si>
    <t xml:space="preserve">0715.012462.00030/2021-90</t>
  </si>
  <si>
    <t xml:space="preserve">AMAZONAS COPIADORA LTDA</t>
  </si>
  <si>
    <t xml:space="preserve">01.657.353/0001-21</t>
  </si>
  <si>
    <t xml:space="preserve">EQUIPAMENTOS DE PROTEÇÃO INDIVIDUAL - EPI</t>
  </si>
  <si>
    <t xml:space="preserve">Nº 0068.006437.00017/2021-17</t>
  </si>
  <si>
    <t xml:space="preserve">STAR COMÉRCIO DE SUPRIMENTOS EIRELLI</t>
  </si>
  <si>
    <t xml:space="preserve">Uso em operações de espaço confinado, busca e resgate em estruturas colapsadas, produtos perigosos, desencarceramento, resgate em trincheira – ITEM 1.</t>
  </si>
  <si>
    <t xml:space="preserve">01212261/2020/CBMCE</t>
  </si>
  <si>
    <t xml:space="preserve">RESGATÉCNICA COMÉRCIO DE EQUIPAMENTOS DE RESGATE EIRELI</t>
  </si>
  <si>
    <t xml:space="preserve"> 15.453.449/0001-82</t>
  </si>
  <si>
    <t xml:space="preserve">Aquisição Produtos para Dieta Enteral, destinados a atender as demandas da Secretaria de Estado de Saúde - SESACRE.</t>
  </si>
  <si>
    <t xml:space="preserve">Nº 0019.004687.00165/2021-77</t>
  </si>
  <si>
    <t xml:space="preserve">0019.004687.00165/2021-77</t>
  </si>
  <si>
    <t xml:space="preserve">Aquisição de 18 caminhonetes 4x4 caracterizadas com
compartimento humanizado para transporte de detidos.</t>
  </si>
  <si>
    <t xml:space="preserve">08106.000986/2020-01</t>
  </si>
  <si>
    <t xml:space="preserve">HPE AUTOMOTORES DO BRASIL LTDA</t>
  </si>
  <si>
    <t xml:space="preserve">54.305.743/0011-70</t>
  </si>
  <si>
    <t xml:space="preserve">Contratação de empresa para, sob demanda, executar os serviços de manutenção preventiva, e/ou corretiva e/ou adequações necessárias nas edificações, espaços públicos e equipamentos de propriedade do Governo do Estado do Acre.</t>
  </si>
  <si>
    <t xml:space="preserve">0038.004231.00044/2021-73</t>
  </si>
  <si>
    <t xml:space="preserve">R. M. CONSTRUÇÕES LTDA</t>
  </si>
  <si>
    <t xml:space="preserve"> 08.731.640/0001-83</t>
  </si>
  <si>
    <t xml:space="preserve">Contratação de empresa (pessoa jurídica) para fornecimento de insumos asfáltico (material betuminoso).</t>
  </si>
  <si>
    <t xml:space="preserve">EMAM EMULSÕES E TRANSPORTES LTDA</t>
  </si>
  <si>
    <t xml:space="preserve">04.420.916/0001-51</t>
  </si>
  <si>
    <t xml:space="preserve">Contratação de empresa especializada para prestação de serviços de apoio administrativo.</t>
  </si>
  <si>
    <t xml:space="preserve"> Nº 0039.012237.00016/2021-14</t>
  </si>
  <si>
    <t xml:space="preserve">Contratação de pessoa jurídica para o fornecimento de urnas funerárias.</t>
  </si>
  <si>
    <t xml:space="preserve">FUNERÁRIA SANTA LUZIA - EIRELI</t>
  </si>
  <si>
    <t xml:space="preserve">06.122.494/0001-63</t>
  </si>
  <si>
    <t xml:space="preserve">Aquisição de veículos tipo caminhonete.</t>
  </si>
  <si>
    <t xml:space="preserve">0005153/2020</t>
  </si>
  <si>
    <t xml:space="preserve">Aquisição de artigos para prática de atividades físicas.</t>
  </si>
  <si>
    <t xml:space="preserve">Nº 36766/2021</t>
  </si>
  <si>
    <t xml:space="preserve">JULIO CESAR GASPARINI JUNIOR - EIRELI</t>
  </si>
  <si>
    <t xml:space="preserve">08.973.569/0001-45</t>
  </si>
  <si>
    <t xml:space="preserve">Contratação de empresa para o fornecimento de Conjuntos Desencarceradores.</t>
  </si>
  <si>
    <t xml:space="preserve">Nº 11/2021/CBMAC OU nº 1400.01.0017487/2021-34</t>
  </si>
  <si>
    <t xml:space="preserve">Contratação de serviços de hospedagem e alimentação (refeição preparada).</t>
  </si>
  <si>
    <t xml:space="preserve">nº 7869/2021</t>
  </si>
  <si>
    <t xml:space="preserve">CRISSOTELES LOREIRO DE OLIVEIRA</t>
  </si>
  <si>
    <t xml:space="preserve">PRESTAÇÃO DE SERVIÇOS DE LOCAÇÃO DE IMPRESSORAS</t>
  </si>
  <si>
    <t xml:space="preserve">Nº 33/2020</t>
  </si>
  <si>
    <t xml:space="preserve">DUX COMÉRCIO REPRESENTAÇÕES
IMPORTAÇÃO E EXPORTAÇÃO LTDA</t>
  </si>
  <si>
    <t xml:space="preserve">Contratação de empresa especializada na Prestação de serviços de informática.</t>
  </si>
  <si>
    <t xml:space="preserve">0844.014403.00004/2021-52</t>
  </si>
  <si>
    <t xml:space="preserve">Contratação de pessoa jurídica na implantação de solução de vigilância eletrônica tipo CFTV/IP.</t>
  </si>
  <si>
    <t xml:space="preserve">Nº 05/2020</t>
  </si>
  <si>
    <t xml:space="preserve">SUAT SUPORTE ASSESSORAMENTO TECNOLÓGICO EM SEGURANÇA LTDA</t>
  </si>
  <si>
    <t xml:space="preserve">02.197.190/0001-04</t>
  </si>
  <si>
    <t xml:space="preserve">Aquisição de mobiliário</t>
  </si>
  <si>
    <t xml:space="preserve">Nº 1060/2021</t>
  </si>
  <si>
    <t xml:space="preserve">2P COMÉRCIO E SERVIÇOS EM MÓVEIS EIRELLI</t>
  </si>
  <si>
    <t xml:space="preserve">024.476.378/0001-24</t>
  </si>
  <si>
    <t xml:space="preserve">LABOR INDÚSTRIA DE MÓVEIS PARA ESCRITÓRIO EIRELLI</t>
  </si>
  <si>
    <t xml:space="preserve">06.983.736/0001-03</t>
  </si>
  <si>
    <t xml:space="preserve">Contratação de empresa especializada em serviço de locação de equipamentos de informática (impressora multifuncional jato de tinta).</t>
  </si>
  <si>
    <t xml:space="preserve">nº 11877/2020</t>
  </si>
  <si>
    <t xml:space="preserve">I9 SOLUÇÕES DO BRASIL LTDA</t>
  </si>
  <si>
    <t xml:space="preserve">PREFEITURA MUNICIPAL DE RIO BRANCO COORDENADORIA MUNICIPAL DE DEFESA CIVIL </t>
  </si>
  <si>
    <t xml:space="preserve">Locação de veículo tipo caminhonete</t>
  </si>
  <si>
    <t xml:space="preserve">W &amp; K SERVIÇOS COMERCIO E CONSULTORIA LTDA ME</t>
  </si>
  <si>
    <t xml:space="preserve">Contratação de empresa especializada
em elaboração das peças técnicas e gráficas.</t>
  </si>
  <si>
    <t xml:space="preserve">4016.011925.00110/2020-63</t>
  </si>
  <si>
    <t xml:space="preserve">PREFEITURA MUNICIPAL DE RIO BRANCO SECRETARIA MUNICIPAL DA CIDADE - SMC</t>
  </si>
  <si>
    <t xml:space="preserve">Serviços terceirizados de apoio administrativo.</t>
  </si>
  <si>
    <t xml:space="preserve">Nº 089/2020</t>
  </si>
  <si>
    <t xml:space="preserve">Contratação de Empresa especializada na prestação de serviços em gerenciamento, processamento,
com fornecimento de Instrumentais, insumos e seus correlatos, para atendimento do Centro de Material e Esterilização.</t>
  </si>
  <si>
    <t xml:space="preserve">Nº 0039.012237.00027/2021-02</t>
  </si>
  <si>
    <t xml:space="preserve">BIOPLUS COM. E. REP. DE MEDICAMENTOS E
SERV. DE EQUIP. MÈDICO- HOSPITALARES LTDA.</t>
  </si>
  <si>
    <t xml:space="preserve">08.992.424/0001-91</t>
  </si>
  <si>
    <t xml:space="preserve">Material de expediente.</t>
  </si>
  <si>
    <t xml:space="preserve">J. S. CORDEIRO - EPP</t>
  </si>
  <si>
    <t xml:space="preserve">18.255.882/0001-00</t>
  </si>
  <si>
    <t xml:space="preserve">CALURINO FERRAZ MIRANDA – EPP</t>
  </si>
  <si>
    <t xml:space="preserve">14.413.439/0001-50</t>
  </si>
  <si>
    <t xml:space="preserve">Aquisição de Material de Consumo (Inseticida e Desodorizador).</t>
  </si>
  <si>
    <t xml:space="preserve">0056.001007.00014/2021-96</t>
  </si>
  <si>
    <t xml:space="preserve">Aquisição de gêneros alimentícios (açúcar) para atender
as necessidades da Procuradoria-Geral do Estado.</t>
  </si>
  <si>
    <t xml:space="preserve">0056.001007.00020/2021-43</t>
  </si>
  <si>
    <t xml:space="preserve">Contratação de empresa especializada na prestação de serviços de locação de veículos do tipo (van minibus).</t>
  </si>
  <si>
    <t xml:space="preserve">R &amp; N LIMA LTDA</t>
  </si>
  <si>
    <t xml:space="preserve">11.060.224/0001-05</t>
  </si>
  <si>
    <t xml:space="preserve">COFFEE BREAK, CAFÉ
DA MANHÃ, SALGADOS E REFEIÇÃO PREPARADA(MARMITEX).</t>
  </si>
  <si>
    <t xml:space="preserve">M. V. CALIL DA SILVA EIRELI</t>
  </si>
  <si>
    <t xml:space="preserve">07.810.876/0001-42</t>
  </si>
  <si>
    <t xml:space="preserve">R$ 58.050.00</t>
  </si>
  <si>
    <t xml:space="preserve">Contratação de Pessoa Jurídica para fornecimento de derivados de petróleo.</t>
  </si>
  <si>
    <t xml:space="preserve">SILVA COMÉRCIO DE LUBRIFICANTES LTDA</t>
  </si>
  <si>
    <t xml:space="preserve">27.435.840/0001-33</t>
  </si>
  <si>
    <t xml:space="preserve">INSTITUTO DE PREVIDÊNCIA DO MUNICÍPIO DE RIO BRANCO – RBPREV</t>
  </si>
  <si>
    <t xml:space="preserve">Contratação de empresa para prestação dos serviços de agenciamento de viagens.</t>
  </si>
  <si>
    <t xml:space="preserve">AIRES TURISMO LTDA</t>
  </si>
  <si>
    <t xml:space="preserve">06.064.175/0001-49</t>
  </si>
  <si>
    <t xml:space="preserve">Contratação de pessoa jurídica especializada em outsourcing de impressão sustentável através com equipamentos reprográﬁcos/impressão/digitalização, incluindo a manutenção preventiva e corretiva.</t>
  </si>
  <si>
    <t xml:space="preserve">Contratação de empresa especializada na execução de serviços de roçagem e capina.</t>
  </si>
  <si>
    <t xml:space="preserve"> Nº 979/2021</t>
  </si>
  <si>
    <t xml:space="preserve">N° 02/2021/DEAF/AGEAC</t>
  </si>
  <si>
    <t xml:space="preserve">Contratação de serviços de Gestão Compartilhada de Frota</t>
  </si>
  <si>
    <t xml:space="preserve">Prestação de Serviços terceirizados de apoio administrativo e operacional</t>
  </si>
  <si>
    <t xml:space="preserve">Nº 4010.012307.00007/2021-21</t>
  </si>
  <si>
    <t xml:space="preserve">RIO BRANCO FORTES SERVIÇOS EIRELI - ME</t>
  </si>
  <si>
    <t xml:space="preserve">84.323.419/0001-74</t>
  </si>
  <si>
    <t xml:space="preserve">159/2020</t>
  </si>
  <si>
    <t xml:space="preserve">155/2020</t>
  </si>
  <si>
    <t xml:space="preserve">062/2021</t>
  </si>
  <si>
    <t xml:space="preserve">Aquisição de Tecidos Personalizados</t>
  </si>
  <si>
    <t xml:space="preserve">0019.004679.00030/2021-10</t>
  </si>
  <si>
    <t xml:space="preserve">Aquisição de equipamentos do tipo terminais de rádio para funcionamento em sistema de comunicações
de rádio troncalizado PMR (Professional Mobile Rádio)</t>
  </si>
  <si>
    <t xml:space="preserve">Nº 18/2021</t>
  </si>
  <si>
    <t xml:space="preserve">CONSÓRCIO TELTRONIC
TERMINAIS MT</t>
  </si>
  <si>
    <t xml:space="preserve"> 03.316.088/0002-24</t>
  </si>
  <si>
    <t xml:space="preserve">Contratação de serviços especializados de agenciamento de viagens.</t>
  </si>
  <si>
    <t xml:space="preserve">Nº 19/2021</t>
  </si>
  <si>
    <t xml:space="preserve">Fornecimento de refeição preparada (marmitex).</t>
  </si>
  <si>
    <t xml:space="preserve">nº 051/2021</t>
  </si>
  <si>
    <t xml:space="preserve">Aquisição de material de consumo (hidráulico, elétrica, equipamentos de proteção e segurança, material básico de construção, ferramentas, mobiliário e máquinas e utensílios de oficina).</t>
  </si>
  <si>
    <t xml:space="preserve">0064.014644.00057/2021-54</t>
  </si>
  <si>
    <t xml:space="preserve"> 16.807.046/0001-57</t>
  </si>
  <si>
    <t xml:space="preserve">INSTITUTO DE MUDANÇAS CLIMÁTICAS - IMC </t>
  </si>
  <si>
    <t xml:space="preserve">Prestação de serviços terceirizados
e continuados, sem dedicação exclusiva de mão de obra, de manutenção preventiva e corretiva em veículos automotores.</t>
  </si>
  <si>
    <t xml:space="preserve">0820.013389.00007/2021-17</t>
  </si>
  <si>
    <t xml:space="preserve">DALCAR AUTO PEÇAS LTDA – EPP</t>
  </si>
  <si>
    <t xml:space="preserve"> 63.595.979/0001-08</t>
  </si>
  <si>
    <t xml:space="preserve">Aquisição de Scanner FUJITSU.</t>
  </si>
  <si>
    <t xml:space="preserve">0056.007883.00020/2021-65</t>
  </si>
  <si>
    <t xml:space="preserve">DIAGRAMA TECNOLOGIA EIRELI</t>
  </si>
  <si>
    <t xml:space="preserve"> 10.918.347/0001-71</t>
  </si>
  <si>
    <t xml:space="preserve">Contratação de Empresa para executar os serviços de Manutenção preventiva e correta com fornecimento de peças e acessórios.</t>
  </si>
  <si>
    <t xml:space="preserve">N0 002/2021</t>
  </si>
  <si>
    <t xml:space="preserve">L. M. PEREIRA PEÇAS E SERVIÇOS LTDA</t>
  </si>
  <si>
    <t xml:space="preserve">05.392.972/0001-92</t>
  </si>
  <si>
    <t xml:space="preserve">RAIO COMÉRCIO E SERVIÇOS EIRELI</t>
  </si>
  <si>
    <t xml:space="preserve">01.447.827/0001-00</t>
  </si>
  <si>
    <t xml:space="preserve">Prestação de serviços de manutenção
preventiva e corretiva em aparelhos de ar condicionado (split) e refrigeradores (bebedouros, geladeiras e frigobares).</t>
  </si>
  <si>
    <t xml:space="preserve">Nº 0067.007033.00005/2020-17</t>
  </si>
  <si>
    <t xml:space="preserve">SALDANHA E FREITAS LTDA - ME</t>
  </si>
  <si>
    <t xml:space="preserve">18.105.606/0001-57</t>
  </si>
  <si>
    <t xml:space="preserve">Contratação de empresa especializada na prestação de serviços de veiculação de anúncios coloridos e atos oficiais</t>
  </si>
  <si>
    <t xml:space="preserve">Contratação de pessoa jurídica para fornecimento de material permanente - Telefone IP.</t>
  </si>
  <si>
    <t xml:space="preserve">0068.013494.00034/2021-44</t>
  </si>
  <si>
    <t xml:space="preserve">FORT DO BRASIL</t>
  </si>
  <si>
    <t xml:space="preserve">05.138.913/0001-92</t>
  </si>
  <si>
    <t xml:space="preserve">Prestação de serviços de agenciamento de viagens em níveis intermunicipais, nacionais e internacionais em voos regulares.</t>
  </si>
  <si>
    <t xml:space="preserve">Nº 0820.007405.00001/2021-11</t>
  </si>
  <si>
    <t xml:space="preserve">SENDPAX VIAGENS LTDA</t>
  </si>
  <si>
    <t xml:space="preserve">18.016.280/0001-91</t>
  </si>
  <si>
    <t xml:space="preserve">Contratação de empresa para prestação de serviços de engenharia e arquitetura.</t>
  </si>
  <si>
    <t xml:space="preserve">Nº 0019.009527.00136/2021-43</t>
  </si>
  <si>
    <t xml:space="preserve">VETOR ENGENHARIA E CONSTRUÇÕES LTDA</t>
  </si>
  <si>
    <t xml:space="preserve">03.692.641/0001-42</t>
  </si>
  <si>
    <t xml:space="preserve">Prestação de serviços de implantação e operacionalização do sistema informatizado de abastecimento e administração.</t>
  </si>
  <si>
    <t xml:space="preserve">0820.013389.00008/2021-53</t>
  </si>
  <si>
    <t xml:space="preserve">Aquisição de material hospitalar (luvas para procedimentos).</t>
  </si>
  <si>
    <t xml:space="preserve">0019.005695.00174/2021-21</t>
  </si>
  <si>
    <t xml:space="preserve">DELTA IMPORTAÇÃO &amp; EXPORTAÇÃO - EIRELI</t>
  </si>
  <si>
    <t xml:space="preserve">Aquisição de Material Permanente e Consumo de Informática.</t>
  </si>
  <si>
    <t xml:space="preserve">JOSÉ L. G. COSTA</t>
  </si>
  <si>
    <t xml:space="preserve">06.021.515/0001-54</t>
  </si>
  <si>
    <t xml:space="preserve">Contratação de empresa especializada na prestação de serviço de locação de veículo tipo pick-up, cabine dupla, 04 portas, diesel, tração 4 x 4, ano 2016, para 05 (cinco) passageiros, freios ABS.</t>
  </si>
  <si>
    <t xml:space="preserve">Serviço de Locação de veículo tipo pick-up, cabine dupla, 04 portas, diesel, tração 4 x 4, ano 2016, para 05 (cinco) passageiros, freios ABS...</t>
  </si>
  <si>
    <t xml:space="preserve">Aquisição de Material Médico Hospitalar (EPIs e Outros).</t>
  </si>
  <si>
    <t xml:space="preserve">Nº 0019.005695.00166/2021-85</t>
  </si>
  <si>
    <t xml:space="preserve">Fornecimento de software antivírus e prestação de serviços de suporte técnico e treinamento presencial.</t>
  </si>
  <si>
    <t xml:space="preserve">Nº 0019.004664.00097/2021-69</t>
  </si>
  <si>
    <t xml:space="preserve">PISONTEC COMÉRCIO E SERVIÇOS EM TECNOLOGIA DA INFORMAÇÃO EIRELI</t>
  </si>
  <si>
    <t xml:space="preserve">12.007.998/0001-35</t>
  </si>
  <si>
    <t xml:space="preserve">Contratação de empresa para prestação de serviço de manutenção predial, sob demanda, para manutenção predial.</t>
  </si>
  <si>
    <t xml:space="preserve">Nº 0761.012707.00017/2021-38</t>
  </si>
  <si>
    <t xml:space="preserve">NFM SILVA CONSTRUÇÕES EIRELI</t>
  </si>
  <si>
    <t xml:space="preserve">12.209.450/0001-78</t>
  </si>
  <si>
    <t xml:space="preserve">Aquisição de pneus juntamente com serviço de instalação e/ou substituição.</t>
  </si>
  <si>
    <t xml:space="preserve">Nº 20/2021</t>
  </si>
  <si>
    <t xml:space="preserve">0044.011995.00030/2020-96</t>
  </si>
  <si>
    <t xml:space="preserve">F. PELEGRINELLI EIRELI</t>
  </si>
  <si>
    <t xml:space="preserve">22.793.733/0002-44</t>
  </si>
  <si>
    <t xml:space="preserve">Contratação de empresa para aquisição de materiais publicitários e gráficos.</t>
  </si>
  <si>
    <t xml:space="preserve">Nº 0038.006889.00036/2021-19</t>
  </si>
  <si>
    <t xml:space="preserve">E. A. DE CARVALHO - ME</t>
  </si>
  <si>
    <t xml:space="preserve">02.521.188/0001-49</t>
  </si>
  <si>
    <t xml:space="preserve">Contratação de empresa para execução e intermediação de serviços de manutenção preventiva e corretiva.</t>
  </si>
  <si>
    <t xml:space="preserve">nº 030/2021/SASDH</t>
  </si>
  <si>
    <t xml:space="preserve">AUTOMECÂNICA METAL DIESEL LTDA EPP</t>
  </si>
  <si>
    <t xml:space="preserve">19.064.790/0001-05</t>
  </si>
  <si>
    <t xml:space="preserve">Contratação de Pessoa Jurídica, sob
demanda, para o fornecimento de Pneus, Câmaras de Ar e Protetores para a frota de veículos</t>
  </si>
  <si>
    <t xml:space="preserve">Nº 022/2021</t>
  </si>
  <si>
    <t xml:space="preserve">NORTE TIRES DISTRIBUIDORA
DE PNEUS LTDA</t>
  </si>
  <si>
    <t xml:space="preserve">34.226.139/0002-50</t>
  </si>
  <si>
    <t xml:space="preserve">Aquisição de itens de equipamentos de Informática e Eletrônicos, tipo Notebooks, com o objetivo de suprir as demandas do Departamento de Transito do Acre – DETRAN/AC.</t>
  </si>
  <si>
    <t xml:space="preserve">0068.013494.00033/2021-08</t>
  </si>
  <si>
    <t xml:space="preserve">DUTECH INFORMÁTICA LTDA - ME</t>
  </si>
  <si>
    <t xml:space="preserve">09.353.109/0001-87</t>
  </si>
  <si>
    <t xml:space="preserve">Aquisição de Equipamentos (Sistema de Videoendoscopia).</t>
  </si>
  <si>
    <t xml:space="preserve">0019.012689.00008/2021-89</t>
  </si>
  <si>
    <t xml:space="preserve">LABOR - MED APARELHAGEM DE PRECISÃO LTDA</t>
  </si>
  <si>
    <t xml:space="preserve">32.150.633/0004-15</t>
  </si>
  <si>
    <t xml:space="preserve">Contratação de empresa para aquisição de insumos
(areia lavada, britas cimento, pedra de mão e pó de brita).</t>
  </si>
  <si>
    <t xml:space="preserve">0038.004231.00111/2021-50</t>
  </si>
  <si>
    <t xml:space="preserve">Aquisição de fogão de 6 bocas, refrigerador vertical e
bebedouro tipo coluna.</t>
  </si>
  <si>
    <t xml:space="preserve">0038.006887.00021/2021-52</t>
  </si>
  <si>
    <t xml:space="preserve">Contratação de empresa especializada na aquisição de fornecimento, carga, transporte e descarga de máquinas pesadas.</t>
  </si>
  <si>
    <t xml:space="preserve">Nº 010/2021</t>
  </si>
  <si>
    <t xml:space="preserve">MAMORÉ MÁQUINAS AGRÍCOLAS LTDA</t>
  </si>
  <si>
    <t xml:space="preserve">19.614.838/0001-01</t>
  </si>
  <si>
    <t xml:space="preserve">aquisição de veículos utilitários de carga, com baú isotérmico, para auxiliar as atividades de transporte
e distribuição dos gêneros alimentícios.</t>
  </si>
  <si>
    <t xml:space="preserve">nº 053/2021/SASDH</t>
  </si>
  <si>
    <t xml:space="preserve">CNH INDUSTRIAL BRASIL LTDA</t>
  </si>
  <si>
    <t xml:space="preserve">01.844.555/0005-06</t>
  </si>
  <si>
    <t xml:space="preserve">PREFEITURA MUNICIPAL DE XAPURI SECRETARIA MUNICIPAL DE INFRAESTRUTURA URBANA E RURAL </t>
  </si>
  <si>
    <t xml:space="preserve">óleo lubrificante hidráulico e afins.</t>
  </si>
  <si>
    <t xml:space="preserve">Nº. 050/2021</t>
  </si>
  <si>
    <t xml:space="preserve">Aquisição de 04 (quatro) aparelhos de condicionadores de ar.</t>
  </si>
  <si>
    <t xml:space="preserve">N° 03/2021/DEAF/AGEAC</t>
  </si>
  <si>
    <t xml:space="preserve">Veículo utilitário.</t>
  </si>
  <si>
    <t xml:space="preserve">0056.001005.00066/2021-64</t>
  </si>
  <si>
    <t xml:space="preserve">PREFEITURA MUNICIPAL DE RIO BRANCO FUNDAÇÃO MUNICIPAL DE CULTURA, ESPORTE E LAZER GARIBALDI BRASIL – FGB</t>
  </si>
  <si>
    <t xml:space="preserve">Contratação de Serviços Terceirizados de apoio administrativo</t>
  </si>
  <si>
    <t xml:space="preserve">nº 030/2021</t>
  </si>
  <si>
    <t xml:space="preserve">contratação de empresa para prestação de serviços terceirizados em apoio administrativo e operacional.</t>
  </si>
  <si>
    <t xml:space="preserve">nº 358/2019/CEL/PMRB</t>
  </si>
  <si>
    <t xml:space="preserve">ISAO CONSULTORIA ORGANIZACIONAL LTDA</t>
  </si>
  <si>
    <t xml:space="preserve"> 17.189.998/0001-17</t>
  </si>
  <si>
    <t xml:space="preserve">Aquisição de ração canina adulta e ração canina filhote.</t>
  </si>
  <si>
    <t xml:space="preserve">Nº 05/2020 - PMAC</t>
  </si>
  <si>
    <t xml:space="preserve">AUTARQUIA COMÉRCIO E SAÚDE ANIMAL LTDA – EPP.</t>
  </si>
  <si>
    <t xml:space="preserve"> 07.764.000/0001-07</t>
  </si>
  <si>
    <t xml:space="preserve">Constitui objeto do presente contrato a locação de equipamentos de sonorização, projeção, vídeo e iluminação.</t>
  </si>
  <si>
    <t xml:space="preserve">22/2021</t>
  </si>
  <si>
    <t xml:space="preserve">E. C. DA MOTA EIRELI</t>
  </si>
  <si>
    <t xml:space="preserve">30.937.430/0001-03</t>
  </si>
  <si>
    <t xml:space="preserve">Contratação de empresa especializada em
serviços de fretamento de aeronave em trechos nacionais (interestadual e intermunicipal) e internacionais.</t>
  </si>
  <si>
    <t xml:space="preserve">Nº 0038.013341.00029/2021-97</t>
  </si>
  <si>
    <t xml:space="preserve">Contratação de empresa especializada na confecção, fornecimento e montagem de elementos da comunicação visual.</t>
  </si>
  <si>
    <t xml:space="preserve">Nº 0761.012707.00032/2021-86</t>
  </si>
  <si>
    <t xml:space="preserve">Contratação de empresa para aquisição de veículos tipo camionete.</t>
  </si>
  <si>
    <t xml:space="preserve">4010.013507.00106/2021-47</t>
  </si>
  <si>
    <t xml:space="preserve">Contratação de empresa especializada para execução de
116.711,30 m² de Pavimentação Asfáltica de Rua.</t>
  </si>
  <si>
    <t xml:space="preserve">NORTE STAR CONSTRUÇÕES LTDA</t>
  </si>
  <si>
    <t xml:space="preserve">
Contratação de empresa para fornecimento de material permanente (câmera DSLR), destinado a atender as demandas da divisão de comunicação - DICOM
</t>
  </si>
  <si>
    <t xml:space="preserve">014/2021</t>
  </si>
  <si>
    <t xml:space="preserve">LEGALMART SERVIÇOS EM EVENTOS – EIRELI</t>
  </si>
  <si>
    <t xml:space="preserve">07.204.141/0001-75</t>
  </si>
  <si>
    <t xml:space="preserve">Computador Portátil (Notebook).</t>
  </si>
  <si>
    <t xml:space="preserve">4010.012290.00020/2021-16</t>
  </si>
  <si>
    <t xml:space="preserve">Contratação de empresa especializada no fornecimento de material de construção em geral</t>
  </si>
  <si>
    <t xml:space="preserve">RONSY COMERCIAL DE FERRAGENS LTDA</t>
  </si>
  <si>
    <t xml:space="preserve">16.920.620/0001-89,</t>
  </si>
  <si>
    <t xml:space="preserve">Prestação de serviço de administração e gerenciamento informatizado</t>
  </si>
  <si>
    <t xml:space="preserve">PRIME CONSULTORIA E ASSESSORIA EMPRESARIAL LTDA</t>
  </si>
  <si>
    <t xml:space="preserve">05.340.639/0001-30</t>
  </si>
  <si>
    <t xml:space="preserve">Prestação de serviço de instalação e
manutenção de equipamentos de climatização e refrigeração.</t>
  </si>
  <si>
    <t xml:space="preserve">Nº 0038.006887.00050/2021-14</t>
  </si>
  <si>
    <t xml:space="preserve">WAGNER E SILVA LTDA - ME</t>
  </si>
  <si>
    <t xml:space="preserve">84.312.602/0001-74</t>
  </si>
  <si>
    <t xml:space="preserve">Locação de veiculo Pick-Up</t>
  </si>
  <si>
    <t xml:space="preserve">Nº 0068.008553.00105/2021-27</t>
  </si>
  <si>
    <t xml:space="preserve">Contratação de empresa para prestação de locação de veículos tipo caminhonete e passeio com motorista</t>
  </si>
  <si>
    <t xml:space="preserve">nº. 003/2021</t>
  </si>
  <si>
    <t xml:space="preserve">OMEGACAR EIRELI - ME</t>
  </si>
  <si>
    <t xml:space="preserve">08.859.610/0001-57</t>
  </si>
  <si>
    <t xml:space="preserve">Contratação de empresa para aquisição de material de consumo, higiene e limpeza.</t>
  </si>
  <si>
    <t xml:space="preserve">nº 23378/2021</t>
  </si>
  <si>
    <t xml:space="preserve">LOCACAO DE VEICULOS COM CONDUTOR.</t>
  </si>
  <si>
    <t xml:space="preserve">Nº 1/2021</t>
  </si>
  <si>
    <t xml:space="preserve">0019.015359.00047/2021-89</t>
  </si>
  <si>
    <t xml:space="preserve">Contratação de empresa, para sob demanda, de maneira parcelada, prestar serviço de agenciamento de viagens aéreas e terrestres.</t>
  </si>
  <si>
    <t xml:space="preserve">HIGOR RAMOS DE SOUZA</t>
  </si>
  <si>
    <t xml:space="preserve">R$ 215,000,00</t>
  </si>
  <si>
    <t xml:space="preserve">aquisição de 01 Caminhão Tanque para acondicionamento e transporte decombustível aeronáutico (querosene de aviação – QAV)</t>
  </si>
  <si>
    <t xml:space="preserve">Nº 24/2021</t>
  </si>
  <si>
    <t xml:space="preserve">RIO DIESEL VEÍCULOS E PEÇAS S/A</t>
  </si>
  <si>
    <t xml:space="preserve">30.741.961/0001-18</t>
  </si>
  <si>
    <t xml:space="preserve">Contratação de empresa para fornecimento de eletrodomésticos (ar condicionados).</t>
  </si>
  <si>
    <t xml:space="preserve">0014.011076.00015/2021-01</t>
  </si>
  <si>
    <t xml:space="preserve">Contratação de empresa especializada
para a Pavimentação Asfáltica de Rua (imprimação asfáltica, tratamento superficial duplo, capa selante c/ pedrisco e micro revestimento) das vias urbanas em municípios do Estado do Acre.</t>
  </si>
  <si>
    <t xml:space="preserve">4016.011936.00181/2021-36</t>
  </si>
  <si>
    <t xml:space="preserve">Contratação de empresa especializada para a prestação de serviços de apoio administrativo, atendimento, logística e serviços operacionais.</t>
  </si>
  <si>
    <t xml:space="preserve">4016.013764.00074/2021-61</t>
  </si>
  <si>
    <t xml:space="preserve">20.276.206/0001-58</t>
  </si>
  <si>
    <t xml:space="preserve">Contratação de empresa para aquisição de veículos tipo caminhonete, para atender as Unidades de Ensino e Administrativas.</t>
  </si>
  <si>
    <t xml:space="preserve">4010.012320.04570/2020-74</t>
  </si>
  <si>
    <t xml:space="preserve">Aquisição de fardamento.</t>
  </si>
  <si>
    <t xml:space="preserve">nº 014/2021</t>
  </si>
  <si>
    <t xml:space="preserve">HIDRAFORT SERVIÇOS HIDRAULICOS LTDA</t>
  </si>
  <si>
    <t xml:space="preserve">06.122.377/0001-08</t>
  </si>
  <si>
    <t xml:space="preserve">Contratação de empresa para prestação dos serviços de
agenciamento de viagens e hospedagens.</t>
  </si>
  <si>
    <t xml:space="preserve">Nº 25/2021</t>
  </si>
  <si>
    <t xml:space="preserve">IRES TURISMO LTDA</t>
  </si>
  <si>
    <t xml:space="preserve"> 06.064.175/0001-49</t>
  </si>
  <si>
    <t xml:space="preserve">contratação de empresa
para a realização de serviços de instalação, desinstalação, limpeza, manutenção e reparo de aparelho de ar condicionado.</t>
  </si>
  <si>
    <t xml:space="preserve">Contratação de
empresa especializada na confecção, fornecimento e montagem de elementos
de comunicação visual.</t>
  </si>
  <si>
    <t xml:space="preserve">0038.006887.00049/2021-90</t>
  </si>
  <si>
    <t xml:space="preserve">Contratação de Pessoa
Jurídica, sob demanda, para o fornecimento de Pneus, Câmaras de Ar e Protetores para a frota de veículo.</t>
  </si>
  <si>
    <t xml:space="preserve">Nº 030/2021</t>
  </si>
  <si>
    <t xml:space="preserve">OLIVEIRA INDÚSTRIA, COMÉRCIO, IMPORTAÇÃO E EXPORTAÇÃO- EIRELI.</t>
  </si>
  <si>
    <t xml:space="preserve">02.477.407/0001-30</t>
  </si>
  <si>
    <t xml:space="preserve">Contratação de empresa especializada em fornecimento de Material Permanente (Câmera DSLR).</t>
  </si>
  <si>
    <t xml:space="preserve">aquisição de material de consumo, higiene e limpeza.</t>
  </si>
  <si>
    <t xml:space="preserve">Contratação de empresa para aquisição de material de consumo – Água Mineral acondicionada de vasilhame</t>
  </si>
  <si>
    <t xml:space="preserve">nº 06/2021/FGB</t>
  </si>
  <si>
    <t xml:space="preserve">aquisição de bens móveis e de consumo
(armários, mesas, bancos, tábuas, vigas de madeira e outros).</t>
  </si>
  <si>
    <t xml:space="preserve">CONTRATAÇÃO DE EMPRESA QUE, SOB DEMANDA, PRESTARÁ SERVIÇOS DE MANUTENÇÃO PREDIAL PREVENTIVA (VISITA PERIÓDICA), CORRETIVA (EVENTUAIS) E PEQUENAS REFORMAS.</t>
  </si>
  <si>
    <t xml:space="preserve">Nº 0039.007053.00004/2021-16</t>
  </si>
  <si>
    <t xml:space="preserve">S. M. GADELHA</t>
  </si>
  <si>
    <t xml:space="preserve">04.027.957/0001-82</t>
  </si>
  <si>
    <t xml:space="preserve">aquisição de equipamentos de informática e eletrônicos</t>
  </si>
  <si>
    <t xml:space="preserve">Nº 0043.006555.00034/2021-13</t>
  </si>
  <si>
    <t xml:space="preserve">Constitui objeto do presente contrato a aquisição de 04
(quatro) HD’s EXTERNOS 02TB</t>
  </si>
  <si>
    <t xml:space="preserve">Nº 26/2021</t>
  </si>
  <si>
    <t xml:space="preserve">SCORPION INFORMÁTICA EIRELI</t>
  </si>
  <si>
    <t xml:space="preserve"> 04.567.265/0001-27</t>
  </si>
  <si>
    <t xml:space="preserve">Contratação de empresa especializada para
Manutenção com Reposição de Peças em Bombas Injetoras, Bombas Hidráulicas e Sistemas Eletro Eletrônicos Common Rai.</t>
  </si>
  <si>
    <t xml:space="preserve">001401539900016/2021-65</t>
  </si>
  <si>
    <t xml:space="preserve">Contratação de pessoa jurídica para a prestação de serviços terceirizados de apoio administrativo e operacional.</t>
  </si>
  <si>
    <t xml:space="preserve">081/2021/SASDH</t>
  </si>
  <si>
    <t xml:space="preserve">018/2021</t>
  </si>
  <si>
    <t xml:space="preserve">Aquisição de Desumidificador de ar</t>
  </si>
  <si>
    <t xml:space="preserve">0019.015125.00007/2021-07</t>
  </si>
  <si>
    <t xml:space="preserve">MAXIMARCAS COMÉRCIO E SERVIÇOS LTDA</t>
  </si>
  <si>
    <t xml:space="preserve">67.827.568/0001-51</t>
  </si>
  <si>
    <t xml:space="preserve">Aquisição de material descartável (Embalagem mamitex).</t>
  </si>
  <si>
    <t xml:space="preserve">0019.004679.00087/2021-19</t>
  </si>
  <si>
    <t xml:space="preserve">0019.004679.00062/2021-15</t>
  </si>
  <si>
    <t xml:space="preserve">CENTRO OESTE COMÉRCIO E SERVIÇOS EIRELI – EPP</t>
  </si>
  <si>
    <t xml:space="preserve">SANTOS &amp; BARBOSA LTDA - ME </t>
  </si>
  <si>
    <t xml:space="preserve">Contratação de empresa de comunicação visando a publicação de avisos de licitação.</t>
  </si>
  <si>
    <t xml:space="preserve">ABA COMÉRCIO E REPRESENTAÇÕES - EIRELI</t>
  </si>
  <si>
    <t xml:space="preserve">09.139.035/0001-80</t>
  </si>
  <si>
    <t xml:space="preserve">APARELHO DE AR-CONDICIONADO DE PAREDE, TIPO SPLIT HIGH WALL</t>
  </si>
  <si>
    <t xml:space="preserve">4002.012611.00141/2021-14</t>
  </si>
  <si>
    <t xml:space="preserve">S. V. NOGUEIRA EIRELI</t>
  </si>
  <si>
    <t xml:space="preserve">02.799.522/0001-20</t>
  </si>
  <si>
    <t xml:space="preserve">Fornecimento de Água Mineral (galão 20 litros) para atender as unidades do Vale do Juruá</t>
  </si>
  <si>
    <t xml:space="preserve">0019.004679.00085/2021 - 20</t>
  </si>
  <si>
    <t xml:space="preserve">A. O. SANTOS - ME</t>
  </si>
  <si>
    <t xml:space="preserve">15.735.524/0001-06</t>
  </si>
  <si>
    <t xml:space="preserve">Aquisição de Material para Órtese e prótese em Ortopedia em regime de consignação e comodato</t>
  </si>
  <si>
    <t xml:space="preserve">0039.013800.00154/2021-97</t>
  </si>
  <si>
    <t xml:space="preserve">Aquisisão de materiais diversos para construção.</t>
  </si>
  <si>
    <t xml:space="preserve">Nº 0043.006554.00070/2021-88</t>
  </si>
  <si>
    <t xml:space="preserve">J. T. DE LIMA EIRELI</t>
  </si>
  <si>
    <t xml:space="preserve">37.430.319/0001-67</t>
  </si>
  <si>
    <t xml:space="preserve">Serviço de roçagem e capina</t>
  </si>
  <si>
    <t xml:space="preserve">0004750-7/2019</t>
  </si>
  <si>
    <t xml:space="preserve">Locação de Impressora Multifuncional Laser Mono</t>
  </si>
  <si>
    <t xml:space="preserve">0820.013388.00007/2021-18</t>
  </si>
  <si>
    <t xml:space="preserve">aquisição de material de consumo- Equipamentos de Proteção Individual – EPI (álcool etílico 70%).</t>
  </si>
  <si>
    <t xml:space="preserve">Nº 0019.004679.00072/2021-51</t>
  </si>
  <si>
    <t xml:space="preserve">TL COMÉRCIO DE PRODUTOS ALIMENTÍCIOS EIRELI</t>
  </si>
  <si>
    <t xml:space="preserve">18.843.338/0001-70</t>
  </si>
  <si>
    <t xml:space="preserve">Contratação de empresa especializada em manutenção, recarga, teste hidrostático e fornecimento de extintores de incêndio,</t>
  </si>
  <si>
    <t xml:space="preserve">0019.014999.00037/2021-27</t>
  </si>
  <si>
    <t xml:space="preserve">J. C. R. DO NASCIMENTO</t>
  </si>
  <si>
    <t xml:space="preserve">09.309.458/0001-00</t>
  </si>
  <si>
    <t xml:space="preserve">Locação de impressoras multifuncional</t>
  </si>
  <si>
    <t xml:space="preserve">0068.013494.00055/2021-60</t>
  </si>
  <si>
    <t xml:space="preserve">Contratação de empresa, para sob demanda, prestar serviço de agenciamento de viagens aéreas nacionais,
intermunicipais e, eventualmente, internacionais</t>
  </si>
  <si>
    <t xml:space="preserve">Nº 6/2021/SEICT</t>
  </si>
  <si>
    <t xml:space="preserve">DINASTIA VIAGENS E TURISMO LTDA - EPP</t>
  </si>
  <si>
    <t xml:space="preserve">15.741.481/0001-63</t>
  </si>
  <si>
    <t xml:space="preserve">R$ 207.130,00, </t>
  </si>
  <si>
    <t xml:space="preserve">Contratação de empresa para prestação de locação de veículo do tipo caminhonete e passeios com motorista</t>
  </si>
  <si>
    <t xml:space="preserve">0761.011268.00014/2021-67</t>
  </si>
  <si>
    <t xml:space="preserve">Serviço Topográfico/ Georreferenciamento/ Cartografia/ Mapeamento/ Aerofotogrametria/ Altimetria / Planimetria/ Planialtimetria / Regularização Fundiária</t>
  </si>
  <si>
    <t xml:space="preserve">Contratação de Pessoa Jurídica para Contratação de Pessoa Jurídica para fornecimento de peças elétricas.</t>
  </si>
  <si>
    <t xml:space="preserve">079/2021</t>
  </si>
  <si>
    <t xml:space="preserve">LOCAÇÃO DE MEIO DE TRANSPORTE RODOVIARIO, MOTOCICLETA COM CONDUTOR.</t>
  </si>
  <si>
    <t xml:space="preserve">nº. 007/2021</t>
  </si>
  <si>
    <t xml:space="preserve">Contratação de empresa para a prestação de serviço
de administração e gerenciamento informatizado
para serviços de manutenção preventiva e corretiva da frota veicular.</t>
  </si>
  <si>
    <t xml:space="preserve">Nº 034/2021</t>
  </si>
  <si>
    <t xml:space="preserve">APARELHO DE AR-CONDICIONADO
DE PAREDE, TIPO SPLIT HIGH</t>
  </si>
  <si>
    <t xml:space="preserve">Contratação de empresa especializada para fornecimento de veículo automotor.</t>
  </si>
  <si>
    <t xml:space="preserve">SABENAUTO COMÉRCIO DE VEÍCULOS LTDA</t>
  </si>
  <si>
    <t xml:space="preserve">05.888.433/0008-15</t>
  </si>
  <si>
    <t xml:space="preserve">Contratação de pessoa jurídica para aquisição de material de consumo.</t>
  </si>
  <si>
    <t xml:space="preserve">N. 11/2021</t>
  </si>
  <si>
    <t xml:space="preserve">CINECON DISTRIBUIDORA LTDA</t>
  </si>
  <si>
    <t xml:space="preserve">18.199.200/0001-80</t>
  </si>
  <si>
    <t xml:space="preserve">UNIFORMES FUNCIONAIS.</t>
  </si>
  <si>
    <t xml:space="preserve">0068.007455.00377/2021-72</t>
  </si>
  <si>
    <t xml:space="preserve">VALERIA CORADINI – ME</t>
  </si>
  <si>
    <t xml:space="preserve">12.257.792/0001-63</t>
  </si>
  <si>
    <t xml:space="preserve">INSTITUTO DE DEFESA AGROPECUÁRIA E FLORESTAL DO ESTADO DO ACRE – IDAF</t>
  </si>
  <si>
    <t xml:space="preserve">Contrato tem por objeto o fornecimento de energia elétrica pela Distribuidora ao Consumidor.</t>
  </si>
  <si>
    <t xml:space="preserve">LOCAÇÃO DE EQUIPAMENTO DE INFORMÁTICA.</t>
  </si>
  <si>
    <t xml:space="preserve">28572/2021</t>
  </si>
  <si>
    <t xml:space="preserve">REFEIÇÃO PREPARADA (MARMITEX).</t>
  </si>
  <si>
    <t xml:space="preserve">Nº 28/2021</t>
  </si>
  <si>
    <t xml:space="preserve">contratação de empresa para prestação de serviços de administração e gerenciamento informatizado para serviços de manutenção preventiva e corretiva.</t>
  </si>
  <si>
    <t xml:space="preserve">0014.013886.00006/2021-01</t>
  </si>
  <si>
    <t xml:space="preserve">EMPRESA DE ASSISTENCIA TÉCNICA E EXTENSÃO RURAL – EMATER</t>
  </si>
  <si>
    <t xml:space="preserve">prestação de serviço de administração e
gerenciamento informatizado para serviços de manutenção preventiva e corretiva de veículos.</t>
  </si>
  <si>
    <t xml:space="preserve">0038.006889.00002/2021-24</t>
  </si>
  <si>
    <t xml:space="preserve">APARELHO DE AR CONDICIONADO SPLITHI-WALL.</t>
  </si>
  <si>
    <t xml:space="preserve">0068.006449.00059/2021-46</t>
  </si>
  <si>
    <t xml:space="preserve">VENTISOL DA AMAZÔNIA INDÚSTRIA DE APERELHOS ELETRICOS LTDA</t>
  </si>
  <si>
    <t xml:space="preserve">17.417.928/0001-79</t>
  </si>
  <si>
    <t xml:space="preserve">Aquisição de ar Condicionado e Mobiliário</t>
  </si>
  <si>
    <t xml:space="preserve"> Nº 026/2020</t>
  </si>
  <si>
    <t xml:space="preserve">Aquisição de Equipamentos de Informática (Notebooks)</t>
  </si>
  <si>
    <t xml:space="preserve">Nº 045/2021</t>
  </si>
  <si>
    <t xml:space="preserve"> Prestação de Serviço de Locação de Ma terial para Decoração Pública Natalina.</t>
  </si>
  <si>
    <t xml:space="preserve"> 23.044.736/0001-67</t>
  </si>
  <si>
    <t xml:space="preserve"> Contratação de empresa para prestação de serviços de locação de impressoras.</t>
  </si>
  <si>
    <t xml:space="preserve">fornecimento de serviços de identificação visual externa e interna com a confecção e instalação de placas de identificação e envelopamento
de veículos.</t>
  </si>
  <si>
    <t xml:space="preserve">Nº 033/2020</t>
  </si>
  <si>
    <t xml:space="preserve">FRANCINETE FERNANDES DE SOUZA EIRELI</t>
  </si>
  <si>
    <t xml:space="preserve">18.054.020/0001-00</t>
  </si>
  <si>
    <t xml:space="preserve">Locação de Equipamentos de Informática.</t>
  </si>
  <si>
    <t xml:space="preserve">contratação de serviços de locação de veículos automotores.</t>
  </si>
  <si>
    <t xml:space="preserve">4002.012611.00150/2021-13</t>
  </si>
  <si>
    <t xml:space="preserve">27.582.639/0001-89</t>
  </si>
  <si>
    <t xml:space="preserve">Serviços de manutenção corretiva.</t>
  </si>
  <si>
    <t xml:space="preserve">0056.001009.00050/2021-58</t>
  </si>
  <si>
    <t xml:space="preserve">JP SERVIÇOS DE INSTALAÇÃO E MANUTENÇÃO ELÉTRICA LTDA</t>
  </si>
  <si>
    <t xml:space="preserve">18.612.699/0001-06</t>
  </si>
  <si>
    <t xml:space="preserve">Nº 43/2021</t>
  </si>
  <si>
    <t xml:space="preserve">LICENÇA DE USO DE SOLUÇÃO DE BUSINESS
INTELLIGENCE (Bl).</t>
  </si>
  <si>
    <t xml:space="preserve">0019.004668.00009/2021-25</t>
  </si>
  <si>
    <t xml:space="preserve">SINGULAR TECNOLOGIA DA INFORMAÇÃO LTDA</t>
  </si>
  <si>
    <t xml:space="preserve">17.709.052/0001-34</t>
  </si>
  <si>
    <t xml:space="preserve">nº 3/2021</t>
  </si>
  <si>
    <t xml:space="preserve">Contratação de empresa para o fornecimento de extintores de incêndio, recarga e materiais
de sinalização.</t>
  </si>
  <si>
    <t xml:space="preserve">Nº 047/2021</t>
  </si>
  <si>
    <t xml:space="preserve">Contratação de empresa para Fornecimento de Material de Construção destinados a atender as necessidades de manutenção corretiva e preventiva</t>
  </si>
  <si>
    <t xml:space="preserve">0019.014999.00031/2021-50</t>
  </si>
  <si>
    <t xml:space="preserve">FERMÁQUINAS COMÉRCIO E MATERIAL DE CONSTRUÇÃO EIRELI EPP</t>
  </si>
  <si>
    <t xml:space="preserve">11.431.102/0001-88</t>
  </si>
  <si>
    <t xml:space="preserve">Aquisição de material gráfico, visual e de serviço de publicidade e propaganda.</t>
  </si>
  <si>
    <t xml:space="preserve">FRANCINETE FERNANDES DE SOUZA - EIRELI</t>
  </si>
  <si>
    <t xml:space="preserve">contratação de pessoa jurídica, sob demanda, de serviços diversos e materiais análogos, como cópias de chaves, abertura e conserto de fechaduras, confecção de carimbos e substituição de borrachas, refil, feltro, tinta e acessórios para confecção de crachás e fornecimento de suporte e cordão para crachás, serviços de reprografia (incluindo impressões), fotocópias, encadernações e plastificações.</t>
  </si>
  <si>
    <t xml:space="preserve">4002.006235.01132/2020-47</t>
  </si>
  <si>
    <t xml:space="preserve">POLICÓPIAS SERVIÇOS COMÉRCIO E REPRESENTAÇÕES – ME</t>
  </si>
  <si>
    <t xml:space="preserve">CIPRIANI &amp; CIPRIANI
LTDA - ME</t>
  </si>
  <si>
    <t xml:space="preserve">01.805.545/0001-38</t>
  </si>
  <si>
    <t xml:space="preserve">contratação de empresa especializada na
prestação de serviços continuados de 01 (um) link de acesso à internet dedicado na velocidade de 300 Mbps cada.</t>
  </si>
  <si>
    <t xml:space="preserve">0024.061712/2020-89</t>
  </si>
  <si>
    <t xml:space="preserve">EMPRESA OI/SA</t>
  </si>
  <si>
    <t xml:space="preserve">76.535.764/0001-43</t>
  </si>
  <si>
    <t xml:space="preserve">contratação de pessoa jurídica para prestação de serviço de Agenciamento de Viagens em níveis Intermunicipal, Nacional e eventualmente Internacional.</t>
  </si>
  <si>
    <t xml:space="preserve">006700704200041/2021-44</t>
  </si>
  <si>
    <t xml:space="preserve">L. A. VIAGENS E TURISMO LTDA</t>
  </si>
  <si>
    <t xml:space="preserve">04.613.668/0001-65</t>
  </si>
  <si>
    <t xml:space="preserve">Aquisição de itens de equipamentos de Informática e Eletrônicos, tipo Notebooks.</t>
  </si>
  <si>
    <t xml:space="preserve">4028.013564.00015/2021-56</t>
  </si>
  <si>
    <t xml:space="preserve">contratação de empresa para prestar serviço de link dedicado de internet.</t>
  </si>
  <si>
    <t xml:space="preserve">0715.004307.00061/2021-04</t>
  </si>
  <si>
    <t xml:space="preserve">contratação de empresa para fornecimento de material de consumo (Água Mineral)</t>
  </si>
  <si>
    <t xml:space="preserve">0820.013379.00009/2021-16</t>
  </si>
  <si>
    <t xml:space="preserve">Aquisição de Material Médico Hospitalar – Curativos Para o Pé – Diabético.</t>
  </si>
  <si>
    <t xml:space="preserve">0019.015359.00189/2021- 46</t>
  </si>
  <si>
    <t xml:space="preserve">Aquisição de Gêneros Alimentícios Perecíveis e Não Perecíveis.</t>
  </si>
  <si>
    <t xml:space="preserve">0039.013800.00284/2021-20</t>
  </si>
  <si>
    <t xml:space="preserve">SB DISTRIBUIDORA EIRELI - ME</t>
  </si>
  <si>
    <t xml:space="preserve">E C O MOURA - ME</t>
  </si>
  <si>
    <t xml:space="preserve">Contratação de Empresa especializada, para sob demanda, prestar serviços de manutenção predial preventiva e corretiva com fornecimento de peças, equipamentos, materiais e mão de obra, na forma estabelecida em planilhas de serviços e insumos diversos.</t>
  </si>
  <si>
    <t xml:space="preserve">ZIG ELETRICIDADE E CONSTRUÇÕES IMP. E EXP. EIRELI</t>
  </si>
  <si>
    <t xml:space="preserve">08.788.130/0001-42</t>
  </si>
  <si>
    <t xml:space="preserve">contratação de pessoa jurídica para o fornecimento de Materiais Esportivos.</t>
  </si>
  <si>
    <t xml:space="preserve">036/2021</t>
  </si>
  <si>
    <t xml:space="preserve">Contratação de empresa para Aquisição de Material de Consumo (Construção e Elétrico).</t>
  </si>
  <si>
    <t xml:space="preserve">0019.014999.00058/2021-42</t>
  </si>
  <si>
    <t xml:space="preserve">contratação de empresa para prestação de serviço
de locação de máquinas multifuncionais (fotocopiadora/impressora/digitalizadora/fax).</t>
  </si>
  <si>
    <t xml:space="preserve">nº 108/2021</t>
  </si>
  <si>
    <t xml:space="preserve">AK OLIVEIRA BATISTA</t>
  </si>
  <si>
    <t xml:space="preserve">34.245.877/0001-64</t>
  </si>
  <si>
    <t xml:space="preserve">CONDICIONADORES DE AR (DO TIPO “SPLIT”) E CONDICIONADORES DE AR PORTÁTEIS.</t>
  </si>
  <si>
    <t xml:space="preserve">010/2021</t>
  </si>
  <si>
    <t xml:space="preserve">23.799.842/0001-50</t>
  </si>
  <si>
    <t xml:space="preserve">contratação de empresa, para prestação de serviços de limpeza nas praças, parques, jardins, bueiro, boca de lobo, córregos e igarapés.</t>
  </si>
  <si>
    <t xml:space="preserve">009/2020</t>
  </si>
  <si>
    <t xml:space="preserve">F. M. TERCERIZAÇÃO - ME</t>
  </si>
  <si>
    <t xml:space="preserve">20.345.453/0001-67</t>
  </si>
  <si>
    <t xml:space="preserve">Aquisição de Produtos Cerâmicos (Tijolos)</t>
  </si>
  <si>
    <t xml:space="preserve">CERÂMICA CRISTAL LTDA</t>
  </si>
  <si>
    <t xml:space="preserve">27.162.712/0001-63</t>
  </si>
  <si>
    <t xml:space="preserve">MATERIAL PERMANENTE (CADEIRA POLTRONA TIPO PRESIDENTE).</t>
  </si>
  <si>
    <t xml:space="preserve">Aquisição de MATERIAL DE CONSUMO E PERMANENTE (materiais de copa e cozinha, utensílios para acondicionamento de alimentos, material elétrico e
equipamentos diversos).</t>
  </si>
  <si>
    <t xml:space="preserve">MVP ELETRODOMÉSTICOS E EQUIPAMENTOS EIRELI ME</t>
  </si>
  <si>
    <t xml:space="preserve">contratação de empresa para o fornecimento de Equipamentos de academia para as atividades físicas dos Bombeiros Militares do Corpo de Bombeiros Militar do Estado do Acre.</t>
  </si>
  <si>
    <t xml:space="preserve">0609.012161.00258/2021-54</t>
  </si>
  <si>
    <t xml:space="preserve">BRASFITNESS COMÉRCIO DE ARTIGOS ESPORTIVOS – EIRELI</t>
  </si>
  <si>
    <t xml:space="preserve">11.753.865/0001-45</t>
  </si>
  <si>
    <t xml:space="preserve">Contratação de pessoa jurídica especializada em outsourcing de impressão sustentável</t>
  </si>
  <si>
    <t xml:space="preserve">0853.012629.00018/2021-60</t>
  </si>
  <si>
    <t xml:space="preserve">Aquisição de Equipamentos Médico Hospitalares (Foco Cirúrgico de Teto e Mesa Cirúrgica).</t>
  </si>
  <si>
    <t xml:space="preserve">BARRFAB INDÚSTRIA COMÉRCIO IMPORTAÇÃO E EXPORTAÇÃO DE EQUIPAMENTOS HOSPITALARES LTDA</t>
  </si>
  <si>
    <t xml:space="preserve">02.836.248/0001-12</t>
  </si>
  <si>
    <t xml:space="preserve">Aquisição de Veículo tipo caminhonete 4x4.</t>
  </si>
  <si>
    <t xml:space="preserve">Contratação de empresa de engenharia para prestar serviços de MANUTENÇÃO PREDIAL PREVENTIVA
E CORRETIVA com fornecimento de peças, equipamentos, materiais e mão de obra</t>
  </si>
  <si>
    <t xml:space="preserve">0038.006889.00015/2021-01</t>
  </si>
  <si>
    <t xml:space="preserve">E.J PRESTADORA DE SERVIÇO ELÉTRICOS DE ALTA E BAIXA TENSÃO</t>
  </si>
  <si>
    <t xml:space="preserve">11.621.292/0001-04</t>
  </si>
  <si>
    <t xml:space="preserve">Aquisição de Soprador Costal.</t>
  </si>
  <si>
    <t xml:space="preserve">GRM MAQUINAS E LOCACOES</t>
  </si>
  <si>
    <t xml:space="preserve">PREFEITURA MUNICIPAL DE RIO BRANCO SECRETARIA MUNICIPAL DE AGRICULTURA FAMILIAR E DESENVOLVIMENTO ECONÔMICO - SAFRA</t>
  </si>
  <si>
    <t xml:space="preserve">Contratação de empresa para o fornecimento de Água Sanitária; embalagem contendo 1000 ml com validade de no mínimo 6 meses impressa na embalagem marca Alvejax.</t>
  </si>
  <si>
    <t xml:space="preserve">015/2021</t>
  </si>
  <si>
    <t xml:space="preserve">contratação de empresa para a prestação
de serviços de locação de veículos do tipo micro ônibus (28 lugares) e van minibus (16 lugares), com condutor.</t>
  </si>
  <si>
    <t xml:space="preserve">36/2021</t>
  </si>
  <si>
    <t xml:space="preserve">Contratação de empresa especializada para FORNECIMENTO DE REFEIÇÕES INSTITUCIONAIS E OUTROS SERVIÇOS CORRELATOS.</t>
  </si>
  <si>
    <t xml:space="preserve">4002.001624.00015/2021-12</t>
  </si>
  <si>
    <t xml:space="preserve">Contratação de empresa para confecção e aplicação de material de comunicação visual e sinalização.</t>
  </si>
  <si>
    <t xml:space="preserve">0819.012803.00072/2021-18</t>
  </si>
  <si>
    <t xml:space="preserve">Aquisição de Solução de Tecnologia Hiperconvergente</t>
  </si>
  <si>
    <t xml:space="preserve">4010.012260.00037/2021-01</t>
  </si>
  <si>
    <t xml:space="preserve">PREFEITURA MUNICIPAL DE RIO BRANCO SERVIÇO DE ÁGUA E ESGOTO DE RB - SAERB</t>
  </si>
  <si>
    <t xml:space="preserve">aquisição de mobiliários</t>
  </si>
  <si>
    <t xml:space="preserve">CONFORT MÓVEIS EIRELI</t>
  </si>
  <si>
    <t xml:space="preserve">31.974.770/0001-69</t>
  </si>
  <si>
    <t xml:space="preserve">Aquisição de mobiliário: Cadeira Executiva base giratória</t>
  </si>
  <si>
    <t xml:space="preserve">36609/2021</t>
  </si>
  <si>
    <t xml:space="preserve">36617/2021</t>
  </si>
  <si>
    <t xml:space="preserve">AC EMPREENDIMENTOS E NEGÓCIOS EIRELI</t>
  </si>
  <si>
    <t xml:space="preserve">22.173.882/0001-20</t>
  </si>
  <si>
    <t xml:space="preserve">Contratação de empresa especializada para prestação de serviços de preparo de refeições (Cozinheiro)</t>
  </si>
  <si>
    <t xml:space="preserve">JWC MULTISERVIÇOS LTDA - EPP</t>
  </si>
  <si>
    <t xml:space="preserve">contratação de empresa para futura contratação e fornecimento de veículo aéreo não
tripulado - VANT (DRONE), software para processamento de imagens, materiais e acessórios</t>
  </si>
  <si>
    <t xml:space="preserve">0014.015386.00038/2021-38</t>
  </si>
  <si>
    <t xml:space="preserve">PATRIC DIEGO CAMPOS ANDRADE – ME</t>
  </si>
  <si>
    <t xml:space="preserve">31.672.925/0001-02</t>
  </si>
  <si>
    <t xml:space="preserve">DUOWARE SOFTWARES LTDA – ME</t>
  </si>
  <si>
    <t xml:space="preserve">19.885.972/0001-39</t>
  </si>
  <si>
    <t xml:space="preserve">Contratação de empresa para prestação de serviços de apoio técnico administrativo e operacional</t>
  </si>
  <si>
    <t xml:space="preserve">0043.006554.00109/2021-67</t>
  </si>
  <si>
    <t xml:space="preserve">Contratação de empresa para a prestação de serviço de locação de veículo utilitário tipo caminhonete com condutor.</t>
  </si>
  <si>
    <t xml:space="preserve">0035.010277.00061/2021-15</t>
  </si>
  <si>
    <t xml:space="preserve">INSTITUTO DE ADMINSTRAÇÃO PENITENCIÁRIA DO ACRE - IAPEN</t>
  </si>
  <si>
    <t xml:space="preserve">contratação de empresa de engenharia para,
sob demanda, prestar serviços de manutenção predial e industrial preventiva e corretiva, com fornecimento de peças, equipamentos, materiais e mão de obra.</t>
  </si>
  <si>
    <t xml:space="preserve">4005.014143.00294/2021-11</t>
  </si>
  <si>
    <t xml:space="preserve">BOMFIM &amp; SOUZA COMÉRCIO CONSTRUÇÃO E LIMPEZA LTDA</t>
  </si>
  <si>
    <t xml:space="preserve">10.158.677/0001-06</t>
  </si>
  <si>
    <t xml:space="preserve">Contratação de serviços de gerenciamento no abastecimento da frota de veículos e máquinas</t>
  </si>
  <si>
    <t xml:space="preserve">008/2021</t>
  </si>
  <si>
    <t xml:space="preserve">Contratação de empresa especializada
para locação de veículos tipo caminhonete e passeios, sem motorista</t>
  </si>
  <si>
    <t xml:space="preserve">0040.012751.00324/2020-83</t>
  </si>
  <si>
    <t xml:space="preserve">Contratação de empresa especializada em fornecimento de material de consumo, do tipo gênero de alimentação (refeições prontas: kit café da manhã e marmita).</t>
  </si>
  <si>
    <t xml:space="preserve">0860.012961.00002/2021-69</t>
  </si>
  <si>
    <t xml:space="preserve">MR COMÉRCIO E SERVIÇO</t>
  </si>
  <si>
    <t xml:space="preserve">17.031.812/0001-05</t>
  </si>
</sst>
</file>

<file path=xl/styles.xml><?xml version="1.0" encoding="utf-8"?>
<styleSheet xmlns="http://schemas.openxmlformats.org/spreadsheetml/2006/main">
  <numFmts count="8">
    <numFmt numFmtId="164" formatCode="General"/>
    <numFmt numFmtId="165" formatCode="d/m/yyyy"/>
    <numFmt numFmtId="166" formatCode="#,##0"/>
    <numFmt numFmtId="167" formatCode="&quot;R$ &quot;#,##0.00"/>
    <numFmt numFmtId="168" formatCode="@"/>
    <numFmt numFmtId="169" formatCode="#,##0.00"/>
    <numFmt numFmtId="170" formatCode="mmm/yy"/>
    <numFmt numFmtId="171" formatCode="&quot;R$ &quot;#,##0.00;[RED]&quot;-R$ &quot;#,##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b val="true"/>
      <sz val="10"/>
      <color rgb="FFFFFFFF"/>
      <name val="Calibri"/>
      <family val="2"/>
      <charset val="1"/>
    </font>
    <font>
      <sz val="10"/>
      <color rgb="FFFF0000"/>
      <name val="Calibri"/>
      <family val="2"/>
      <charset val="1"/>
    </font>
    <font>
      <sz val="11"/>
      <color rgb="FF9C6500"/>
      <name val="Calibri"/>
      <family val="2"/>
      <charset val="1"/>
    </font>
    <font>
      <sz val="11"/>
      <name val="Calibri"/>
      <family val="2"/>
      <charset val="1"/>
    </font>
    <font>
      <sz val="10"/>
      <color rgb="FF000000"/>
      <name val="Calibri"/>
      <family val="0"/>
      <charset val="1"/>
    </font>
    <font>
      <b val="true"/>
      <sz val="11"/>
      <color rgb="FF000000"/>
      <name val="Calibri"/>
      <family val="2"/>
      <charset val="1"/>
    </font>
    <font>
      <sz val="11"/>
      <color rgb="FF006100"/>
      <name val="Calibri"/>
      <family val="2"/>
      <charset val="1"/>
    </font>
    <font>
      <sz val="8"/>
      <color rgb="FF000000"/>
      <name val="Verdana"/>
      <family val="2"/>
      <charset val="1"/>
    </font>
    <font>
      <sz val="11"/>
      <color rgb="FF9C0006"/>
      <name val="Calibri"/>
      <family val="2"/>
      <charset val="1"/>
    </font>
    <font>
      <sz val="10"/>
      <name val="Calibri"/>
      <family val="2"/>
      <charset val="1"/>
    </font>
    <font>
      <sz val="11"/>
      <color rgb="FFFFFFFF"/>
      <name val="Calibri"/>
      <family val="2"/>
      <charset val="1"/>
    </font>
  </fonts>
  <fills count="21">
    <fill>
      <patternFill patternType="none"/>
    </fill>
    <fill>
      <patternFill patternType="gray125"/>
    </fill>
    <fill>
      <patternFill patternType="solid">
        <fgColor rgb="FF00B050"/>
        <bgColor rgb="FF008080"/>
      </patternFill>
    </fill>
    <fill>
      <patternFill patternType="solid">
        <fgColor rgb="FFFFEB9C"/>
        <bgColor rgb="FFFFCDCD"/>
      </patternFill>
    </fill>
    <fill>
      <patternFill patternType="solid">
        <fgColor rgb="FFC6EFCE"/>
        <bgColor rgb="FFB7DEE8"/>
      </patternFill>
    </fill>
    <fill>
      <patternFill patternType="solid">
        <fgColor rgb="FFFFC7CE"/>
        <bgColor rgb="FFFFCDCD"/>
      </patternFill>
    </fill>
    <fill>
      <patternFill patternType="solid">
        <fgColor rgb="FFB7D391"/>
        <bgColor rgb="FF92D050"/>
      </patternFill>
    </fill>
    <fill>
      <patternFill patternType="solid">
        <fgColor rgb="FF0070C0"/>
        <bgColor rgb="FF008080"/>
      </patternFill>
    </fill>
    <fill>
      <patternFill patternType="solid">
        <fgColor rgb="FFC00000"/>
        <bgColor rgb="FF9C0006"/>
      </patternFill>
    </fill>
    <fill>
      <patternFill patternType="solid">
        <fgColor rgb="FFFFFFFF"/>
        <bgColor rgb="FFFBFCFD"/>
      </patternFill>
    </fill>
    <fill>
      <patternFill patternType="solid">
        <fgColor rgb="FFFFFF00"/>
        <bgColor rgb="FFFFFF00"/>
      </patternFill>
    </fill>
    <fill>
      <patternFill patternType="solid">
        <fgColor rgb="FFD99694"/>
        <bgColor rgb="FFAAAAAA"/>
      </patternFill>
    </fill>
    <fill>
      <patternFill patternType="solid">
        <fgColor rgb="FFFF6969"/>
        <bgColor rgb="FFFF4343"/>
      </patternFill>
    </fill>
    <fill>
      <patternFill patternType="solid">
        <fgColor rgb="FFF9F9F9"/>
        <bgColor rgb="FFFBFCFD"/>
      </patternFill>
    </fill>
    <fill>
      <patternFill patternType="solid">
        <fgColor rgb="FFFBFCFD"/>
        <bgColor rgb="FFF9F9F9"/>
      </patternFill>
    </fill>
    <fill>
      <patternFill patternType="solid">
        <fgColor rgb="FFB7DEE8"/>
        <bgColor rgb="FFC6EFCE"/>
      </patternFill>
    </fill>
    <fill>
      <patternFill patternType="solid">
        <fgColor rgb="FF92D050"/>
        <bgColor rgb="FFB7D391"/>
      </patternFill>
    </fill>
    <fill>
      <patternFill patternType="solid">
        <fgColor rgb="FFFF0000"/>
        <bgColor rgb="FFC00000"/>
      </patternFill>
    </fill>
    <fill>
      <patternFill patternType="solid">
        <fgColor rgb="FFD9D9D9"/>
        <bgColor rgb="FFB7DEE8"/>
      </patternFill>
    </fill>
    <fill>
      <patternFill patternType="solid">
        <fgColor rgb="FF00B0F0"/>
        <bgColor rgb="FF33CCCC"/>
      </patternFill>
    </fill>
    <fill>
      <patternFill patternType="solid">
        <fgColor rgb="FF1F497D"/>
        <bgColor rgb="FF003366"/>
      </patternFill>
    </fill>
  </fills>
  <borders count="47">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medium"/>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medium"/>
      <right style="medium"/>
      <top style="medium"/>
      <bottom style="medium"/>
      <diagonal/>
    </border>
    <border diagonalUp="false" diagonalDown="false">
      <left style="thin"/>
      <right/>
      <top style="medium"/>
      <bottom style="medium"/>
      <diagonal/>
    </border>
    <border diagonalUp="false" diagonalDown="false">
      <left/>
      <right style="thin"/>
      <top style="medium"/>
      <bottom style="thin"/>
      <diagonal/>
    </border>
    <border diagonalUp="false" diagonalDown="false">
      <left/>
      <right style="thin"/>
      <top style="medium"/>
      <bottom style="medium"/>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thin"/>
      <right style="medium"/>
      <top style="medium"/>
      <bottom style="thin"/>
      <diagonal/>
    </border>
    <border diagonalUp="false" diagonalDown="false">
      <left/>
      <right style="medium"/>
      <top style="medium"/>
      <bottom style="mediu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medium"/>
      <right style="thin"/>
      <top style="thin"/>
      <bottom style="medium"/>
      <diagonal/>
    </border>
    <border diagonalUp="false" diagonalDown="false">
      <left style="medium">
        <color rgb="FFAAAAAA"/>
      </left>
      <right style="medium">
        <color rgb="FFAAAAAA"/>
      </right>
      <top style="medium">
        <color rgb="FFAAAAAA"/>
      </top>
      <bottom style="medium">
        <color rgb="FFAAAAAA"/>
      </bottom>
      <diagonal/>
    </border>
    <border diagonalUp="false" diagonalDown="false">
      <left style="thin"/>
      <right style="medium"/>
      <top style="thin"/>
      <bottom style="thin"/>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style="medium"/>
      <right style="medium"/>
      <top style="medium"/>
      <bottom/>
      <diagonal/>
    </border>
    <border diagonalUp="false" diagonalDown="false">
      <left style="medium"/>
      <right style="medium"/>
      <top style="thin"/>
      <bottom style="medium"/>
      <diagonal/>
    </border>
    <border diagonalUp="false" diagonalDown="false">
      <left style="medium"/>
      <right style="thin"/>
      <top style="thin"/>
      <bottom style="thin"/>
      <diagonal/>
    </border>
    <border diagonalUp="false" diagonalDown="false">
      <left/>
      <right/>
      <top style="medium"/>
      <bottom/>
      <diagonal/>
    </border>
    <border diagonalUp="false" diagonalDown="false">
      <left/>
      <right/>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2" borderId="1" applyFont="true" applyBorder="true" applyAlignment="true" applyProtection="true">
      <alignment horizontal="center" vertical="center" textRotation="0" wrapText="true" indent="0" shrinkToFit="false"/>
      <protection locked="true" hidden="false"/>
    </xf>
    <xf numFmtId="164" fontId="8" fillId="3"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4" fillId="5" borderId="0" applyFont="true" applyBorder="false" applyAlignment="true" applyProtection="false">
      <alignment horizontal="general" vertical="bottom" textRotation="0" wrapText="false" indent="0" shrinkToFit="false"/>
    </xf>
  </cellStyleXfs>
  <cellXfs count="3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center" textRotation="0" wrapText="true" indent="0" shrinkToFit="false"/>
      <protection locked="true" hidden="false"/>
    </xf>
    <xf numFmtId="164" fontId="5" fillId="6" borderId="3" xfId="0" applyFont="true" applyBorder="true" applyAlignment="true" applyProtection="false">
      <alignment horizontal="center" vertical="center" textRotation="0" wrapText="true" indent="0" shrinkToFit="false"/>
      <protection locked="true" hidden="false"/>
    </xf>
    <xf numFmtId="165" fontId="5" fillId="6" borderId="3" xfId="0" applyFont="true" applyBorder="true" applyAlignment="true" applyProtection="false">
      <alignment horizontal="center" vertical="center" textRotation="0" wrapText="true" indent="0" shrinkToFit="false"/>
      <protection locked="true" hidden="false"/>
    </xf>
    <xf numFmtId="164" fontId="6" fillId="7" borderId="3" xfId="0" applyFont="true" applyBorder="true" applyAlignment="true" applyProtection="false">
      <alignment horizontal="center" vertical="center" textRotation="0" wrapText="true" indent="0" shrinkToFit="false"/>
      <protection locked="true" hidden="false"/>
    </xf>
    <xf numFmtId="164" fontId="6" fillId="8" borderId="4" xfId="0" applyFont="true" applyBorder="true" applyAlignment="true" applyProtection="false">
      <alignment horizontal="center" vertical="center" textRotation="0" wrapText="true" indent="0" shrinkToFit="false"/>
      <protection locked="true" hidden="false"/>
    </xf>
    <xf numFmtId="164" fontId="4" fillId="9" borderId="5"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left" vertical="center" textRotation="0" wrapText="true" indent="0" shrinkToFit="false"/>
      <protection locked="true" hidden="false"/>
    </xf>
    <xf numFmtId="165" fontId="4" fillId="9" borderId="1" xfId="0" applyFont="true" applyBorder="true" applyAlignment="true" applyProtection="false">
      <alignment horizontal="center" vertical="center" textRotation="0" wrapText="true" indent="0" shrinkToFit="false"/>
      <protection locked="true" hidden="false"/>
    </xf>
    <xf numFmtId="166" fontId="4" fillId="9" borderId="1" xfId="0" applyFont="true" applyBorder="true" applyAlignment="true" applyProtection="false">
      <alignment horizontal="center" vertical="center" textRotation="0" wrapText="true" indent="0" shrinkToFit="false"/>
      <protection locked="true" hidden="false"/>
    </xf>
    <xf numFmtId="164" fontId="4" fillId="9" borderId="6" xfId="0" applyFont="true" applyBorder="true" applyAlignment="true" applyProtection="false">
      <alignment horizontal="center" vertical="center" textRotation="0" wrapText="true" indent="0" shrinkToFit="false"/>
      <protection locked="true" hidden="false"/>
    </xf>
    <xf numFmtId="164" fontId="4" fillId="9" borderId="7" xfId="0" applyFont="true" applyBorder="true" applyAlignment="true" applyProtection="false">
      <alignment horizontal="center" vertical="center" textRotation="0" wrapText="true" indent="0" shrinkToFit="false"/>
      <protection locked="true" hidden="false"/>
    </xf>
    <xf numFmtId="164" fontId="4" fillId="9" borderId="8" xfId="0" applyFont="true" applyBorder="true" applyAlignment="true" applyProtection="false">
      <alignment horizontal="center" vertical="center" textRotation="0" wrapText="true" indent="0" shrinkToFit="false"/>
      <protection locked="true" hidden="false"/>
    </xf>
    <xf numFmtId="164" fontId="4" fillId="9" borderId="3" xfId="0" applyFont="true" applyBorder="true" applyAlignment="true" applyProtection="false">
      <alignment horizontal="center" vertical="center" textRotation="0" wrapText="true" indent="0" shrinkToFit="false"/>
      <protection locked="true" hidden="false"/>
    </xf>
    <xf numFmtId="165" fontId="4" fillId="9" borderId="6"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false" indent="0" shrinkToFit="false"/>
      <protection locked="true" hidden="false"/>
    </xf>
    <xf numFmtId="164" fontId="4" fillId="9" borderId="9" xfId="0" applyFont="true" applyBorder="true" applyAlignment="true" applyProtection="false">
      <alignment horizontal="center" vertical="center" textRotation="0" wrapText="true" indent="0" shrinkToFit="false"/>
      <protection locked="true" hidden="false"/>
    </xf>
    <xf numFmtId="165" fontId="7" fillId="9" borderId="1" xfId="0" applyFont="true" applyBorder="true" applyAlignment="true" applyProtection="false">
      <alignment horizontal="center" vertical="center" textRotation="0" wrapText="true" indent="0" shrinkToFit="false"/>
      <protection locked="true" hidden="false"/>
    </xf>
    <xf numFmtId="164" fontId="4" fillId="9" borderId="5" xfId="0" applyFont="true" applyBorder="true" applyAlignment="true" applyProtection="false">
      <alignment horizontal="left" vertical="center" textRotation="0" wrapText="true" indent="0" shrinkToFit="false"/>
      <protection locked="true" hidden="false"/>
    </xf>
    <xf numFmtId="165" fontId="4" fillId="9" borderId="1" xfId="0" applyFont="true" applyBorder="true" applyAlignment="true" applyProtection="false">
      <alignment horizontal="center" vertical="center" textRotation="0" wrapText="false" indent="0" shrinkToFit="false"/>
      <protection locked="true" hidden="false"/>
    </xf>
    <xf numFmtId="166" fontId="4" fillId="9" borderId="1" xfId="0" applyFont="true" applyBorder="true" applyAlignment="true" applyProtection="false">
      <alignment horizontal="center" vertical="center" textRotation="0" wrapText="false" indent="0" shrinkToFit="false"/>
      <protection locked="true" hidden="false"/>
    </xf>
    <xf numFmtId="164" fontId="4" fillId="9" borderId="6" xfId="0" applyFont="true" applyBorder="true" applyAlignment="true" applyProtection="false">
      <alignment horizontal="left" vertical="center" textRotation="0" wrapText="true" indent="0" shrinkToFit="false"/>
      <protection locked="true" hidden="false"/>
    </xf>
    <xf numFmtId="164" fontId="4" fillId="9" borderId="5" xfId="0" applyFont="true" applyBorder="true" applyAlignment="true" applyProtection="false">
      <alignment horizontal="left" vertical="bottom" textRotation="0" wrapText="true" indent="0" shrinkToFit="false"/>
      <protection locked="true" hidden="false"/>
    </xf>
    <xf numFmtId="165" fontId="9" fillId="9" borderId="1" xfId="21" applyFont="true" applyBorder="true" applyAlignment="true" applyProtection="true">
      <alignment horizontal="center" vertical="center" textRotation="0" wrapText="true" indent="0" shrinkToFit="false"/>
      <protection locked="true" hidden="false"/>
    </xf>
    <xf numFmtId="164" fontId="4" fillId="9" borderId="10" xfId="0" applyFont="true" applyBorder="true" applyAlignment="true" applyProtection="false">
      <alignment horizontal="center" vertical="center" textRotation="0" wrapText="true" indent="0" shrinkToFit="false"/>
      <protection locked="true" hidden="false"/>
    </xf>
    <xf numFmtId="164" fontId="4" fillId="9" borderId="9" xfId="0" applyFont="true" applyBorder="true" applyAlignment="true" applyProtection="false">
      <alignment horizontal="left" vertical="center" textRotation="0" wrapText="true" indent="0" shrinkToFit="false"/>
      <protection locked="true" hidden="false"/>
    </xf>
    <xf numFmtId="165" fontId="4" fillId="9" borderId="9" xfId="0" applyFont="true" applyBorder="true" applyAlignment="true" applyProtection="false">
      <alignment horizontal="center" vertical="center" textRotation="0" wrapText="true" indent="0" shrinkToFit="false"/>
      <protection locked="true" hidden="false"/>
    </xf>
    <xf numFmtId="166" fontId="4" fillId="9" borderId="9" xfId="0" applyFont="true" applyBorder="true" applyAlignment="true" applyProtection="false">
      <alignment horizontal="center" vertical="center" textRotation="0" wrapText="true" indent="0" shrinkToFit="false"/>
      <protection locked="true" hidden="false"/>
    </xf>
    <xf numFmtId="164" fontId="4" fillId="9" borderId="11" xfId="0" applyFont="true" applyBorder="true" applyAlignment="true" applyProtection="false">
      <alignment horizontal="center" vertical="center" textRotation="0" wrapText="true" indent="0" shrinkToFit="false"/>
      <protection locked="true" hidden="false"/>
    </xf>
    <xf numFmtId="165" fontId="4" fillId="10"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left" vertical="center" textRotation="0" wrapText="true" indent="0" shrinkToFit="false"/>
      <protection locked="true" hidden="false"/>
    </xf>
    <xf numFmtId="165" fontId="10" fillId="9" borderId="1" xfId="0" applyFont="true" applyBorder="true" applyAlignment="true" applyProtection="false">
      <alignment horizontal="center" vertical="center" textRotation="0" wrapText="true" indent="0" shrinkToFit="false"/>
      <protection locked="true" hidden="false"/>
    </xf>
    <xf numFmtId="164" fontId="10" fillId="9" borderId="6" xfId="0" applyFont="true" applyBorder="true" applyAlignment="true" applyProtection="false">
      <alignment horizontal="center" vertical="center" textRotation="0" wrapText="true" indent="0" shrinkToFit="false"/>
      <protection locked="true" hidden="false"/>
    </xf>
    <xf numFmtId="164" fontId="10" fillId="9" borderId="5" xfId="0" applyFont="true" applyBorder="true" applyAlignment="true" applyProtection="false">
      <alignment horizontal="center" vertical="center" textRotation="0" wrapText="true" indent="0" shrinkToFit="false"/>
      <protection locked="true" hidden="false"/>
    </xf>
    <xf numFmtId="166" fontId="10" fillId="9" borderId="1" xfId="0" applyFont="true" applyBorder="true" applyAlignment="true" applyProtection="false">
      <alignment horizontal="center" vertical="center" textRotation="0" wrapText="true" indent="0" shrinkToFit="false"/>
      <protection locked="true" hidden="false"/>
    </xf>
    <xf numFmtId="164" fontId="10" fillId="9" borderId="12" xfId="0" applyFont="true" applyBorder="true" applyAlignment="true" applyProtection="false">
      <alignment horizontal="center" vertical="center" textRotation="0" wrapText="true" indent="0" shrinkToFit="false"/>
      <protection locked="true" hidden="false"/>
    </xf>
    <xf numFmtId="164" fontId="10" fillId="9" borderId="12" xfId="0" applyFont="true" applyBorder="true" applyAlignment="true" applyProtection="false">
      <alignment horizontal="left" vertical="center" textRotation="0" wrapText="true" indent="0" shrinkToFit="false"/>
      <protection locked="true" hidden="false"/>
    </xf>
    <xf numFmtId="165" fontId="4" fillId="9" borderId="12" xfId="0" applyFont="true" applyBorder="true" applyAlignment="true" applyProtection="false">
      <alignment horizontal="center" vertical="center" textRotation="0" wrapText="true" indent="0" shrinkToFit="false"/>
      <protection locked="true" hidden="false"/>
    </xf>
    <xf numFmtId="166" fontId="10" fillId="9" borderId="12" xfId="0" applyFont="true" applyBorder="true" applyAlignment="true" applyProtection="false">
      <alignment horizontal="center" vertical="center" textRotation="0" wrapText="true" indent="0" shrinkToFit="false"/>
      <protection locked="true" hidden="false"/>
    </xf>
    <xf numFmtId="165" fontId="10" fillId="9" borderId="12"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true" indent="0" shrinkToFit="false"/>
      <protection locked="true" hidden="false"/>
    </xf>
    <xf numFmtId="165" fontId="4" fillId="9" borderId="0" xfId="0" applyFont="true" applyBorder="true" applyAlignment="true" applyProtection="false">
      <alignment horizontal="center" vertical="center" textRotation="0" wrapText="true" indent="0" shrinkToFit="false"/>
      <protection locked="true" hidden="false"/>
    </xf>
    <xf numFmtId="166" fontId="10" fillId="9" borderId="0" xfId="0" applyFont="true" applyBorder="true" applyAlignment="true" applyProtection="false">
      <alignment horizontal="center" vertical="center" textRotation="0" wrapText="true" indent="0" shrinkToFit="false"/>
      <protection locked="true" hidden="false"/>
    </xf>
    <xf numFmtId="165" fontId="10" fillId="9"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1" fillId="11" borderId="9" xfId="0" applyFont="true" applyBorder="true" applyAlignment="true" applyProtection="false">
      <alignment horizontal="center" vertical="center" textRotation="0" wrapText="true" indent="0" shrinkToFit="false"/>
      <protection locked="true" hidden="false"/>
    </xf>
    <xf numFmtId="165" fontId="11" fillId="11" borderId="9" xfId="0" applyFont="true" applyBorder="true" applyAlignment="true" applyProtection="false">
      <alignment horizontal="center" vertical="center" textRotation="0" wrapText="true" indent="0" shrinkToFit="false"/>
      <protection locked="true" hidden="false"/>
    </xf>
    <xf numFmtId="168" fontId="11" fillId="11" borderId="9" xfId="0" applyFont="true" applyBorder="true" applyAlignment="true" applyProtection="false">
      <alignment horizontal="center" vertical="center" textRotation="0" wrapText="true" indent="0" shrinkToFit="false"/>
      <protection locked="true" hidden="false"/>
    </xf>
    <xf numFmtId="167" fontId="11" fillId="12" borderId="9" xfId="0" applyFont="true" applyBorder="true" applyAlignment="true" applyProtection="false">
      <alignment horizontal="center" vertical="center"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6" fontId="0" fillId="0" borderId="13" xfId="0" applyFont="false" applyBorder="true" applyAlignment="true" applyProtection="false">
      <alignment horizontal="center" vertical="center" textRotation="0" wrapText="true" indent="0" shrinkToFit="false"/>
      <protection locked="true" hidden="false"/>
    </xf>
    <xf numFmtId="165" fontId="0" fillId="0" borderId="14" xfId="0" applyFont="fals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bottom" textRotation="0" wrapText="true" indent="0" shrinkToFit="false"/>
      <protection locked="true" hidden="false"/>
    </xf>
    <xf numFmtId="168" fontId="0" fillId="0" borderId="14" xfId="0" applyFont="true" applyBorder="true" applyAlignment="true" applyProtection="false">
      <alignment horizontal="center" vertical="center" textRotation="0" wrapText="true" indent="0" shrinkToFit="false"/>
      <protection locked="true" hidden="false"/>
    </xf>
    <xf numFmtId="167" fontId="0" fillId="0" borderId="14" xfId="0" applyFont="false" applyBorder="true" applyAlignment="true" applyProtection="false">
      <alignment horizontal="center" vertical="center" textRotation="0" wrapText="true" indent="0" shrinkToFit="false"/>
      <protection locked="true" hidden="false"/>
    </xf>
    <xf numFmtId="164" fontId="12" fillId="4" borderId="15" xfId="22" applyFont="true" applyBorder="true" applyAlignment="true" applyProtection="tru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left"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center" vertical="bottom" textRotation="0" wrapText="true" indent="0" shrinkToFit="false"/>
      <protection locked="true" hidden="false"/>
    </xf>
    <xf numFmtId="168" fontId="0" fillId="0" borderId="17" xfId="0" applyFont="true" applyBorder="true" applyAlignment="true" applyProtection="false">
      <alignment horizontal="center" vertical="center" textRotation="0" wrapText="true" indent="0" shrinkToFit="false"/>
      <protection locked="true" hidden="false"/>
    </xf>
    <xf numFmtId="167" fontId="0" fillId="9" borderId="14" xfId="0" applyFont="false" applyBorder="true" applyAlignment="true" applyProtection="false">
      <alignment horizontal="center" vertical="center" textRotation="0" wrapText="true" indent="0" shrinkToFit="false"/>
      <protection locked="true" hidden="false"/>
    </xf>
    <xf numFmtId="164" fontId="0" fillId="10" borderId="15"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8" fontId="0" fillId="0" borderId="1"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center" vertical="bottom" textRotation="0" wrapText="true" indent="0" shrinkToFit="false"/>
      <protection locked="true" hidden="false"/>
    </xf>
    <xf numFmtId="168" fontId="0" fillId="0" borderId="18"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8" fontId="0" fillId="0" borderId="14" xfId="0" applyFont="true" applyBorder="true" applyAlignment="true" applyProtection="false">
      <alignment horizontal="center"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5" fontId="0" fillId="0" borderId="21" xfId="0" applyFont="false" applyBorder="true" applyAlignment="true" applyProtection="false">
      <alignment horizontal="center" vertical="center" textRotation="0" wrapText="true" indent="0" shrinkToFit="false"/>
      <protection locked="true" hidden="false"/>
    </xf>
    <xf numFmtId="164" fontId="4" fillId="9" borderId="20" xfId="0" applyFont="true" applyBorder="true" applyAlignment="true" applyProtection="false">
      <alignment horizontal="left"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true" indent="0" shrinkToFit="false"/>
      <protection locked="true" hidden="false"/>
    </xf>
    <xf numFmtId="166" fontId="0" fillId="0" borderId="24" xfId="0" applyFont="false" applyBorder="true" applyAlignment="true" applyProtection="false">
      <alignment horizontal="center" vertical="center" textRotation="0" wrapText="true" indent="0" shrinkToFit="false"/>
      <protection locked="true" hidden="false"/>
    </xf>
    <xf numFmtId="165" fontId="0" fillId="0" borderId="24" xfId="0" applyFont="fals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4" fillId="0" borderId="24" xfId="0" applyFont="true" applyBorder="true" applyAlignment="true" applyProtection="false">
      <alignment horizontal="center" vertical="bottom" textRotation="0" wrapText="true" indent="0" shrinkToFit="false"/>
      <protection locked="true" hidden="false"/>
    </xf>
    <xf numFmtId="168" fontId="0" fillId="0" borderId="24" xfId="0" applyFont="true" applyBorder="true" applyAlignment="true" applyProtection="false">
      <alignment horizontal="center" vertical="bottom" textRotation="0" wrapText="true" indent="0" shrinkToFit="false"/>
      <protection locked="true" hidden="false"/>
    </xf>
    <xf numFmtId="167" fontId="0" fillId="0" borderId="24" xfId="0" applyFont="false" applyBorder="true" applyAlignment="true" applyProtection="false">
      <alignment horizontal="center" vertical="center" textRotation="0" wrapText="true" indent="0" shrinkToFit="false"/>
      <protection locked="true" hidden="false"/>
    </xf>
    <xf numFmtId="169" fontId="0" fillId="0" borderId="14" xfId="0" applyFont="true" applyBorder="true" applyAlignment="true" applyProtection="false">
      <alignment horizontal="left" vertical="center" textRotation="0" wrapText="true" indent="0" shrinkToFit="false"/>
      <protection locked="true" hidden="false"/>
    </xf>
    <xf numFmtId="168" fontId="0" fillId="0" borderId="17" xfId="0" applyFont="true" applyBorder="true" applyAlignment="true" applyProtection="false">
      <alignment horizontal="center" vertical="bottom" textRotation="0" wrapText="true" indent="0" shrinkToFit="false"/>
      <protection locked="true" hidden="false"/>
    </xf>
    <xf numFmtId="168" fontId="0" fillId="0" borderId="18" xfId="0" applyFont="true" applyBorder="true" applyAlignment="true" applyProtection="false">
      <alignment horizontal="center" vertical="bottom" textRotation="0" wrapText="true" indent="0" shrinkToFit="false"/>
      <protection locked="true" hidden="false"/>
    </xf>
    <xf numFmtId="166" fontId="0" fillId="0" borderId="25" xfId="0" applyFont="false" applyBorder="true" applyAlignment="true" applyProtection="false">
      <alignment horizontal="center" vertical="center" textRotation="0" wrapText="true" indent="0" shrinkToFit="false"/>
      <protection locked="true" hidden="false"/>
    </xf>
    <xf numFmtId="165" fontId="0" fillId="0" borderId="13" xfId="0" applyFont="false" applyBorder="true" applyAlignment="true" applyProtection="false">
      <alignment horizontal="center" vertical="center" textRotation="0" wrapText="true" indent="0" shrinkToFit="false"/>
      <protection locked="true" hidden="false"/>
    </xf>
    <xf numFmtId="164" fontId="0" fillId="9" borderId="14"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9" borderId="1" xfId="0" applyFont="true" applyBorder="true" applyAlignment="true" applyProtection="false">
      <alignment horizontal="center" vertical="bottom" textRotation="0" wrapText="true" indent="0" shrinkToFit="false"/>
      <protection locked="true" hidden="false"/>
    </xf>
    <xf numFmtId="168" fontId="0" fillId="9" borderId="1" xfId="0" applyFont="false" applyBorder="true" applyAlignment="true" applyProtection="false">
      <alignment horizontal="center" vertical="bottom" textRotation="0" wrapText="true" indent="0" shrinkToFit="false"/>
      <protection locked="true" hidden="false"/>
    </xf>
    <xf numFmtId="164" fontId="0" fillId="9" borderId="18" xfId="0" applyFont="true" applyBorder="true" applyAlignment="true" applyProtection="false">
      <alignment horizontal="center" vertical="center" textRotation="0" wrapText="true" indent="0" shrinkToFit="false"/>
      <protection locked="true" hidden="false"/>
    </xf>
    <xf numFmtId="168" fontId="0" fillId="9" borderId="18" xfId="0" applyFont="false" applyBorder="true" applyAlignment="true" applyProtection="false">
      <alignment horizontal="center" vertical="bottom" textRotation="0" wrapText="true" indent="0" shrinkToFit="false"/>
      <protection locked="true" hidden="false"/>
    </xf>
    <xf numFmtId="166" fontId="0" fillId="9" borderId="26" xfId="0" applyFont="false" applyBorder="true" applyAlignment="true" applyProtection="false">
      <alignment horizontal="center" vertical="center" textRotation="0" wrapText="true" indent="0" shrinkToFit="false"/>
      <protection locked="true" hidden="false"/>
    </xf>
    <xf numFmtId="165" fontId="0" fillId="9" borderId="27" xfId="0" applyFont="false" applyBorder="true" applyAlignment="true" applyProtection="false">
      <alignment horizontal="center" vertical="center" textRotation="0" wrapText="true" indent="0" shrinkToFit="false"/>
      <protection locked="true" hidden="false"/>
    </xf>
    <xf numFmtId="164" fontId="0" fillId="9" borderId="17" xfId="0" applyFont="true" applyBorder="true" applyAlignment="true" applyProtection="false">
      <alignment horizontal="left" vertical="center" textRotation="0" wrapText="true" indent="0" shrinkToFit="false"/>
      <protection locked="true" hidden="false"/>
    </xf>
    <xf numFmtId="164" fontId="0" fillId="9" borderId="27" xfId="0" applyFont="true" applyBorder="true" applyAlignment="true" applyProtection="false">
      <alignment horizontal="center" vertical="center" textRotation="0" wrapText="true" indent="0" shrinkToFit="false"/>
      <protection locked="true" hidden="false"/>
    </xf>
    <xf numFmtId="164" fontId="0" fillId="9" borderId="17" xfId="0" applyFont="true" applyBorder="true" applyAlignment="true" applyProtection="false">
      <alignment horizontal="center" vertical="center" textRotation="0" wrapText="true" indent="0" shrinkToFit="false"/>
      <protection locked="true" hidden="false"/>
    </xf>
    <xf numFmtId="164" fontId="4" fillId="9" borderId="17" xfId="0" applyFont="true" applyBorder="true" applyAlignment="true" applyProtection="false">
      <alignment horizontal="center" vertical="bottom" textRotation="0" wrapText="true" indent="0" shrinkToFit="false"/>
      <protection locked="true" hidden="false"/>
    </xf>
    <xf numFmtId="168" fontId="0" fillId="9" borderId="17" xfId="0" applyFont="false" applyBorder="true" applyAlignment="true" applyProtection="false">
      <alignment horizontal="center" vertical="bottom" textRotation="0" wrapText="true" indent="0" shrinkToFit="false"/>
      <protection locked="true" hidden="false"/>
    </xf>
    <xf numFmtId="164" fontId="0" fillId="9" borderId="27" xfId="0" applyFont="true" applyBorder="true" applyAlignment="true" applyProtection="false">
      <alignment horizontal="left" vertical="center" textRotation="0" wrapText="true" indent="0" shrinkToFit="false"/>
      <protection locked="true" hidden="false"/>
    </xf>
    <xf numFmtId="167" fontId="0" fillId="9" borderId="27" xfId="0" applyFont="false" applyBorder="true" applyAlignment="true" applyProtection="false">
      <alignment horizontal="center" vertical="center" textRotation="0" wrapText="true" indent="0" shrinkToFit="false"/>
      <protection locked="true" hidden="false"/>
    </xf>
    <xf numFmtId="164" fontId="0" fillId="9" borderId="28"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left" vertical="center" textRotation="0" wrapText="true" indent="0" shrinkToFit="false"/>
      <protection locked="true" hidden="false"/>
    </xf>
    <xf numFmtId="164" fontId="0" fillId="9" borderId="18" xfId="0" applyFont="true" applyBorder="true" applyAlignment="true" applyProtection="false">
      <alignment horizontal="left" vertical="center" textRotation="0" wrapText="true" indent="0" shrinkToFit="false"/>
      <protection locked="true" hidden="false"/>
    </xf>
    <xf numFmtId="164" fontId="0" fillId="9" borderId="9" xfId="0" applyFont="true" applyBorder="true" applyAlignment="true" applyProtection="false">
      <alignment horizontal="center" vertical="center" textRotation="0" wrapText="true" indent="0" shrinkToFit="false"/>
      <protection locked="true" hidden="false"/>
    </xf>
    <xf numFmtId="164" fontId="4" fillId="9" borderId="9" xfId="0" applyFont="true" applyBorder="true" applyAlignment="true" applyProtection="false">
      <alignment horizontal="center" vertical="bottom" textRotation="0" wrapText="true" indent="0" shrinkToFit="false"/>
      <protection locked="true" hidden="false"/>
    </xf>
    <xf numFmtId="168" fontId="0" fillId="9" borderId="9" xfId="0" applyFont="false" applyBorder="true" applyAlignment="true" applyProtection="false">
      <alignment horizontal="center" vertical="bottom" textRotation="0" wrapText="true" indent="0" shrinkToFit="false"/>
      <protection locked="true" hidden="false"/>
    </xf>
    <xf numFmtId="168" fontId="0" fillId="0" borderId="17" xfId="0" applyFont="false" applyBorder="true" applyAlignment="true" applyProtection="false">
      <alignment horizontal="center" vertical="bottom" textRotation="0" wrapText="true" indent="0" shrinkToFit="false"/>
      <protection locked="true" hidden="false"/>
    </xf>
    <xf numFmtId="168" fontId="0" fillId="0" borderId="1" xfId="0" applyFont="false" applyBorder="true" applyAlignment="true" applyProtection="false">
      <alignment horizontal="center" vertical="bottom" textRotation="0" wrapText="true" indent="0" shrinkToFit="false"/>
      <protection locked="true" hidden="false"/>
    </xf>
    <xf numFmtId="168" fontId="0" fillId="0" borderId="18" xfId="0" applyFont="false" applyBorder="true" applyAlignment="true" applyProtection="false">
      <alignment horizontal="center" vertical="bottom"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left" vertical="center" textRotation="0" wrapText="true" indent="0" shrinkToFit="false"/>
      <protection locked="true" hidden="false"/>
    </xf>
    <xf numFmtId="166" fontId="0" fillId="0" borderId="13" xfId="0" applyFont="false" applyBorder="true" applyAlignment="true" applyProtection="false">
      <alignment horizontal="center" vertical="center" textRotation="0" wrapText="false" indent="0" shrinkToFit="false"/>
      <protection locked="true" hidden="false"/>
    </xf>
    <xf numFmtId="165" fontId="0" fillId="0" borderId="14" xfId="0" applyFont="fals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center"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7" fontId="0" fillId="0" borderId="14" xfId="0" applyFont="fals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8" xfId="0" applyFont="true" applyBorder="true" applyAlignment="true" applyProtection="false">
      <alignment horizontal="left" vertical="center" textRotation="0" wrapText="false" indent="0" shrinkToFit="false"/>
      <protection locked="true" hidden="false"/>
    </xf>
    <xf numFmtId="166" fontId="0" fillId="0" borderId="20" xfId="0" applyFont="false" applyBorder="true" applyAlignment="true" applyProtection="false">
      <alignment horizontal="center" vertical="center" textRotation="0" wrapText="true" indent="0" shrinkToFit="false"/>
      <protection locked="true" hidden="false"/>
    </xf>
    <xf numFmtId="165" fontId="0" fillId="0" borderId="20" xfId="0" applyFont="fals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center" textRotation="0" wrapText="true" indent="0" shrinkToFit="false"/>
      <protection locked="true" hidden="false"/>
    </xf>
    <xf numFmtId="164" fontId="4" fillId="0" borderId="20" xfId="0" applyFont="true" applyBorder="true" applyAlignment="true" applyProtection="false">
      <alignment horizontal="center" vertical="bottom" textRotation="0" wrapText="true" indent="0" shrinkToFit="false"/>
      <protection locked="true" hidden="false"/>
    </xf>
    <xf numFmtId="168" fontId="0" fillId="0" borderId="20" xfId="0" applyFont="false" applyBorder="true" applyAlignment="true" applyProtection="false">
      <alignment horizontal="center" vertical="bottom" textRotation="0" wrapText="true" indent="0" shrinkToFit="false"/>
      <protection locked="true" hidden="false"/>
    </xf>
    <xf numFmtId="167" fontId="0" fillId="0" borderId="20" xfId="0" applyFont="fals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center" vertical="bottom" textRotation="0" wrapText="true" indent="0" shrinkToFit="false"/>
      <protection locked="true" hidden="false"/>
    </xf>
    <xf numFmtId="169" fontId="0" fillId="0" borderId="20"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center" vertical="center" textRotation="0" wrapText="true" indent="0" shrinkToFit="false"/>
      <protection locked="true" hidden="false"/>
    </xf>
    <xf numFmtId="168" fontId="0" fillId="0" borderId="20" xfId="0" applyFont="false" applyBorder="true" applyAlignment="true" applyProtection="false">
      <alignment horizontal="center" vertical="center" textRotation="0" wrapText="true" indent="0" shrinkToFit="false"/>
      <protection locked="true" hidden="false"/>
    </xf>
    <xf numFmtId="164" fontId="14" fillId="5" borderId="20" xfId="23"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4" fillId="0" borderId="18" xfId="0" applyFont="true" applyBorder="true" applyAlignment="true" applyProtection="false">
      <alignment horizontal="center" vertical="center" textRotation="0" wrapText="true" indent="0" shrinkToFit="false"/>
      <protection locked="true" hidden="false"/>
    </xf>
    <xf numFmtId="165" fontId="0" fillId="0" borderId="25" xfId="0" applyFont="fals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7" fontId="0" fillId="0" borderId="17" xfId="0" applyFont="fals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7" fontId="0" fillId="0" borderId="1" xfId="0" applyFont="fals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8" fontId="0" fillId="0" borderId="9" xfId="0" applyFont="false" applyBorder="true" applyAlignment="true" applyProtection="false">
      <alignment horizontal="center" vertical="center" textRotation="0" wrapText="true" indent="0" shrinkToFit="false"/>
      <protection locked="true" hidden="false"/>
    </xf>
    <xf numFmtId="167" fontId="0" fillId="0" borderId="9" xfId="0" applyFont="false" applyBorder="true" applyAlignment="true" applyProtection="false">
      <alignment horizontal="center" vertical="center" textRotation="0" wrapText="true" indent="0" shrinkToFit="false"/>
      <protection locked="true" hidden="false"/>
    </xf>
    <xf numFmtId="167" fontId="0" fillId="0" borderId="18" xfId="0" applyFont="false" applyBorder="true" applyAlignment="true" applyProtection="false">
      <alignment horizontal="center" vertical="center" textRotation="0" wrapText="true" indent="0" shrinkToFit="false"/>
      <protection locked="true" hidden="false"/>
    </xf>
    <xf numFmtId="164" fontId="0" fillId="9" borderId="20" xfId="0" applyFont="true" applyBorder="true" applyAlignment="true" applyProtection="false">
      <alignment horizontal="center" vertical="center" textRotation="0" wrapText="true" indent="0" shrinkToFit="false"/>
      <protection locked="true" hidden="false"/>
    </xf>
    <xf numFmtId="170" fontId="0" fillId="0" borderId="20" xfId="0" applyFont="false" applyBorder="true" applyAlignment="true" applyProtection="false">
      <alignment horizontal="center" vertical="center" textRotation="0" wrapText="true" indent="0" shrinkToFit="false"/>
      <protection locked="true" hidden="false"/>
    </xf>
    <xf numFmtId="164" fontId="0" fillId="0" borderId="17" xfId="0" applyFont="false" applyBorder="true" applyAlignment="true" applyProtection="false">
      <alignment horizontal="general" vertical="center" textRotation="0" wrapText="true" indent="0" shrinkToFit="false"/>
      <protection locked="true" hidden="false"/>
    </xf>
    <xf numFmtId="171" fontId="0" fillId="0" borderId="15"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true" applyProtection="false">
      <alignment horizontal="general" vertical="center" textRotation="0" wrapText="true" indent="0" shrinkToFit="false"/>
      <protection locked="true" hidden="false"/>
    </xf>
    <xf numFmtId="164" fontId="0" fillId="0" borderId="20" xfId="0" applyFont="false" applyBorder="true" applyAlignment="true" applyProtection="false">
      <alignment horizontal="general" vertical="center" textRotation="0" wrapText="true" indent="0" shrinkToFit="false"/>
      <protection locked="true" hidden="false"/>
    </xf>
    <xf numFmtId="166" fontId="0" fillId="0" borderId="32" xfId="0" applyFont="false" applyBorder="true" applyAlignment="true" applyProtection="false">
      <alignment horizontal="center" vertical="center" textRotation="0" wrapText="true" indent="0" shrinkToFit="false"/>
      <protection locked="true" hidden="false"/>
    </xf>
    <xf numFmtId="165" fontId="0" fillId="0" borderId="29" xfId="0" applyFont="fals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general" vertical="center" textRotation="0" wrapText="true" indent="0" shrinkToFit="false"/>
      <protection locked="true" hidden="false"/>
    </xf>
    <xf numFmtId="164" fontId="0" fillId="9"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8" fontId="0" fillId="0" borderId="3" xfId="0" applyFont="false" applyBorder="true" applyAlignment="true" applyProtection="false">
      <alignment horizontal="center" vertical="center" textRotation="0" wrapText="true" indent="0" shrinkToFit="false"/>
      <protection locked="true" hidden="false"/>
    </xf>
    <xf numFmtId="167" fontId="0" fillId="0" borderId="29" xfId="0" applyFont="false" applyBorder="true" applyAlignment="true" applyProtection="false">
      <alignment horizontal="center" vertical="center" textRotation="0" wrapText="true" indent="0" shrinkToFit="false"/>
      <protection locked="true" hidden="false"/>
    </xf>
    <xf numFmtId="164" fontId="0" fillId="0" borderId="33"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71"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9" borderId="14" xfId="0" applyFont="false" applyBorder="true" applyAlignment="true" applyProtection="false">
      <alignment horizontal="center" vertical="center" textRotation="0" wrapText="true" indent="0" shrinkToFit="false"/>
      <protection locked="true" hidden="false"/>
    </xf>
    <xf numFmtId="164" fontId="0" fillId="9" borderId="14" xfId="0" applyFont="true" applyBorder="true" applyAlignment="true" applyProtection="false">
      <alignment horizontal="center" vertical="center" textRotation="0" wrapText="true" indent="0" shrinkToFit="false"/>
      <protection locked="true" hidden="false"/>
    </xf>
    <xf numFmtId="168" fontId="0" fillId="9" borderId="17" xfId="0" applyFont="false" applyBorder="true" applyAlignment="true" applyProtection="false">
      <alignment horizontal="center" vertical="center" textRotation="0" wrapText="true" indent="0" shrinkToFit="false"/>
      <protection locked="true" hidden="false"/>
    </xf>
    <xf numFmtId="164" fontId="0" fillId="9" borderId="15" xfId="0" applyFont="true" applyBorder="true" applyAlignment="true" applyProtection="false">
      <alignment horizontal="center" vertical="center" textRotation="0" wrapText="true" indent="0" shrinkToFit="false"/>
      <protection locked="true" hidden="false"/>
    </xf>
    <xf numFmtId="168" fontId="0" fillId="9" borderId="1" xfId="0" applyFont="false" applyBorder="true" applyAlignment="true" applyProtection="false">
      <alignment horizontal="center" vertical="center" textRotation="0" wrapText="true" indent="0" shrinkToFit="false"/>
      <protection locked="true" hidden="false"/>
    </xf>
    <xf numFmtId="168" fontId="0" fillId="9" borderId="18" xfId="0" applyFont="fals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8" fontId="0" fillId="9" borderId="14" xfId="0" applyFont="fals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9" borderId="13" xfId="0" applyFont="false" applyBorder="true" applyAlignment="true" applyProtection="false">
      <alignment horizontal="center" vertical="center" textRotation="0" wrapText="true" indent="0" shrinkToFit="false"/>
      <protection locked="true" hidden="false"/>
    </xf>
    <xf numFmtId="166" fontId="0" fillId="9" borderId="27" xfId="0" applyFont="true" applyBorder="true" applyAlignment="true" applyProtection="false">
      <alignment horizontal="left" vertical="center" textRotation="0" wrapText="true" indent="0" shrinkToFit="false"/>
      <protection locked="true" hidden="false"/>
    </xf>
    <xf numFmtId="166" fontId="0" fillId="9" borderId="14" xfId="0" applyFont="true" applyBorder="true" applyAlignment="true" applyProtection="false">
      <alignment horizontal="center" vertical="center" textRotation="0" wrapText="true" indent="0" shrinkToFit="false"/>
      <protection locked="true" hidden="false"/>
    </xf>
    <xf numFmtId="166" fontId="0" fillId="9" borderId="18" xfId="0" applyFont="true" applyBorder="true" applyAlignment="true" applyProtection="false">
      <alignment horizontal="left" vertical="center" textRotation="0" wrapText="true" indent="0" shrinkToFit="false"/>
      <protection locked="true" hidden="false"/>
    </xf>
    <xf numFmtId="166" fontId="0" fillId="9" borderId="20" xfId="0" applyFont="false" applyBorder="true" applyAlignment="true" applyProtection="false">
      <alignment horizontal="center" vertical="center" textRotation="0" wrapText="true" indent="0" shrinkToFit="false"/>
      <protection locked="true" hidden="false"/>
    </xf>
    <xf numFmtId="165" fontId="0" fillId="9" borderId="20" xfId="0" applyFont="false" applyBorder="true" applyAlignment="true" applyProtection="false">
      <alignment horizontal="center" vertical="center" textRotation="0" wrapText="true" indent="0" shrinkToFit="false"/>
      <protection locked="true" hidden="false"/>
    </xf>
    <xf numFmtId="164" fontId="0" fillId="9" borderId="20" xfId="0" applyFont="true" applyBorder="true" applyAlignment="true" applyProtection="false">
      <alignment horizontal="left" vertical="center" textRotation="0" wrapText="true" indent="0" shrinkToFit="false"/>
      <protection locked="true" hidden="false"/>
    </xf>
    <xf numFmtId="168" fontId="0" fillId="9" borderId="20" xfId="0" applyFont="false" applyBorder="true" applyAlignment="true" applyProtection="false">
      <alignment horizontal="center" vertical="bottom" textRotation="0" wrapText="true" indent="0" shrinkToFit="false"/>
      <protection locked="true" hidden="false"/>
    </xf>
    <xf numFmtId="167" fontId="0" fillId="9" borderId="20" xfId="0" applyFont="false" applyBorder="true" applyAlignment="true" applyProtection="false">
      <alignment horizontal="center" vertical="center" textRotation="0" wrapText="true" indent="0" shrinkToFit="false"/>
      <protection locked="true" hidden="false"/>
    </xf>
    <xf numFmtId="168" fontId="0" fillId="0" borderId="20" xfId="0" applyFont="true" applyBorder="true" applyAlignment="true" applyProtection="false">
      <alignment horizontal="center" vertical="bottom" textRotation="0" wrapText="true" indent="0" shrinkToFit="false"/>
      <protection locked="true" hidden="false"/>
    </xf>
    <xf numFmtId="164" fontId="0" fillId="0" borderId="34" xfId="0" applyFont="true" applyBorder="true" applyAlignment="true" applyProtection="false">
      <alignment horizontal="left" vertical="center" textRotation="0" wrapText="true" indent="0" shrinkToFit="false"/>
      <protection locked="true" hidden="false"/>
    </xf>
    <xf numFmtId="166" fontId="0" fillId="0" borderId="35" xfId="0" applyFont="false" applyBorder="true" applyAlignment="true" applyProtection="false">
      <alignment horizontal="center" vertical="center" textRotation="0" wrapText="true" indent="0" shrinkToFit="false"/>
      <protection locked="true" hidden="false"/>
    </xf>
    <xf numFmtId="165" fontId="0" fillId="0" borderId="17" xfId="0" applyFont="false" applyBorder="true" applyAlignment="true" applyProtection="false">
      <alignment horizontal="center" vertical="center" textRotation="0" wrapText="true" indent="0" shrinkToFit="false"/>
      <protection locked="true" hidden="false"/>
    </xf>
    <xf numFmtId="166" fontId="0" fillId="0" borderId="36" xfId="0" applyFont="false" applyBorder="true" applyAlignment="true" applyProtection="false">
      <alignment horizontal="center" vertical="center" textRotation="0" wrapText="true" indent="0" shrinkToFit="false"/>
      <protection locked="true" hidden="false"/>
    </xf>
    <xf numFmtId="165" fontId="0" fillId="0" borderId="18" xfId="0" applyFont="false" applyBorder="true" applyAlignment="true" applyProtection="false">
      <alignment horizontal="center" vertical="center" textRotation="0" wrapText="true" indent="0" shrinkToFit="false"/>
      <protection locked="true" hidden="false"/>
    </xf>
    <xf numFmtId="166" fontId="9" fillId="0" borderId="20" xfId="0" applyFont="true" applyBorder="true" applyAlignment="true" applyProtection="false">
      <alignment horizontal="center" vertical="center" textRotation="0" wrapText="true" indent="0" shrinkToFit="false"/>
      <protection locked="true" hidden="false"/>
    </xf>
    <xf numFmtId="165" fontId="9" fillId="0" borderId="20" xfId="0" applyFont="true" applyBorder="true" applyAlignment="true" applyProtection="false">
      <alignment horizontal="center" vertical="center" textRotation="0" wrapText="true" indent="0" shrinkToFit="false"/>
      <protection locked="true" hidden="false"/>
    </xf>
    <xf numFmtId="164" fontId="9" fillId="0" borderId="20" xfId="0" applyFont="true" applyBorder="true" applyAlignment="true" applyProtection="false">
      <alignment horizontal="left" vertical="center" textRotation="0" wrapText="true" indent="0" shrinkToFit="false"/>
      <protection locked="true" hidden="false"/>
    </xf>
    <xf numFmtId="164" fontId="9" fillId="0" borderId="20" xfId="0" applyFont="true" applyBorder="true" applyAlignment="true" applyProtection="false">
      <alignment horizontal="center" vertical="center" textRotation="0" wrapText="true" indent="0" shrinkToFit="false"/>
      <protection locked="true" hidden="false"/>
    </xf>
    <xf numFmtId="164" fontId="15" fillId="0" borderId="20" xfId="0" applyFont="true" applyBorder="true" applyAlignment="true" applyProtection="false">
      <alignment horizontal="center" vertical="bottom" textRotation="0" wrapText="true" indent="0" shrinkToFit="false"/>
      <protection locked="true" hidden="false"/>
    </xf>
    <xf numFmtId="168" fontId="9" fillId="0" borderId="20" xfId="0" applyFont="true" applyBorder="true" applyAlignment="true" applyProtection="false">
      <alignment horizontal="center" vertical="bottom" textRotation="0" wrapText="true" indent="0" shrinkToFit="false"/>
      <protection locked="true" hidden="false"/>
    </xf>
    <xf numFmtId="167" fontId="9" fillId="0" borderId="20" xfId="0" applyFont="true" applyBorder="true" applyAlignment="true" applyProtection="false">
      <alignment horizontal="center" vertical="center" textRotation="0" wrapText="true" indent="0" shrinkToFit="false"/>
      <protection locked="true" hidden="false"/>
    </xf>
    <xf numFmtId="164" fontId="0" fillId="10" borderId="20" xfId="0" applyFont="true" applyBorder="true" applyAlignment="true" applyProtection="false">
      <alignment horizontal="center" vertical="center" textRotation="0" wrapText="true" indent="0" shrinkToFit="false"/>
      <protection locked="true" hidden="false"/>
    </xf>
    <xf numFmtId="167" fontId="0" fillId="13" borderId="37" xfId="0" applyFont="true" applyBorder="true" applyAlignment="true" applyProtection="false">
      <alignment horizontal="center" vertical="center" textRotation="0" wrapText="true" indent="0" shrinkToFit="false"/>
      <protection locked="true" hidden="false"/>
    </xf>
    <xf numFmtId="168" fontId="0" fillId="0" borderId="17" xfId="0" applyFont="false" applyBorder="true" applyAlignment="true" applyProtection="false">
      <alignment horizontal="center" vertical="center" textRotation="0" wrapText="true" indent="0" shrinkToFit="false"/>
      <protection locked="true" hidden="false"/>
    </xf>
    <xf numFmtId="168" fontId="0" fillId="0" borderId="1" xfId="0" applyFont="false" applyBorder="true" applyAlignment="true" applyProtection="false">
      <alignment horizontal="center" vertical="center" textRotation="0" wrapText="true" indent="0" shrinkToFit="false"/>
      <protection locked="true" hidden="false"/>
    </xf>
    <xf numFmtId="168" fontId="0" fillId="0" borderId="18" xfId="0" applyFont="false" applyBorder="true" applyAlignment="true" applyProtection="false">
      <alignment horizontal="center" vertical="center" textRotation="0" wrapText="true" indent="0" shrinkToFit="false"/>
      <protection locked="true" hidden="false"/>
    </xf>
    <xf numFmtId="164" fontId="0" fillId="14" borderId="37"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general" vertical="center" textRotation="0" wrapText="true" indent="0" shrinkToFit="false"/>
      <protection locked="true" hidden="false"/>
    </xf>
    <xf numFmtId="164" fontId="0" fillId="0" borderId="24" xfId="0" applyFont="fals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15" borderId="20" xfId="0" applyFont="true" applyBorder="true" applyAlignment="true" applyProtection="false">
      <alignment horizontal="center" vertical="center" textRotation="0" wrapText="true" indent="0" shrinkToFit="false"/>
      <protection locked="true" hidden="false"/>
    </xf>
    <xf numFmtId="168" fontId="0" fillId="15" borderId="20" xfId="0" applyFont="false" applyBorder="true" applyAlignment="true" applyProtection="false">
      <alignment horizontal="center" vertical="center" textRotation="0" wrapText="true" indent="0" shrinkToFit="false"/>
      <protection locked="true" hidden="false"/>
    </xf>
    <xf numFmtId="164" fontId="0" fillId="15" borderId="17" xfId="0" applyFont="true" applyBorder="true" applyAlignment="true" applyProtection="false">
      <alignment horizontal="center" vertical="center" textRotation="0" wrapText="true" indent="0" shrinkToFit="false"/>
      <protection locked="true" hidden="false"/>
    </xf>
    <xf numFmtId="168" fontId="0" fillId="15" borderId="17" xfId="0" applyFont="false" applyBorder="true" applyAlignment="true" applyProtection="false">
      <alignment horizontal="center" vertical="center" textRotation="0" wrapText="true" indent="0" shrinkToFit="false"/>
      <protection locked="true" hidden="false"/>
    </xf>
    <xf numFmtId="164" fontId="0" fillId="15" borderId="1" xfId="0" applyFont="true" applyBorder="true" applyAlignment="true" applyProtection="false">
      <alignment horizontal="center" vertical="center" textRotation="0" wrapText="true" indent="0" shrinkToFit="false"/>
      <protection locked="true" hidden="false"/>
    </xf>
    <xf numFmtId="168" fontId="0" fillId="15" borderId="1" xfId="0" applyFont="false" applyBorder="true" applyAlignment="true" applyProtection="false">
      <alignment horizontal="center" vertical="center" textRotation="0" wrapText="true" indent="0" shrinkToFit="false"/>
      <protection locked="true" hidden="false"/>
    </xf>
    <xf numFmtId="164" fontId="0" fillId="15" borderId="18" xfId="0" applyFont="true" applyBorder="true" applyAlignment="true" applyProtection="false">
      <alignment horizontal="center" vertical="center" textRotation="0" wrapText="true" indent="0" shrinkToFit="false"/>
      <protection locked="true" hidden="false"/>
    </xf>
    <xf numFmtId="168" fontId="0" fillId="15" borderId="18" xfId="0" applyFont="false" applyBorder="true" applyAlignment="true" applyProtection="false">
      <alignment horizontal="center" vertical="center" textRotation="0" wrapText="true" indent="0" shrinkToFit="false"/>
      <protection locked="true" hidden="false"/>
    </xf>
    <xf numFmtId="164" fontId="0" fillId="16" borderId="20" xfId="0" applyFont="true" applyBorder="true" applyAlignment="true" applyProtection="false">
      <alignment horizontal="center" vertical="center" textRotation="0" wrapText="true" indent="0" shrinkToFit="false"/>
      <protection locked="true" hidden="false"/>
    </xf>
    <xf numFmtId="168" fontId="0" fillId="16" borderId="20" xfId="0" applyFont="fals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8" fontId="0" fillId="0" borderId="6" xfId="0" applyFont="fals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left" vertical="center" textRotation="0" wrapText="true" indent="0" shrinkToFit="false"/>
      <protection locked="true" hidden="false"/>
    </xf>
    <xf numFmtId="164" fontId="0" fillId="0" borderId="38" xfId="0" applyFont="true" applyBorder="true" applyAlignment="true" applyProtection="false">
      <alignment horizontal="center" vertical="center" textRotation="0" wrapText="true" indent="0" shrinkToFit="false"/>
      <protection locked="true" hidden="false"/>
    </xf>
    <xf numFmtId="164" fontId="0" fillId="0" borderId="39" xfId="0" applyFont="true" applyBorder="true" applyAlignment="true" applyProtection="false">
      <alignment horizontal="center" vertical="center" textRotation="0" wrapText="true" indent="0" shrinkToFit="false"/>
      <protection locked="true" hidden="false"/>
    </xf>
    <xf numFmtId="164" fontId="0" fillId="0" borderId="40" xfId="0" applyFont="true" applyBorder="true" applyAlignment="true" applyProtection="false">
      <alignment horizontal="center" vertical="center" textRotation="0" wrapText="true" indent="0" shrinkToFit="false"/>
      <protection locked="true" hidden="false"/>
    </xf>
    <xf numFmtId="168" fontId="0" fillId="0" borderId="41" xfId="0" applyFont="false" applyBorder="true" applyAlignment="true" applyProtection="false">
      <alignment horizontal="center" vertical="center" textRotation="0" wrapText="true" indent="0" shrinkToFit="false"/>
      <protection locked="true" hidden="false"/>
    </xf>
    <xf numFmtId="165" fontId="0" fillId="0" borderId="35" xfId="0" applyFont="false" applyBorder="true" applyAlignment="true" applyProtection="false">
      <alignment horizontal="center" vertical="center" textRotation="0" wrapText="true" indent="0" shrinkToFit="false"/>
      <protection locked="true" hidden="false"/>
    </xf>
    <xf numFmtId="167" fontId="0" fillId="0" borderId="30" xfId="0" applyFont="false" applyBorder="true" applyAlignment="true" applyProtection="false">
      <alignment horizontal="center" vertical="center" textRotation="0" wrapText="true" indent="0" shrinkToFit="false"/>
      <protection locked="true" hidden="false"/>
    </xf>
    <xf numFmtId="165" fontId="0" fillId="0" borderId="36" xfId="0" applyFont="false" applyBorder="true" applyAlignment="true" applyProtection="false">
      <alignment horizontal="center" vertical="center" textRotation="0" wrapText="true" indent="0" shrinkToFit="false"/>
      <protection locked="true" hidden="false"/>
    </xf>
    <xf numFmtId="167" fontId="0" fillId="0" borderId="40" xfId="0" applyFont="false" applyBorder="true" applyAlignment="true" applyProtection="false">
      <alignment horizontal="center" vertical="center" textRotation="0" wrapText="true" indent="0" shrinkToFit="false"/>
      <protection locked="true" hidden="false"/>
    </xf>
    <xf numFmtId="164" fontId="0" fillId="17" borderId="1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5" fontId="0" fillId="0" borderId="26" xfId="0" applyFont="false" applyBorder="true" applyAlignment="true" applyProtection="false">
      <alignment horizontal="center" vertical="center" textRotation="0" wrapText="true" indent="0" shrinkToFit="false"/>
      <protection locked="true" hidden="false"/>
    </xf>
    <xf numFmtId="169" fontId="0" fillId="0" borderId="27" xfId="0" applyFont="true" applyBorder="true" applyAlignment="true" applyProtection="false">
      <alignment horizontal="center" vertical="center" textRotation="0" wrapText="true" indent="0" shrinkToFit="false"/>
      <protection locked="true" hidden="false"/>
    </xf>
    <xf numFmtId="167" fontId="0" fillId="0" borderId="27" xfId="0" applyFont="fals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7" fontId="0" fillId="13" borderId="37" xfId="0" applyFont="true" applyBorder="true" applyAlignment="true" applyProtection="false">
      <alignment horizontal="left" vertical="center" textRotation="0" wrapText="true" indent="1" shrinkToFit="false"/>
      <protection locked="true" hidden="false"/>
    </xf>
    <xf numFmtId="169" fontId="0" fillId="0" borderId="14" xfId="0" applyFont="true" applyBorder="true" applyAlignment="true" applyProtection="false">
      <alignment horizontal="center" vertical="center" textRotation="0" wrapText="true" indent="0" shrinkToFit="false"/>
      <protection locked="true" hidden="false"/>
    </xf>
    <xf numFmtId="169" fontId="0" fillId="0" borderId="20" xfId="0" applyFont="true" applyBorder="true" applyAlignment="true" applyProtection="false">
      <alignment horizontal="center" vertical="bottom" textRotation="0" wrapText="true" indent="0" shrinkToFit="false"/>
      <protection locked="true" hidden="false"/>
    </xf>
    <xf numFmtId="165" fontId="0" fillId="0" borderId="1" xfId="0" applyFont="false" applyBorder="true" applyAlignment="true" applyProtection="false">
      <alignment horizontal="center" vertical="center" textRotation="0" wrapText="true" indent="0" shrinkToFit="false"/>
      <protection locked="true" hidden="false"/>
    </xf>
    <xf numFmtId="169" fontId="0" fillId="0" borderId="1" xfId="0" applyFont="false" applyBorder="true" applyAlignment="true" applyProtection="false">
      <alignment horizontal="center" vertical="center" textRotation="0" wrapText="true" indent="0" shrinkToFit="false"/>
      <protection locked="true" hidden="false"/>
    </xf>
    <xf numFmtId="164" fontId="0" fillId="18" borderId="18" xfId="0" applyFont="false" applyBorder="true" applyAlignment="true" applyProtection="false">
      <alignment horizontal="center" vertical="center" textRotation="0" wrapText="true" indent="0" shrinkToFit="false"/>
      <protection locked="true" hidden="false"/>
    </xf>
    <xf numFmtId="168" fontId="0" fillId="18" borderId="18" xfId="0" applyFont="false" applyBorder="true" applyAlignment="true" applyProtection="false">
      <alignment horizontal="center" vertical="center" textRotation="0" wrapText="true" indent="0" shrinkToFit="false"/>
      <protection locked="true" hidden="false"/>
    </xf>
    <xf numFmtId="165" fontId="0" fillId="0" borderId="42" xfId="0" applyFont="false" applyBorder="true" applyAlignment="true" applyProtection="false">
      <alignment horizontal="general" vertical="center" textRotation="0" wrapText="true" indent="0" shrinkToFit="false"/>
      <protection locked="true" hidden="false"/>
    </xf>
    <xf numFmtId="164" fontId="0" fillId="0" borderId="42" xfId="0" applyFont="true" applyBorder="true" applyAlignment="true" applyProtection="false">
      <alignment horizontal="left" vertical="center" textRotation="0" wrapText="true" indent="0" shrinkToFit="false"/>
      <protection locked="true" hidden="false"/>
    </xf>
    <xf numFmtId="169" fontId="0" fillId="0" borderId="42" xfId="0" applyFont="true" applyBorder="true" applyAlignment="true" applyProtection="false">
      <alignment horizontal="center" vertical="center" textRotation="0" wrapText="true" indent="0" shrinkToFit="false"/>
      <protection locked="true" hidden="false"/>
    </xf>
    <xf numFmtId="164" fontId="0" fillId="0" borderId="42" xfId="0" applyFont="false" applyBorder="true" applyAlignment="true" applyProtection="false">
      <alignment horizontal="center" vertical="center" textRotation="0" wrapText="true" indent="0" shrinkToFit="false"/>
      <protection locked="true" hidden="false"/>
    </xf>
    <xf numFmtId="168" fontId="0" fillId="0" borderId="42" xfId="0" applyFont="false" applyBorder="true" applyAlignment="true" applyProtection="false">
      <alignment horizontal="center" vertical="center" textRotation="0" wrapText="true" indent="0" shrinkToFit="false"/>
      <protection locked="true" hidden="false"/>
    </xf>
    <xf numFmtId="167" fontId="0" fillId="0" borderId="42" xfId="0" applyFont="true" applyBorder="true" applyAlignment="true" applyProtection="false">
      <alignment horizontal="center" vertical="center" textRotation="0" wrapText="true" indent="0" shrinkToFit="false"/>
      <protection locked="true" hidden="false"/>
    </xf>
    <xf numFmtId="164" fontId="0" fillId="0" borderId="42" xfId="0" applyFont="true" applyBorder="true" applyAlignment="true" applyProtection="false">
      <alignment horizontal="center" vertical="center" textRotation="0" wrapText="true" indent="0" shrinkToFit="false"/>
      <protection locked="true" hidden="false"/>
    </xf>
    <xf numFmtId="164" fontId="4" fillId="9" borderId="34" xfId="0" applyFont="true" applyBorder="true" applyAlignment="true" applyProtection="false">
      <alignment horizontal="left" vertical="center" textRotation="0" wrapText="true" indent="0" shrinkToFit="false"/>
      <protection locked="true" hidden="false"/>
    </xf>
    <xf numFmtId="169" fontId="0" fillId="0" borderId="23" xfId="0" applyFont="true" applyBorder="true" applyAlignment="true" applyProtection="false">
      <alignment horizontal="center" vertical="center" textRotation="0" wrapText="true" indent="0" shrinkToFit="false"/>
      <protection locked="true" hidden="false"/>
    </xf>
    <xf numFmtId="164" fontId="4" fillId="9" borderId="43" xfId="0" applyFont="true" applyBorder="true" applyAlignment="true" applyProtection="false">
      <alignment horizontal="left" vertical="center" textRotation="0" wrapText="true" indent="0" shrinkToFit="false"/>
      <protection locked="true" hidden="false"/>
    </xf>
    <xf numFmtId="166" fontId="0" fillId="0" borderId="8" xfId="0" applyFont="false" applyBorder="true" applyAlignment="true" applyProtection="false">
      <alignment horizontal="center" vertical="center" textRotation="0" wrapText="true" indent="0" shrinkToFit="false"/>
      <protection locked="true" hidden="false"/>
    </xf>
    <xf numFmtId="165" fontId="0" fillId="0" borderId="8" xfId="0" applyFont="fals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8" fontId="0" fillId="0" borderId="8" xfId="0" applyFont="false" applyBorder="true" applyAlignment="true" applyProtection="false">
      <alignment horizontal="center" vertical="center" textRotation="0" wrapText="true" indent="0" shrinkToFit="false"/>
      <protection locked="true" hidden="false"/>
    </xf>
    <xf numFmtId="167" fontId="0" fillId="0" borderId="8" xfId="0" applyFont="false" applyBorder="true" applyAlignment="true" applyProtection="false">
      <alignment horizontal="center" vertical="center" textRotation="0" wrapText="true" indent="0" shrinkToFit="false"/>
      <protection locked="true" hidden="false"/>
    </xf>
    <xf numFmtId="166" fontId="0" fillId="0" borderId="44" xfId="0" applyFont="false" applyBorder="true" applyAlignment="true" applyProtection="false">
      <alignment horizontal="center" vertical="center" textRotation="0" wrapText="true" indent="0" shrinkToFit="false"/>
      <protection locked="true" hidden="false"/>
    </xf>
    <xf numFmtId="164" fontId="0" fillId="0" borderId="45"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7" fontId="0" fillId="0" borderId="15" xfId="0" applyFont="fals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center" vertical="center" textRotation="0" wrapText="false" indent="0" shrinkToFit="false"/>
      <protection locked="true" hidden="false"/>
    </xf>
    <xf numFmtId="166" fontId="0" fillId="0" borderId="20" xfId="0" applyFont="fals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7" fontId="0" fillId="0" borderId="20" xfId="0" applyFont="fals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center" textRotation="0" wrapText="false" indent="0" shrinkToFit="false"/>
      <protection locked="true" hidden="false"/>
    </xf>
    <xf numFmtId="165" fontId="0" fillId="0" borderId="13"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3" fillId="14" borderId="37" xfId="0" applyFont="true" applyBorder="tru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20" xfId="0" applyFont="false" applyBorder="true" applyAlignment="true" applyProtection="false">
      <alignment horizontal="general" vertical="bottom" textRotation="0" wrapText="true" indent="0" shrinkToFit="false"/>
      <protection locked="true" hidden="false"/>
    </xf>
    <xf numFmtId="164" fontId="0" fillId="0" borderId="17"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8" xfId="0" applyFont="false" applyBorder="true" applyAlignment="true" applyProtection="false">
      <alignment horizontal="general" vertical="bottom" textRotation="0" wrapText="tru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6" fontId="0" fillId="9" borderId="0" xfId="0" applyFont="false" applyBorder="true" applyAlignment="true" applyProtection="false">
      <alignment horizontal="center" vertical="center" textRotation="0" wrapText="false" indent="0" shrinkToFit="false"/>
      <protection locked="true" hidden="false"/>
    </xf>
    <xf numFmtId="165" fontId="0" fillId="9" borderId="0"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true" applyProtection="false">
      <alignment horizontal="left" vertical="center" textRotation="0" wrapText="true" indent="0" shrinkToFit="false"/>
      <protection locked="true" hidden="false"/>
    </xf>
    <xf numFmtId="164" fontId="0" fillId="9" borderId="0" xfId="0" applyFont="false" applyBorder="true" applyAlignment="true" applyProtection="false">
      <alignment horizontal="center" vertical="center" textRotation="0" wrapText="true" indent="0" shrinkToFit="false"/>
      <protection locked="true" hidden="false"/>
    </xf>
    <xf numFmtId="164" fontId="0" fillId="9" borderId="0" xfId="0" applyFont="false" applyBorder="true" applyAlignment="true" applyProtection="false">
      <alignment horizontal="general" vertical="center" textRotation="0" wrapText="true" indent="0" shrinkToFit="false"/>
      <protection locked="true" hidden="false"/>
    </xf>
    <xf numFmtId="167" fontId="0" fillId="9" borderId="0" xfId="0" applyFont="false" applyBorder="true" applyAlignment="true" applyProtection="false">
      <alignment horizontal="center" vertical="center" textRotation="0" wrapText="true" indent="0" shrinkToFit="false"/>
      <protection locked="true" hidden="false"/>
    </xf>
    <xf numFmtId="164" fontId="0" fillId="9" borderId="0"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true" applyProtection="false">
      <alignment horizontal="left" vertical="center" textRotation="0" wrapText="false" indent="0" shrinkToFit="false"/>
      <protection locked="true" hidden="false"/>
    </xf>
    <xf numFmtId="164" fontId="0" fillId="9" borderId="0" xfId="0" applyFont="false" applyBorder="true" applyAlignment="true" applyProtection="false">
      <alignment horizontal="general" vertical="center" textRotation="0" wrapText="false" indent="0" shrinkToFit="false"/>
      <protection locked="true" hidden="false"/>
    </xf>
    <xf numFmtId="167" fontId="0" fillId="9" borderId="0" xfId="0" applyFont="false" applyBorder="true" applyAlignment="true" applyProtection="false">
      <alignment horizontal="center" vertical="center" textRotation="0" wrapText="false" indent="0" shrinkToFit="false"/>
      <protection locked="true" hidden="false"/>
    </xf>
    <xf numFmtId="167" fontId="0" fillId="9" borderId="0" xfId="0" applyFont="false" applyBorder="true" applyAlignment="true" applyProtection="false">
      <alignment horizontal="general" vertical="center" textRotation="0" wrapText="false" indent="0" shrinkToFit="false"/>
      <protection locked="true" hidden="false"/>
    </xf>
    <xf numFmtId="164" fontId="0" fillId="9" borderId="0" xfId="0" applyFont="false" applyBorder="true" applyAlignment="true" applyProtection="false">
      <alignment horizontal="center" vertical="bottom" textRotation="0" wrapText="false" indent="0" shrinkToFit="false"/>
      <protection locked="true" hidden="false"/>
    </xf>
    <xf numFmtId="167" fontId="0" fillId="9" borderId="0"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true" applyProtection="false">
      <alignment horizontal="center" vertical="bottom" textRotation="0" wrapText="true" indent="0" shrinkToFit="false"/>
      <protection locked="true" hidden="false"/>
    </xf>
    <xf numFmtId="166" fontId="0" fillId="0" borderId="8" xfId="0" applyFont="false" applyBorder="true" applyAlignment="true" applyProtection="false">
      <alignment horizontal="center" vertical="center" textRotation="0" wrapText="false" indent="0" shrinkToFit="false"/>
      <protection locked="true" hidden="false"/>
    </xf>
    <xf numFmtId="165" fontId="0" fillId="0" borderId="8"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7" fontId="0" fillId="0" borderId="8"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7" fontId="0" fillId="0" borderId="2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6" fillId="19" borderId="9" xfId="0" applyFont="true" applyBorder="true" applyAlignment="true" applyProtection="false">
      <alignment horizontal="center" vertical="center" textRotation="0" wrapText="true" indent="0" shrinkToFit="false"/>
      <protection locked="true" hidden="false"/>
    </xf>
    <xf numFmtId="164" fontId="16" fillId="19" borderId="9" xfId="0" applyFont="true" applyBorder="true" applyAlignment="true" applyProtection="false">
      <alignment horizontal="left" vertical="center" textRotation="0" wrapText="true" indent="0" shrinkToFit="false"/>
      <protection locked="true" hidden="false"/>
    </xf>
    <xf numFmtId="164" fontId="16" fillId="20" borderId="9" xfId="0" applyFont="true" applyBorder="true" applyAlignment="true" applyProtection="false">
      <alignment horizontal="center" vertical="center" textRotation="0" wrapText="tru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71" fontId="0" fillId="0" borderId="20" xfId="0" applyFont="false" applyBorder="true" applyAlignment="true" applyProtection="false">
      <alignment horizontal="center" vertical="center" textRotation="0" wrapText="true" indent="0" shrinkToFit="false"/>
      <protection locked="true" hidden="false"/>
    </xf>
    <xf numFmtId="171" fontId="0" fillId="0" borderId="14" xfId="0" applyFont="false" applyBorder="true" applyAlignment="true" applyProtection="false">
      <alignment horizontal="center" vertical="center" textRotation="0" wrapText="true" indent="0" shrinkToFit="false"/>
      <protection locked="true" hidden="false"/>
    </xf>
    <xf numFmtId="171" fontId="0" fillId="0" borderId="17" xfId="0" applyFont="false" applyBorder="true" applyAlignment="true" applyProtection="false">
      <alignment horizontal="center" vertical="center" textRotation="0" wrapText="true" indent="0" shrinkToFit="false"/>
      <protection locked="true" hidden="false"/>
    </xf>
    <xf numFmtId="171" fontId="0" fillId="0" borderId="18" xfId="0" applyFont="false" applyBorder="true" applyAlignment="true" applyProtection="false">
      <alignment horizontal="center" vertical="center" textRotation="0" wrapText="true" indent="0" shrinkToFit="false"/>
      <protection locked="true" hidden="false"/>
    </xf>
    <xf numFmtId="170" fontId="0" fillId="0" borderId="20" xfId="0" applyFont="true" applyBorder="true" applyAlignment="true" applyProtection="false">
      <alignment horizontal="center" vertical="center" textRotation="0" wrapText="true" indent="0" shrinkToFit="false"/>
      <protection locked="true" hidden="false"/>
    </xf>
    <xf numFmtId="167" fontId="0" fillId="0" borderId="38" xfId="0" applyFont="false" applyBorder="true" applyAlignment="true" applyProtection="false">
      <alignment horizontal="center" vertical="center" textRotation="0" wrapText="true" indent="0" shrinkToFit="false"/>
      <protection locked="true" hidden="false"/>
    </xf>
    <xf numFmtId="166" fontId="0" fillId="9" borderId="0" xfId="0" applyFont="fals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center" vertical="center" textRotation="0" wrapText="true" indent="0" shrinkToFit="false"/>
      <protection locked="true" hidden="false"/>
    </xf>
    <xf numFmtId="167" fontId="0" fillId="0" borderId="0" xfId="0" applyFont="false" applyBorder="false" applyAlignment="true" applyProtection="fals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stilo 1" xfId="20"/>
    <cellStyle name="Excel Built-in Neutral" xfId="21"/>
    <cellStyle name="Excel Built-in Good" xfId="22"/>
    <cellStyle name="Excel Built-in Bad" xfId="23"/>
  </cellStyles>
  <dxfs count="30">
    <dxf>
      <fill>
        <patternFill patternType="solid">
          <fgColor rgb="FFB7D391"/>
        </patternFill>
      </fill>
    </dxf>
    <dxf>
      <fill>
        <patternFill patternType="solid">
          <fgColor rgb="FFFFFFFF"/>
        </patternFill>
      </fill>
    </dxf>
    <dxf>
      <fill>
        <patternFill patternType="solid">
          <fgColor rgb="FF000000"/>
          <bgColor rgb="FFFFFFFF"/>
        </patternFill>
      </fill>
    </dxf>
    <dxf>
      <fill>
        <patternFill patternType="solid">
          <fgColor rgb="00FFFFFF"/>
        </patternFill>
      </fill>
    </dxf>
    <dxf>
      <fill>
        <patternFill patternType="solid">
          <fgColor rgb="FF0070C0"/>
        </patternFill>
      </fill>
    </dxf>
    <dxf>
      <fill>
        <patternFill patternType="solid">
          <fgColor rgb="FFC6EFCE"/>
        </patternFill>
      </fill>
    </dxf>
    <dxf>
      <fill>
        <patternFill patternType="solid">
          <fgColor rgb="FFFFCDCD"/>
        </patternFill>
      </fill>
    </dxf>
    <dxf>
      <fill>
        <patternFill patternType="solid">
          <fgColor rgb="FF006100"/>
        </patternFill>
      </fill>
    </dxf>
    <dxf>
      <fill>
        <patternFill patternType="solid">
          <fgColor rgb="FFFF4343"/>
        </patternFill>
      </fill>
    </dxf>
    <dxf>
      <fill>
        <patternFill patternType="solid">
          <fgColor rgb="FFC00000"/>
        </patternFill>
      </fill>
    </dxf>
    <dxf>
      <fill>
        <patternFill>
          <bgColor rgb="FF00B050"/>
        </patternFill>
      </fill>
    </dxf>
    <dxf>
      <fill>
        <patternFill>
          <bgColor rgb="FF00B050"/>
        </patternFill>
      </fill>
    </dxf>
    <dxf>
      <font>
        <color rgb="FF006100"/>
      </font>
      <fill>
        <patternFill>
          <bgColor rgb="FFC6EFCE"/>
        </patternFill>
      </fill>
    </dxf>
    <dxf>
      <font>
        <color rgb="FFFF4343"/>
      </font>
      <fill>
        <patternFill>
          <bgColor rgb="FFFFCDCD"/>
        </patternFill>
      </fill>
    </dxf>
    <dxf>
      <fill>
        <patternFill patternType="solid">
          <fgColor rgb="FFD99694"/>
        </patternFill>
      </fill>
    </dxf>
    <dxf>
      <fill>
        <patternFill patternType="solid">
          <fgColor rgb="FF92D050"/>
        </patternFill>
      </fill>
    </dxf>
    <dxf>
      <fill>
        <patternFill patternType="solid">
          <fgColor rgb="FFB7DEE8"/>
        </patternFill>
      </fill>
    </dxf>
    <dxf>
      <fill>
        <patternFill patternType="solid">
          <fgColor rgb="FFFBFCFD"/>
        </patternFill>
      </fill>
    </dxf>
    <dxf>
      <fill>
        <patternFill patternType="solid">
          <fgColor rgb="FFF9F9F9"/>
        </patternFill>
      </fill>
    </dxf>
    <dxf>
      <fill>
        <patternFill patternType="solid">
          <fgColor rgb="FFFF6969"/>
        </patternFill>
      </fill>
    </dxf>
    <dxf>
      <fill>
        <patternFill patternType="solid">
          <fgColor rgb="FFFFC7CE"/>
        </patternFill>
      </fill>
    </dxf>
    <dxf>
      <fill>
        <patternFill patternType="solid">
          <fgColor rgb="FF9C0006"/>
        </patternFill>
      </fill>
    </dxf>
    <dxf>
      <font>
        <color rgb="FF9C0006"/>
      </font>
      <fill>
        <patternFill>
          <bgColor rgb="FFFFC7CE"/>
        </patternFill>
      </fill>
    </dxf>
    <dxf>
      <font>
        <color rgb="FF006100"/>
      </font>
      <fill>
        <patternFill>
          <bgColor rgb="FFC6EFCE"/>
        </patternFill>
      </fill>
    </dxf>
    <dxf>
      <fill>
        <patternFill patternType="solid">
          <fgColor rgb="FF00B0F0"/>
        </patternFill>
      </fill>
    </dxf>
    <dxf>
      <fill>
        <patternFill patternType="solid">
          <fgColor rgb="FF1F497D"/>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B7D391"/>
      <rgbColor rgb="FF808080"/>
      <rgbColor rgb="FF9999FF"/>
      <rgbColor rgb="FF993366"/>
      <rgbColor rgb="FFF9F9F9"/>
      <rgbColor rgb="FFFBFCFD"/>
      <rgbColor rgb="FF660066"/>
      <rgbColor rgb="FFFF6969"/>
      <rgbColor rgb="FF0070C0"/>
      <rgbColor rgb="FFD9D9D9"/>
      <rgbColor rgb="FF000080"/>
      <rgbColor rgb="FFFF00FF"/>
      <rgbColor rgb="FFFFFF00"/>
      <rgbColor rgb="FF00FFFF"/>
      <rgbColor rgb="FF800080"/>
      <rgbColor rgb="FFC00000"/>
      <rgbColor rgb="FF008080"/>
      <rgbColor rgb="FF0000FF"/>
      <rgbColor rgb="FF00B0F0"/>
      <rgbColor rgb="FFCCFFFF"/>
      <rgbColor rgb="FFC6EFCE"/>
      <rgbColor rgb="FFFFEB9C"/>
      <rgbColor rgb="FFB7DEE8"/>
      <rgbColor rgb="FFD99694"/>
      <rgbColor rgb="FFFFC7CE"/>
      <rgbColor rgb="FFFFCDCD"/>
      <rgbColor rgb="FF3366FF"/>
      <rgbColor rgb="FF33CCCC"/>
      <rgbColor rgb="FF92D050"/>
      <rgbColor rgb="FFFFCC00"/>
      <rgbColor rgb="FFFF9900"/>
      <rgbColor rgb="FFFF4343"/>
      <rgbColor rgb="FF666699"/>
      <rgbColor rgb="FFAAAAAA"/>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ela3" displayName="Tabela3" ref="A1:J2325" headerRowCount="1" totalsRowCount="0" totalsRowShown="0">
  <autoFilter ref="A1:J2325">
    <filterColumn colId="4">
      <filters>
        <dateGroupItem year="2021" month="11" day="03" dateTimeGrouping="day"/>
        <dateGroupItem year="2021" month="11" day="04" dateTimeGrouping="day"/>
        <dateGroupItem year="2021" month="11" day="05" dateTimeGrouping="day"/>
        <dateGroupItem year="2021" month="11" day="08" dateTimeGrouping="day"/>
        <dateGroupItem year="2021" month="11" day="09" dateTimeGrouping="day"/>
        <dateGroupItem year="2021" month="11" day="10" dateTimeGrouping="day"/>
        <dateGroupItem year="2021" month="11" day="11" dateTimeGrouping="day"/>
        <dateGroupItem year="2021" month="11" day="12" dateTimeGrouping="day"/>
        <dateGroupItem year="2021" month="11" day="17" dateTimeGrouping="day"/>
        <dateGroupItem year="2021" month="11" day="18" dateTimeGrouping="day"/>
        <dateGroupItem year="2021" month="11" day="19" dateTimeGrouping="day"/>
        <dateGroupItem year="2021" month="11" day="22" dateTimeGrouping="day"/>
        <dateGroupItem year="2021" month="11" day="23" dateTimeGrouping="day"/>
        <dateGroupItem year="2021" month="11" day="24" dateTimeGrouping="day"/>
        <dateGroupItem year="2021" month="11" day="25" dateTimeGrouping="day"/>
        <dateGroupItem year="2021" month="11" day="26" dateTimeGrouping="day"/>
        <dateGroupItem year="2021" month="11" day="29" dateTimeGrouping="day"/>
        <dateGroupItem year="2021" month="11" day="30" dateTimeGrouping="day"/>
      </filters>
    </filterColumn>
  </autoFilter>
  <tableColumns count="10">
    <tableColumn id="1" name="Ente"/>
    <tableColumn id="2" name="Órgão"/>
    <tableColumn id="3" name="Identificação"/>
    <tableColumn id="4" name="Objeto"/>
    <tableColumn id="5" name="Data da Publicação"/>
    <tableColumn id="6" name="N° do Diário"/>
    <tableColumn id="7" name="Nº da Pg."/>
    <tableColumn id="8" name="Data máximo de cadastro"/>
    <tableColumn id="9" name="LICON - OK"/>
    <tableColumn id="10" name="Forma de julgamento"/>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26"/>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2147" activePane="bottomLeft" state="frozen"/>
      <selection pane="topLeft" activeCell="A1" activeCellId="0" sqref="A1"/>
      <selection pane="bottomLeft" activeCell="A2153" activeCellId="0" sqref="2153:2153"/>
    </sheetView>
  </sheetViews>
  <sheetFormatPr defaultColWidth="8.78515625" defaultRowHeight="15" zeroHeight="false" outlineLevelRow="0" outlineLevelCol="0"/>
  <cols>
    <col collapsed="false" customWidth="true" hidden="false" outlineLevel="0" max="1" min="1" style="1" width="24.15"/>
    <col collapsed="false" customWidth="true" hidden="false" outlineLevel="0" max="2" min="2" style="1" width="26.71"/>
    <col collapsed="false" customWidth="true" hidden="false" outlineLevel="0" max="3" min="3" style="1" width="23.42"/>
    <col collapsed="false" customWidth="true" hidden="false" outlineLevel="0" max="4" min="4" style="2" width="42.79"/>
    <col collapsed="false" customWidth="true" hidden="false" outlineLevel="0" max="5" min="5" style="3" width="13.02"/>
    <col collapsed="false" customWidth="true" hidden="false" outlineLevel="0" max="6" min="6" style="1" width="9.13"/>
    <col collapsed="false" customWidth="true" hidden="false" outlineLevel="0" max="7" min="7" style="1" width="8.29"/>
    <col collapsed="false" customWidth="true" hidden="false" outlineLevel="0" max="8" min="8" style="1" width="13.02"/>
    <col collapsed="false" customWidth="true" hidden="false" outlineLevel="0" max="9" min="9" style="1" width="8.4"/>
    <col collapsed="false" customWidth="true" hidden="false" outlineLevel="0" max="10" min="10" style="1" width="11.14"/>
  </cols>
  <sheetData>
    <row r="1" customFormat="false" ht="25.5" hidden="false" customHeight="false" outlineLevel="0" collapsed="false">
      <c r="A1" s="4" t="s">
        <v>0</v>
      </c>
      <c r="B1" s="5" t="s">
        <v>1</v>
      </c>
      <c r="C1" s="5" t="s">
        <v>2</v>
      </c>
      <c r="D1" s="5" t="s">
        <v>3</v>
      </c>
      <c r="E1" s="6" t="s">
        <v>4</v>
      </c>
      <c r="F1" s="5" t="s">
        <v>5</v>
      </c>
      <c r="G1" s="5" t="s">
        <v>6</v>
      </c>
      <c r="H1" s="5" t="s">
        <v>7</v>
      </c>
      <c r="I1" s="7" t="s">
        <v>8</v>
      </c>
      <c r="J1" s="8" t="s">
        <v>9</v>
      </c>
    </row>
    <row r="2" customFormat="false" ht="51" hidden="true" customHeight="false" outlineLevel="0" collapsed="false">
      <c r="A2" s="9" t="s">
        <v>10</v>
      </c>
      <c r="B2" s="10" t="s">
        <v>11</v>
      </c>
      <c r="C2" s="10" t="s">
        <v>12</v>
      </c>
      <c r="D2" s="11" t="s">
        <v>13</v>
      </c>
      <c r="E2" s="12" t="n">
        <v>44200</v>
      </c>
      <c r="F2" s="13" t="n">
        <v>12952</v>
      </c>
      <c r="G2" s="10" t="n">
        <v>8</v>
      </c>
      <c r="H2" s="12" t="n">
        <f aca="false">IF(E2="","",((WORKDAY(E2,3,2))))</f>
        <v>44203</v>
      </c>
      <c r="I2" s="12" t="s">
        <v>14</v>
      </c>
      <c r="J2" s="14" t="s">
        <v>15</v>
      </c>
    </row>
    <row r="3" customFormat="false" ht="51" hidden="true" customHeight="false" outlineLevel="0" collapsed="false">
      <c r="A3" s="9" t="s">
        <v>16</v>
      </c>
      <c r="B3" s="10" t="s">
        <v>16</v>
      </c>
      <c r="C3" s="10" t="s">
        <v>17</v>
      </c>
      <c r="D3" s="11" t="s">
        <v>18</v>
      </c>
      <c r="E3" s="12" t="n">
        <v>44200</v>
      </c>
      <c r="F3" s="13" t="n">
        <v>12952</v>
      </c>
      <c r="G3" s="10" t="n">
        <v>143</v>
      </c>
      <c r="H3" s="12" t="n">
        <f aca="false">IF(E3="","",((WORKDAY(E3,3,2))))</f>
        <v>44203</v>
      </c>
      <c r="I3" s="12" t="s">
        <v>14</v>
      </c>
      <c r="J3" s="14" t="s">
        <v>19</v>
      </c>
    </row>
    <row r="4" customFormat="false" ht="51" hidden="true" customHeight="false" outlineLevel="0" collapsed="false">
      <c r="A4" s="9" t="s">
        <v>16</v>
      </c>
      <c r="B4" s="10" t="s">
        <v>16</v>
      </c>
      <c r="C4" s="10" t="s">
        <v>20</v>
      </c>
      <c r="D4" s="11" t="s">
        <v>21</v>
      </c>
      <c r="E4" s="12" t="n">
        <v>44200</v>
      </c>
      <c r="F4" s="13" t="n">
        <v>12952</v>
      </c>
      <c r="G4" s="10" t="n">
        <v>143</v>
      </c>
      <c r="H4" s="12" t="n">
        <f aca="false">IF(E4="","",((WORKDAY(E4,3,2))))</f>
        <v>44203</v>
      </c>
      <c r="I4" s="12" t="s">
        <v>14</v>
      </c>
      <c r="J4" s="14" t="s">
        <v>19</v>
      </c>
    </row>
    <row r="5" customFormat="false" ht="51" hidden="true" customHeight="false" outlineLevel="0" collapsed="false">
      <c r="A5" s="9" t="s">
        <v>16</v>
      </c>
      <c r="B5" s="10" t="s">
        <v>16</v>
      </c>
      <c r="C5" s="10" t="s">
        <v>22</v>
      </c>
      <c r="D5" s="11" t="s">
        <v>23</v>
      </c>
      <c r="E5" s="12" t="n">
        <v>44200</v>
      </c>
      <c r="F5" s="13" t="n">
        <v>12952</v>
      </c>
      <c r="G5" s="10" t="n">
        <v>143</v>
      </c>
      <c r="H5" s="12" t="n">
        <f aca="false">IF(E5="","",((WORKDAY(E5,3,2))))</f>
        <v>44203</v>
      </c>
      <c r="I5" s="12" t="s">
        <v>14</v>
      </c>
      <c r="J5" s="14" t="s">
        <v>19</v>
      </c>
    </row>
    <row r="6" customFormat="false" ht="51" hidden="true" customHeight="false" outlineLevel="0" collapsed="false">
      <c r="A6" s="9" t="s">
        <v>16</v>
      </c>
      <c r="B6" s="10" t="s">
        <v>16</v>
      </c>
      <c r="C6" s="10" t="s">
        <v>24</v>
      </c>
      <c r="D6" s="11" t="s">
        <v>25</v>
      </c>
      <c r="E6" s="12" t="n">
        <v>44200</v>
      </c>
      <c r="F6" s="13" t="n">
        <v>12952</v>
      </c>
      <c r="G6" s="10" t="n">
        <v>143</v>
      </c>
      <c r="H6" s="12" t="n">
        <f aca="false">IF(E6="","",((WORKDAY(E6,3,2))))</f>
        <v>44203</v>
      </c>
      <c r="I6" s="12" t="s">
        <v>14</v>
      </c>
      <c r="J6" s="14" t="s">
        <v>15</v>
      </c>
    </row>
    <row r="7" customFormat="false" ht="38.25" hidden="true" customHeight="false" outlineLevel="0" collapsed="false">
      <c r="A7" s="9" t="s">
        <v>16</v>
      </c>
      <c r="B7" s="10" t="s">
        <v>16</v>
      </c>
      <c r="C7" s="10" t="s">
        <v>26</v>
      </c>
      <c r="D7" s="11" t="s">
        <v>27</v>
      </c>
      <c r="E7" s="12" t="n">
        <v>44200</v>
      </c>
      <c r="F7" s="13" t="n">
        <v>12952</v>
      </c>
      <c r="G7" s="10" t="n">
        <v>143</v>
      </c>
      <c r="H7" s="12" t="n">
        <f aca="false">IF(E7="","",((WORKDAY(E7,3,2))))</f>
        <v>44203</v>
      </c>
      <c r="I7" s="12" t="s">
        <v>14</v>
      </c>
      <c r="J7" s="14" t="s">
        <v>15</v>
      </c>
    </row>
    <row r="8" customFormat="false" ht="38.25" hidden="true" customHeight="false" outlineLevel="0" collapsed="false">
      <c r="A8" s="9" t="s">
        <v>16</v>
      </c>
      <c r="B8" s="10" t="s">
        <v>16</v>
      </c>
      <c r="C8" s="10" t="s">
        <v>28</v>
      </c>
      <c r="D8" s="11" t="s">
        <v>29</v>
      </c>
      <c r="E8" s="12" t="n">
        <v>44200</v>
      </c>
      <c r="F8" s="13" t="n">
        <v>12952</v>
      </c>
      <c r="G8" s="10" t="n">
        <v>144</v>
      </c>
      <c r="H8" s="12" t="n">
        <f aca="false">IF(E8="","",((WORKDAY(E8,3,2))))</f>
        <v>44203</v>
      </c>
      <c r="I8" s="12" t="s">
        <v>14</v>
      </c>
      <c r="J8" s="14" t="s">
        <v>15</v>
      </c>
    </row>
    <row r="9" customFormat="false" ht="63.75" hidden="true" customHeight="false" outlineLevel="0" collapsed="false">
      <c r="A9" s="9" t="s">
        <v>16</v>
      </c>
      <c r="B9" s="10" t="s">
        <v>16</v>
      </c>
      <c r="C9" s="10" t="s">
        <v>30</v>
      </c>
      <c r="D9" s="11" t="s">
        <v>31</v>
      </c>
      <c r="E9" s="12" t="n">
        <v>44200</v>
      </c>
      <c r="F9" s="13" t="n">
        <v>12952</v>
      </c>
      <c r="G9" s="10" t="n">
        <v>144</v>
      </c>
      <c r="H9" s="12" t="n">
        <f aca="false">IF(E9="","",((WORKDAY(E9,3,2))))</f>
        <v>44203</v>
      </c>
      <c r="I9" s="12" t="s">
        <v>14</v>
      </c>
      <c r="J9" s="14" t="s">
        <v>19</v>
      </c>
    </row>
    <row r="10" customFormat="false" ht="38.25" hidden="true" customHeight="false" outlineLevel="0" collapsed="false">
      <c r="A10" s="9" t="s">
        <v>10</v>
      </c>
      <c r="B10" s="10" t="s">
        <v>32</v>
      </c>
      <c r="C10" s="10" t="s">
        <v>33</v>
      </c>
      <c r="D10" s="11" t="s">
        <v>34</v>
      </c>
      <c r="E10" s="12" t="n">
        <v>44201</v>
      </c>
      <c r="F10" s="13" t="n">
        <v>12953</v>
      </c>
      <c r="G10" s="10" t="n">
        <v>18</v>
      </c>
      <c r="H10" s="12" t="n">
        <f aca="false">IF(E10="","",((WORKDAY(E10,3,2))))</f>
        <v>44204</v>
      </c>
      <c r="I10" s="12" t="s">
        <v>14</v>
      </c>
      <c r="J10" s="14" t="s">
        <v>15</v>
      </c>
    </row>
    <row r="11" customFormat="false" ht="51" hidden="true" customHeight="false" outlineLevel="0" collapsed="false">
      <c r="A11" s="9" t="s">
        <v>10</v>
      </c>
      <c r="B11" s="10" t="s">
        <v>35</v>
      </c>
      <c r="C11" s="10" t="s">
        <v>36</v>
      </c>
      <c r="D11" s="11" t="s">
        <v>37</v>
      </c>
      <c r="E11" s="12" t="n">
        <v>44202</v>
      </c>
      <c r="F11" s="13" t="n">
        <v>12954</v>
      </c>
      <c r="G11" s="10" t="n">
        <v>9</v>
      </c>
      <c r="H11" s="12" t="n">
        <f aca="false">IF(E11="","",((WORKDAY(E11,3,2))))</f>
        <v>44207</v>
      </c>
      <c r="I11" s="12" t="s">
        <v>14</v>
      </c>
      <c r="J11" s="14" t="s">
        <v>38</v>
      </c>
    </row>
    <row r="12" customFormat="false" ht="51" hidden="true" customHeight="false" outlineLevel="0" collapsed="false">
      <c r="A12" s="9" t="s">
        <v>10</v>
      </c>
      <c r="B12" s="10" t="s">
        <v>35</v>
      </c>
      <c r="C12" s="10" t="s">
        <v>39</v>
      </c>
      <c r="D12" s="11" t="s">
        <v>40</v>
      </c>
      <c r="E12" s="12" t="n">
        <v>44202</v>
      </c>
      <c r="F12" s="13" t="n">
        <v>12954</v>
      </c>
      <c r="G12" s="10" t="n">
        <v>9</v>
      </c>
      <c r="H12" s="12" t="n">
        <f aca="false">IF(E12="","",((WORKDAY(E12,3,2))))</f>
        <v>44207</v>
      </c>
      <c r="I12" s="12" t="s">
        <v>14</v>
      </c>
      <c r="J12" s="14" t="s">
        <v>38</v>
      </c>
    </row>
    <row r="13" customFormat="false" ht="38.25" hidden="true" customHeight="false" outlineLevel="0" collapsed="false">
      <c r="A13" s="15" t="s">
        <v>10</v>
      </c>
      <c r="B13" s="10" t="s">
        <v>41</v>
      </c>
      <c r="C13" s="9" t="s">
        <v>42</v>
      </c>
      <c r="D13" s="11" t="s">
        <v>43</v>
      </c>
      <c r="E13" s="12" t="n">
        <v>44202</v>
      </c>
      <c r="F13" s="13" t="n">
        <v>12954</v>
      </c>
      <c r="G13" s="10" t="n">
        <v>9</v>
      </c>
      <c r="H13" s="12" t="n">
        <f aca="false">IF(E13="","",((WORKDAY(E13,3,2))))</f>
        <v>44207</v>
      </c>
      <c r="I13" s="12" t="s">
        <v>14</v>
      </c>
      <c r="J13" s="14" t="s">
        <v>15</v>
      </c>
    </row>
    <row r="14" customFormat="false" ht="38.25" hidden="true" customHeight="false" outlineLevel="0" collapsed="false">
      <c r="A14" s="15" t="s">
        <v>10</v>
      </c>
      <c r="B14" s="14" t="s">
        <v>44</v>
      </c>
      <c r="C14" s="9" t="s">
        <v>45</v>
      </c>
      <c r="D14" s="11" t="s">
        <v>46</v>
      </c>
      <c r="E14" s="12" t="n">
        <v>44202</v>
      </c>
      <c r="F14" s="13" t="n">
        <v>12954</v>
      </c>
      <c r="G14" s="10" t="n">
        <v>10</v>
      </c>
      <c r="H14" s="12" t="n">
        <f aca="false">IF(E14="","",((WORKDAY(E14,3,2))))</f>
        <v>44207</v>
      </c>
      <c r="I14" s="12" t="s">
        <v>14</v>
      </c>
      <c r="J14" s="14" t="s">
        <v>15</v>
      </c>
    </row>
    <row r="15" customFormat="false" ht="63.75" hidden="true" customHeight="false" outlineLevel="0" collapsed="false">
      <c r="A15" s="15" t="s">
        <v>10</v>
      </c>
      <c r="B15" s="10" t="s">
        <v>47</v>
      </c>
      <c r="C15" s="9" t="s">
        <v>48</v>
      </c>
      <c r="D15" s="11" t="s">
        <v>49</v>
      </c>
      <c r="E15" s="12" t="n">
        <v>44202</v>
      </c>
      <c r="F15" s="13" t="n">
        <v>12954</v>
      </c>
      <c r="G15" s="10" t="n">
        <v>10</v>
      </c>
      <c r="H15" s="12" t="n">
        <f aca="false">IF(E15="","",((WORKDAY(E15,3,2))))</f>
        <v>44207</v>
      </c>
      <c r="I15" s="12" t="s">
        <v>14</v>
      </c>
      <c r="J15" s="14" t="s">
        <v>15</v>
      </c>
    </row>
    <row r="16" customFormat="false" ht="51" hidden="true" customHeight="false" outlineLevel="0" collapsed="false">
      <c r="A16" s="15" t="s">
        <v>10</v>
      </c>
      <c r="B16" s="10" t="s">
        <v>50</v>
      </c>
      <c r="C16" s="9" t="s">
        <v>51</v>
      </c>
      <c r="D16" s="11" t="s">
        <v>52</v>
      </c>
      <c r="E16" s="12" t="n">
        <v>44202</v>
      </c>
      <c r="F16" s="13" t="n">
        <v>12954</v>
      </c>
      <c r="G16" s="10" t="n">
        <v>10</v>
      </c>
      <c r="H16" s="12" t="n">
        <f aca="false">IF(E16="","",((WORKDAY(E16,3,2))))</f>
        <v>44207</v>
      </c>
      <c r="I16" s="12" t="s">
        <v>14</v>
      </c>
      <c r="J16" s="14" t="s">
        <v>15</v>
      </c>
    </row>
    <row r="17" customFormat="false" ht="51.75" hidden="true" customHeight="false" outlineLevel="0" collapsed="false">
      <c r="A17" s="9" t="s">
        <v>10</v>
      </c>
      <c r="B17" s="16" t="s">
        <v>53</v>
      </c>
      <c r="C17" s="10" t="s">
        <v>54</v>
      </c>
      <c r="D17" s="11" t="s">
        <v>55</v>
      </c>
      <c r="E17" s="12" t="n">
        <v>44202</v>
      </c>
      <c r="F17" s="13" t="n">
        <v>12954</v>
      </c>
      <c r="G17" s="10" t="n">
        <v>10</v>
      </c>
      <c r="H17" s="12" t="n">
        <f aca="false">IF(E17="","",((WORKDAY(E17,3,2))))</f>
        <v>44207</v>
      </c>
      <c r="I17" s="12" t="s">
        <v>14</v>
      </c>
      <c r="J17" s="14" t="s">
        <v>56</v>
      </c>
    </row>
    <row r="18" customFormat="false" ht="25.5" hidden="true" customHeight="false" outlineLevel="0" collapsed="false">
      <c r="A18" s="9" t="s">
        <v>57</v>
      </c>
      <c r="B18" s="10" t="s">
        <v>57</v>
      </c>
      <c r="C18" s="10" t="s">
        <v>58</v>
      </c>
      <c r="D18" s="11" t="s">
        <v>59</v>
      </c>
      <c r="E18" s="12" t="n">
        <v>44202</v>
      </c>
      <c r="F18" s="13" t="n">
        <v>12954</v>
      </c>
      <c r="G18" s="10" t="n">
        <v>114</v>
      </c>
      <c r="H18" s="12" t="n">
        <f aca="false">IF(E18="","",((WORKDAY(E18,3,2))))</f>
        <v>44207</v>
      </c>
      <c r="I18" s="12" t="s">
        <v>14</v>
      </c>
      <c r="J18" s="14" t="s">
        <v>38</v>
      </c>
    </row>
    <row r="19" customFormat="false" ht="38.25" hidden="true" customHeight="false" outlineLevel="0" collapsed="false">
      <c r="A19" s="9" t="s">
        <v>10</v>
      </c>
      <c r="B19" s="10" t="s">
        <v>47</v>
      </c>
      <c r="C19" s="10" t="s">
        <v>60</v>
      </c>
      <c r="D19" s="11" t="s">
        <v>61</v>
      </c>
      <c r="E19" s="12" t="n">
        <v>44203</v>
      </c>
      <c r="F19" s="13" t="n">
        <v>12955</v>
      </c>
      <c r="G19" s="10" t="n">
        <v>51</v>
      </c>
      <c r="H19" s="12" t="n">
        <f aca="false">IF(E19="","",((WORKDAY(E19,3,2))))</f>
        <v>44208</v>
      </c>
      <c r="I19" s="12" t="s">
        <v>14</v>
      </c>
      <c r="J19" s="14" t="s">
        <v>15</v>
      </c>
    </row>
    <row r="20" customFormat="false" ht="63.75" hidden="true" customHeight="false" outlineLevel="0" collapsed="false">
      <c r="A20" s="9" t="s">
        <v>10</v>
      </c>
      <c r="B20" s="10" t="s">
        <v>62</v>
      </c>
      <c r="C20" s="10" t="s">
        <v>63</v>
      </c>
      <c r="D20" s="11" t="s">
        <v>64</v>
      </c>
      <c r="E20" s="12" t="n">
        <v>44203</v>
      </c>
      <c r="F20" s="13" t="n">
        <v>12955</v>
      </c>
      <c r="G20" s="10" t="n">
        <v>51</v>
      </c>
      <c r="H20" s="12" t="n">
        <f aca="false">IF(E20="","",((WORKDAY(E20,3,2))))</f>
        <v>44208</v>
      </c>
      <c r="I20" s="12" t="s">
        <v>14</v>
      </c>
      <c r="J20" s="14" t="s">
        <v>15</v>
      </c>
    </row>
    <row r="21" customFormat="false" ht="63.75" hidden="true" customHeight="false" outlineLevel="0" collapsed="false">
      <c r="A21" s="15" t="s">
        <v>10</v>
      </c>
      <c r="B21" s="10" t="s">
        <v>53</v>
      </c>
      <c r="C21" s="9" t="s">
        <v>65</v>
      </c>
      <c r="D21" s="11" t="s">
        <v>66</v>
      </c>
      <c r="E21" s="12" t="n">
        <v>44203</v>
      </c>
      <c r="F21" s="13" t="n">
        <v>12955</v>
      </c>
      <c r="G21" s="10" t="n">
        <v>51</v>
      </c>
      <c r="H21" s="12" t="n">
        <f aca="false">IF(E21="","",((WORKDAY(E21,3,2))))</f>
        <v>44208</v>
      </c>
      <c r="I21" s="12" t="s">
        <v>14</v>
      </c>
      <c r="J21" s="14" t="s">
        <v>15</v>
      </c>
    </row>
    <row r="22" customFormat="false" ht="114.75" hidden="true" customHeight="false" outlineLevel="0" collapsed="false">
      <c r="A22" s="9" t="s">
        <v>57</v>
      </c>
      <c r="B22" s="17" t="s">
        <v>57</v>
      </c>
      <c r="C22" s="10" t="s">
        <v>67</v>
      </c>
      <c r="D22" s="11" t="s">
        <v>68</v>
      </c>
      <c r="E22" s="12" t="n">
        <v>44203</v>
      </c>
      <c r="F22" s="13" t="n">
        <v>12955</v>
      </c>
      <c r="G22" s="10" t="n">
        <v>106</v>
      </c>
      <c r="H22" s="12" t="n">
        <f aca="false">IF(E22="","",((WORKDAY(E22,3,2))))</f>
        <v>44208</v>
      </c>
      <c r="I22" s="12" t="s">
        <v>14</v>
      </c>
      <c r="J22" s="14" t="s">
        <v>15</v>
      </c>
    </row>
    <row r="23" customFormat="false" ht="63.75" hidden="true" customHeight="false" outlineLevel="0" collapsed="false">
      <c r="A23" s="9" t="s">
        <v>10</v>
      </c>
      <c r="B23" s="10" t="s">
        <v>35</v>
      </c>
      <c r="C23" s="10" t="s">
        <v>69</v>
      </c>
      <c r="D23" s="11" t="s">
        <v>70</v>
      </c>
      <c r="E23" s="12" t="n">
        <v>44204</v>
      </c>
      <c r="F23" s="13" t="n">
        <v>12956</v>
      </c>
      <c r="G23" s="10" t="n">
        <v>19</v>
      </c>
      <c r="H23" s="12" t="n">
        <f aca="false">IF(E23="","",((WORKDAY(E23,3,2))))</f>
        <v>44209</v>
      </c>
      <c r="I23" s="12" t="s">
        <v>14</v>
      </c>
      <c r="J23" s="14" t="s">
        <v>38</v>
      </c>
    </row>
    <row r="24" customFormat="false" ht="38.25" hidden="true" customHeight="false" outlineLevel="0" collapsed="false">
      <c r="A24" s="15" t="s">
        <v>10</v>
      </c>
      <c r="B24" s="10" t="s">
        <v>71</v>
      </c>
      <c r="C24" s="9" t="s">
        <v>72</v>
      </c>
      <c r="D24" s="11" t="s">
        <v>73</v>
      </c>
      <c r="E24" s="12" t="n">
        <v>44204</v>
      </c>
      <c r="F24" s="13" t="n">
        <v>12956</v>
      </c>
      <c r="G24" s="10" t="n">
        <v>19</v>
      </c>
      <c r="H24" s="12" t="n">
        <f aca="false">IF(E24="","",((WORKDAY(E24,3,2))))</f>
        <v>44209</v>
      </c>
      <c r="I24" s="12" t="s">
        <v>14</v>
      </c>
      <c r="J24" s="14" t="s">
        <v>15</v>
      </c>
    </row>
    <row r="25" customFormat="false" ht="63.75" hidden="true" customHeight="false" outlineLevel="0" collapsed="false">
      <c r="A25" s="15" t="s">
        <v>10</v>
      </c>
      <c r="B25" s="10" t="s">
        <v>50</v>
      </c>
      <c r="C25" s="9" t="s">
        <v>74</v>
      </c>
      <c r="D25" s="11" t="s">
        <v>75</v>
      </c>
      <c r="E25" s="12" t="n">
        <v>44204</v>
      </c>
      <c r="F25" s="13" t="n">
        <v>12956</v>
      </c>
      <c r="G25" s="10" t="n">
        <v>19</v>
      </c>
      <c r="H25" s="12" t="n">
        <f aca="false">IF(E25="","",((WORKDAY(E25,3,2))))</f>
        <v>44209</v>
      </c>
      <c r="I25" s="12" t="s">
        <v>14</v>
      </c>
      <c r="J25" s="14" t="s">
        <v>15</v>
      </c>
    </row>
    <row r="26" customFormat="false" ht="76.5" hidden="true" customHeight="false" outlineLevel="0" collapsed="false">
      <c r="A26" s="15" t="s">
        <v>10</v>
      </c>
      <c r="B26" s="10" t="s">
        <v>50</v>
      </c>
      <c r="C26" s="9" t="s">
        <v>76</v>
      </c>
      <c r="D26" s="11" t="s">
        <v>77</v>
      </c>
      <c r="E26" s="12" t="n">
        <v>44204</v>
      </c>
      <c r="F26" s="13" t="n">
        <v>12956</v>
      </c>
      <c r="G26" s="10" t="n">
        <v>19</v>
      </c>
      <c r="H26" s="12" t="n">
        <f aca="false">IF(E26="","",((WORKDAY(E26,3,2))))</f>
        <v>44209</v>
      </c>
      <c r="I26" s="12" t="s">
        <v>14</v>
      </c>
      <c r="J26" s="14" t="s">
        <v>15</v>
      </c>
    </row>
    <row r="27" customFormat="false" ht="51" hidden="true" customHeight="false" outlineLevel="0" collapsed="false">
      <c r="A27" s="15" t="s">
        <v>10</v>
      </c>
      <c r="B27" s="10" t="s">
        <v>53</v>
      </c>
      <c r="C27" s="9" t="s">
        <v>78</v>
      </c>
      <c r="D27" s="11" t="s">
        <v>79</v>
      </c>
      <c r="E27" s="12" t="n">
        <v>44204</v>
      </c>
      <c r="F27" s="13" t="n">
        <v>12956</v>
      </c>
      <c r="G27" s="10" t="n">
        <v>19</v>
      </c>
      <c r="H27" s="12" t="n">
        <f aca="false">IF(E27="","",((WORKDAY(E27,3,2))))</f>
        <v>44209</v>
      </c>
      <c r="I27" s="12" t="s">
        <v>14</v>
      </c>
      <c r="J27" s="14" t="s">
        <v>15</v>
      </c>
    </row>
    <row r="28" customFormat="false" ht="63.75" hidden="true" customHeight="false" outlineLevel="0" collapsed="false">
      <c r="A28" s="9" t="s">
        <v>80</v>
      </c>
      <c r="B28" s="17" t="s">
        <v>80</v>
      </c>
      <c r="C28" s="10" t="s">
        <v>81</v>
      </c>
      <c r="D28" s="11" t="s">
        <v>82</v>
      </c>
      <c r="E28" s="12" t="n">
        <v>44204</v>
      </c>
      <c r="F28" s="13" t="n">
        <v>12956</v>
      </c>
      <c r="G28" s="10" t="n">
        <v>77</v>
      </c>
      <c r="H28" s="12" t="n">
        <f aca="false">IF(E28="","",((WORKDAY(E28,3,2))))</f>
        <v>44209</v>
      </c>
      <c r="I28" s="12" t="s">
        <v>14</v>
      </c>
      <c r="J28" s="14" t="s">
        <v>15</v>
      </c>
    </row>
    <row r="29" customFormat="false" ht="51" hidden="true" customHeight="false" outlineLevel="0" collapsed="false">
      <c r="A29" s="9" t="s">
        <v>80</v>
      </c>
      <c r="B29" s="10" t="s">
        <v>80</v>
      </c>
      <c r="C29" s="10" t="s">
        <v>83</v>
      </c>
      <c r="D29" s="11" t="s">
        <v>84</v>
      </c>
      <c r="E29" s="12" t="n">
        <v>44204</v>
      </c>
      <c r="F29" s="13" t="n">
        <v>12956</v>
      </c>
      <c r="G29" s="10" t="n">
        <v>77</v>
      </c>
      <c r="H29" s="12" t="n">
        <f aca="false">IF(E29="","",((WORKDAY(E29,3,2))))</f>
        <v>44209</v>
      </c>
      <c r="I29" s="12" t="s">
        <v>14</v>
      </c>
      <c r="J29" s="14" t="s">
        <v>15</v>
      </c>
    </row>
    <row r="30" customFormat="false" ht="51" hidden="true" customHeight="false" outlineLevel="0" collapsed="false">
      <c r="A30" s="9" t="s">
        <v>80</v>
      </c>
      <c r="B30" s="10" t="s">
        <v>80</v>
      </c>
      <c r="C30" s="10" t="s">
        <v>85</v>
      </c>
      <c r="D30" s="11" t="s">
        <v>86</v>
      </c>
      <c r="E30" s="12" t="n">
        <v>44204</v>
      </c>
      <c r="F30" s="13" t="n">
        <v>12956</v>
      </c>
      <c r="G30" s="10" t="n">
        <v>77</v>
      </c>
      <c r="H30" s="12" t="n">
        <f aca="false">IF(E30="","",((WORKDAY(E30,3,2))))</f>
        <v>44209</v>
      </c>
      <c r="I30" s="12" t="s">
        <v>14</v>
      </c>
      <c r="J30" s="14" t="s">
        <v>15</v>
      </c>
    </row>
    <row r="31" customFormat="false" ht="63.75" hidden="true" customHeight="false" outlineLevel="0" collapsed="false">
      <c r="A31" s="9" t="s">
        <v>80</v>
      </c>
      <c r="B31" s="10" t="s">
        <v>80</v>
      </c>
      <c r="C31" s="10" t="s">
        <v>87</v>
      </c>
      <c r="D31" s="11" t="s">
        <v>88</v>
      </c>
      <c r="E31" s="12" t="n">
        <v>44204</v>
      </c>
      <c r="F31" s="13" t="n">
        <v>12956</v>
      </c>
      <c r="G31" s="10" t="n">
        <v>78</v>
      </c>
      <c r="H31" s="12" t="n">
        <f aca="false">IF(E31="","",((WORKDAY(E31,3,2))))</f>
        <v>44209</v>
      </c>
      <c r="I31" s="12" t="s">
        <v>14</v>
      </c>
      <c r="J31" s="14" t="s">
        <v>15</v>
      </c>
    </row>
    <row r="32" customFormat="false" ht="38.25" hidden="true" customHeight="false" outlineLevel="0" collapsed="false">
      <c r="A32" s="9" t="s">
        <v>80</v>
      </c>
      <c r="B32" s="10" t="s">
        <v>80</v>
      </c>
      <c r="C32" s="10" t="s">
        <v>89</v>
      </c>
      <c r="D32" s="11" t="s">
        <v>90</v>
      </c>
      <c r="E32" s="12" t="n">
        <v>44204</v>
      </c>
      <c r="F32" s="13" t="n">
        <v>12956</v>
      </c>
      <c r="G32" s="10" t="n">
        <v>78</v>
      </c>
      <c r="H32" s="12" t="n">
        <f aca="false">IF(E32="","",((WORKDAY(E32,3,2))))</f>
        <v>44209</v>
      </c>
      <c r="I32" s="12" t="s">
        <v>14</v>
      </c>
      <c r="J32" s="14" t="s">
        <v>15</v>
      </c>
    </row>
    <row r="33" customFormat="false" ht="51" hidden="true" customHeight="false" outlineLevel="0" collapsed="false">
      <c r="A33" s="9" t="s">
        <v>80</v>
      </c>
      <c r="B33" s="10" t="s">
        <v>80</v>
      </c>
      <c r="C33" s="10" t="s">
        <v>91</v>
      </c>
      <c r="D33" s="11" t="s">
        <v>92</v>
      </c>
      <c r="E33" s="12" t="n">
        <v>44204</v>
      </c>
      <c r="F33" s="13" t="n">
        <v>12956</v>
      </c>
      <c r="G33" s="10" t="n">
        <v>78</v>
      </c>
      <c r="H33" s="12" t="n">
        <f aca="false">IF(E33="","",((WORKDAY(E33,3,2))))</f>
        <v>44209</v>
      </c>
      <c r="I33" s="12" t="s">
        <v>14</v>
      </c>
      <c r="J33" s="14" t="s">
        <v>15</v>
      </c>
    </row>
    <row r="34" customFormat="false" ht="51" hidden="true" customHeight="false" outlineLevel="0" collapsed="false">
      <c r="A34" s="9" t="s">
        <v>80</v>
      </c>
      <c r="B34" s="10" t="s">
        <v>80</v>
      </c>
      <c r="C34" s="10" t="s">
        <v>93</v>
      </c>
      <c r="D34" s="11" t="s">
        <v>94</v>
      </c>
      <c r="E34" s="12" t="n">
        <v>44204</v>
      </c>
      <c r="F34" s="13" t="n">
        <v>12956</v>
      </c>
      <c r="G34" s="10" t="n">
        <v>78</v>
      </c>
      <c r="H34" s="12" t="n">
        <f aca="false">IF(E34="","",((WORKDAY(E34,3,2))))</f>
        <v>44209</v>
      </c>
      <c r="I34" s="12" t="s">
        <v>14</v>
      </c>
      <c r="J34" s="18" t="s">
        <v>15</v>
      </c>
    </row>
    <row r="35" customFormat="false" ht="38.25" hidden="true" customHeight="false" outlineLevel="0" collapsed="false">
      <c r="A35" s="9" t="s">
        <v>80</v>
      </c>
      <c r="B35" s="10" t="s">
        <v>80</v>
      </c>
      <c r="C35" s="10" t="s">
        <v>95</v>
      </c>
      <c r="D35" s="11" t="s">
        <v>96</v>
      </c>
      <c r="E35" s="12" t="n">
        <v>44204</v>
      </c>
      <c r="F35" s="13" t="n">
        <v>12956</v>
      </c>
      <c r="G35" s="10" t="n">
        <v>78</v>
      </c>
      <c r="H35" s="12" t="n">
        <f aca="false">IF(E35="","",((WORKDAY(E35,3,2))))</f>
        <v>44209</v>
      </c>
      <c r="I35" s="12" t="s">
        <v>14</v>
      </c>
      <c r="J35" s="14" t="s">
        <v>56</v>
      </c>
    </row>
    <row r="36" customFormat="false" ht="76.5" hidden="true" customHeight="false" outlineLevel="0" collapsed="false">
      <c r="A36" s="9" t="s">
        <v>10</v>
      </c>
      <c r="B36" s="10" t="s">
        <v>62</v>
      </c>
      <c r="C36" s="10" t="s">
        <v>97</v>
      </c>
      <c r="D36" s="11" t="s">
        <v>98</v>
      </c>
      <c r="E36" s="12" t="n">
        <v>44207</v>
      </c>
      <c r="F36" s="13" t="n">
        <v>12957</v>
      </c>
      <c r="G36" s="10" t="n">
        <v>13</v>
      </c>
      <c r="H36" s="12" t="n">
        <f aca="false">IF(E36="","",((WORKDAY(E36,3,2))))</f>
        <v>44210</v>
      </c>
      <c r="I36" s="12" t="s">
        <v>14</v>
      </c>
      <c r="J36" s="14" t="s">
        <v>15</v>
      </c>
    </row>
    <row r="37" customFormat="false" ht="38.25" hidden="true" customHeight="false" outlineLevel="0" collapsed="false">
      <c r="A37" s="9" t="s">
        <v>10</v>
      </c>
      <c r="B37" s="10" t="s">
        <v>62</v>
      </c>
      <c r="C37" s="10" t="s">
        <v>99</v>
      </c>
      <c r="D37" s="11" t="s">
        <v>100</v>
      </c>
      <c r="E37" s="12" t="n">
        <v>44207</v>
      </c>
      <c r="F37" s="13" t="n">
        <v>12957</v>
      </c>
      <c r="G37" s="10" t="n">
        <v>13</v>
      </c>
      <c r="H37" s="12" t="n">
        <f aca="false">IF(E37="","",((WORKDAY(E37,3,2))))</f>
        <v>44210</v>
      </c>
      <c r="I37" s="12" t="s">
        <v>14</v>
      </c>
      <c r="J37" s="14" t="s">
        <v>15</v>
      </c>
    </row>
    <row r="38" customFormat="false" ht="38.25" hidden="true" customHeight="false" outlineLevel="0" collapsed="false">
      <c r="A38" s="9" t="s">
        <v>10</v>
      </c>
      <c r="B38" s="10" t="s">
        <v>101</v>
      </c>
      <c r="C38" s="10" t="s">
        <v>102</v>
      </c>
      <c r="D38" s="11" t="s">
        <v>103</v>
      </c>
      <c r="E38" s="12" t="n">
        <v>44207</v>
      </c>
      <c r="F38" s="13" t="n">
        <v>12957</v>
      </c>
      <c r="G38" s="10" t="n">
        <v>13</v>
      </c>
      <c r="H38" s="12" t="n">
        <f aca="false">IF(E38="","",((WORKDAY(E38,3,2))))</f>
        <v>44210</v>
      </c>
      <c r="I38" s="12" t="s">
        <v>14</v>
      </c>
      <c r="J38" s="14" t="s">
        <v>56</v>
      </c>
    </row>
    <row r="39" customFormat="false" ht="76.5" hidden="true" customHeight="false" outlineLevel="0" collapsed="false">
      <c r="A39" s="9" t="s">
        <v>10</v>
      </c>
      <c r="B39" s="10" t="s">
        <v>104</v>
      </c>
      <c r="C39" s="10" t="s">
        <v>105</v>
      </c>
      <c r="D39" s="11" t="s">
        <v>106</v>
      </c>
      <c r="E39" s="12" t="n">
        <v>44207</v>
      </c>
      <c r="F39" s="13" t="n">
        <v>12957</v>
      </c>
      <c r="G39" s="10" t="n">
        <v>14</v>
      </c>
      <c r="H39" s="12" t="n">
        <f aca="false">IF(E39="","",((WORKDAY(E39,3,2))))</f>
        <v>44210</v>
      </c>
      <c r="I39" s="12" t="s">
        <v>14</v>
      </c>
      <c r="J39" s="14" t="s">
        <v>56</v>
      </c>
    </row>
    <row r="40" customFormat="false" ht="25.5" hidden="true" customHeight="false" outlineLevel="0" collapsed="false">
      <c r="A40" s="9" t="s">
        <v>57</v>
      </c>
      <c r="B40" s="10" t="s">
        <v>57</v>
      </c>
      <c r="C40" s="10" t="s">
        <v>107</v>
      </c>
      <c r="D40" s="11" t="s">
        <v>108</v>
      </c>
      <c r="E40" s="12" t="n">
        <v>44207</v>
      </c>
      <c r="F40" s="13" t="n">
        <v>12957</v>
      </c>
      <c r="G40" s="10" t="n">
        <v>48</v>
      </c>
      <c r="H40" s="12" t="n">
        <f aca="false">IF(E40="","",((WORKDAY(E40,3,2))))</f>
        <v>44210</v>
      </c>
      <c r="I40" s="12" t="s">
        <v>14</v>
      </c>
      <c r="J40" s="14" t="s">
        <v>15</v>
      </c>
    </row>
    <row r="41" customFormat="false" ht="38.25" hidden="true" customHeight="false" outlineLevel="0" collapsed="false">
      <c r="A41" s="9" t="s">
        <v>10</v>
      </c>
      <c r="B41" s="10" t="s">
        <v>62</v>
      </c>
      <c r="C41" s="10" t="s">
        <v>109</v>
      </c>
      <c r="D41" s="11" t="s">
        <v>110</v>
      </c>
      <c r="E41" s="12" t="n">
        <v>44208</v>
      </c>
      <c r="F41" s="13" t="n">
        <v>12958</v>
      </c>
      <c r="G41" s="10" t="n">
        <v>19</v>
      </c>
      <c r="H41" s="12" t="n">
        <f aca="false">IF(E41="","",((WORKDAY(E41,3,2))))</f>
        <v>44211</v>
      </c>
      <c r="I41" s="12" t="s">
        <v>14</v>
      </c>
      <c r="J41" s="14" t="s">
        <v>15</v>
      </c>
    </row>
    <row r="42" customFormat="false" ht="38.25" hidden="true" customHeight="false" outlineLevel="0" collapsed="false">
      <c r="A42" s="15" t="s">
        <v>10</v>
      </c>
      <c r="B42" s="10" t="s">
        <v>111</v>
      </c>
      <c r="C42" s="9" t="s">
        <v>112</v>
      </c>
      <c r="D42" s="11" t="s">
        <v>113</v>
      </c>
      <c r="E42" s="12" t="n">
        <v>44208</v>
      </c>
      <c r="F42" s="13" t="n">
        <v>12958</v>
      </c>
      <c r="G42" s="10" t="n">
        <v>19</v>
      </c>
      <c r="H42" s="12" t="n">
        <f aca="false">IF(E42="","",((WORKDAY(E42,3,2))))</f>
        <v>44211</v>
      </c>
      <c r="I42" s="12" t="s">
        <v>14</v>
      </c>
      <c r="J42" s="14" t="s">
        <v>15</v>
      </c>
    </row>
    <row r="43" customFormat="false" ht="63.75" hidden="true" customHeight="false" outlineLevel="0" collapsed="false">
      <c r="A43" s="15" t="s">
        <v>10</v>
      </c>
      <c r="B43" s="10" t="s">
        <v>111</v>
      </c>
      <c r="C43" s="9" t="s">
        <v>114</v>
      </c>
      <c r="D43" s="11" t="s">
        <v>115</v>
      </c>
      <c r="E43" s="12" t="n">
        <v>44208</v>
      </c>
      <c r="F43" s="13" t="n">
        <v>12958</v>
      </c>
      <c r="G43" s="10" t="n">
        <v>20</v>
      </c>
      <c r="H43" s="12" t="n">
        <f aca="false">IF(E43="","",((WORKDAY(E43,3,2))))</f>
        <v>44211</v>
      </c>
      <c r="I43" s="12" t="s">
        <v>14</v>
      </c>
      <c r="J43" s="14" t="s">
        <v>15</v>
      </c>
    </row>
    <row r="44" customFormat="false" ht="38.25" hidden="true" customHeight="false" outlineLevel="0" collapsed="false">
      <c r="A44" s="15" t="s">
        <v>10</v>
      </c>
      <c r="B44" s="10" t="s">
        <v>111</v>
      </c>
      <c r="C44" s="9" t="s">
        <v>116</v>
      </c>
      <c r="D44" s="11" t="s">
        <v>117</v>
      </c>
      <c r="E44" s="12" t="n">
        <v>44208</v>
      </c>
      <c r="F44" s="13" t="n">
        <v>12958</v>
      </c>
      <c r="G44" s="19" t="n">
        <v>20</v>
      </c>
      <c r="H44" s="12" t="n">
        <f aca="false">IF(E44="","",((WORKDAY(E44,3,2))))</f>
        <v>44211</v>
      </c>
      <c r="I44" s="12" t="s">
        <v>14</v>
      </c>
      <c r="J44" s="14" t="s">
        <v>15</v>
      </c>
    </row>
    <row r="45" customFormat="false" ht="25.5" hidden="true" customHeight="false" outlineLevel="0" collapsed="false">
      <c r="A45" s="9" t="s">
        <v>16</v>
      </c>
      <c r="B45" s="10" t="s">
        <v>16</v>
      </c>
      <c r="C45" s="10" t="s">
        <v>118</v>
      </c>
      <c r="D45" s="11" t="s">
        <v>119</v>
      </c>
      <c r="E45" s="12" t="n">
        <v>44208</v>
      </c>
      <c r="F45" s="13" t="n">
        <v>12958</v>
      </c>
      <c r="G45" s="19" t="n">
        <v>103</v>
      </c>
      <c r="H45" s="12" t="n">
        <f aca="false">IF(E45="","",((WORKDAY(E45,3,2))))</f>
        <v>44211</v>
      </c>
      <c r="I45" s="12" t="s">
        <v>14</v>
      </c>
      <c r="J45" s="14" t="s">
        <v>19</v>
      </c>
    </row>
    <row r="46" customFormat="false" ht="38.25" hidden="true" customHeight="false" outlineLevel="0" collapsed="false">
      <c r="A46" s="9" t="s">
        <v>10</v>
      </c>
      <c r="B46" s="10" t="s">
        <v>35</v>
      </c>
      <c r="C46" s="10" t="s">
        <v>120</v>
      </c>
      <c r="D46" s="11" t="s">
        <v>121</v>
      </c>
      <c r="E46" s="12" t="n">
        <v>44209</v>
      </c>
      <c r="F46" s="13" t="n">
        <v>12959</v>
      </c>
      <c r="G46" s="10" t="n">
        <v>34</v>
      </c>
      <c r="H46" s="12" t="n">
        <f aca="false">IF(E46="","",((WORKDAY(E46,3,2))))</f>
        <v>44214</v>
      </c>
      <c r="I46" s="12" t="s">
        <v>14</v>
      </c>
      <c r="J46" s="14" t="s">
        <v>56</v>
      </c>
    </row>
    <row r="47" customFormat="false" ht="38.25" hidden="true" customHeight="false" outlineLevel="0" collapsed="false">
      <c r="A47" s="9" t="s">
        <v>10</v>
      </c>
      <c r="B47" s="10" t="s">
        <v>41</v>
      </c>
      <c r="C47" s="10" t="s">
        <v>122</v>
      </c>
      <c r="D47" s="11" t="s">
        <v>123</v>
      </c>
      <c r="E47" s="12" t="n">
        <v>44210</v>
      </c>
      <c r="F47" s="13" t="n">
        <v>12960</v>
      </c>
      <c r="G47" s="10" t="n">
        <v>9</v>
      </c>
      <c r="H47" s="12" t="n">
        <f aca="false">IF(E47="","",((WORKDAY(E47,3,2))))</f>
        <v>44215</v>
      </c>
      <c r="I47" s="12" t="s">
        <v>14</v>
      </c>
      <c r="J47" s="14" t="s">
        <v>15</v>
      </c>
    </row>
    <row r="48" customFormat="false" ht="51" hidden="true" customHeight="false" outlineLevel="0" collapsed="false">
      <c r="A48" s="9" t="s">
        <v>10</v>
      </c>
      <c r="B48" s="10" t="s">
        <v>124</v>
      </c>
      <c r="C48" s="10" t="s">
        <v>125</v>
      </c>
      <c r="D48" s="11" t="s">
        <v>126</v>
      </c>
      <c r="E48" s="12" t="n">
        <v>44210</v>
      </c>
      <c r="F48" s="13" t="n">
        <v>12960</v>
      </c>
      <c r="G48" s="10" t="n">
        <v>10</v>
      </c>
      <c r="H48" s="12" t="n">
        <f aca="false">IF(E48="","",((WORKDAY(E48,3,2))))</f>
        <v>44215</v>
      </c>
      <c r="I48" s="12" t="s">
        <v>14</v>
      </c>
      <c r="J48" s="14" t="s">
        <v>15</v>
      </c>
    </row>
    <row r="49" customFormat="false" ht="76.5" hidden="true" customHeight="false" outlineLevel="0" collapsed="false">
      <c r="A49" s="9" t="s">
        <v>10</v>
      </c>
      <c r="B49" s="10" t="s">
        <v>127</v>
      </c>
      <c r="C49" s="10" t="s">
        <v>128</v>
      </c>
      <c r="D49" s="11" t="s">
        <v>129</v>
      </c>
      <c r="E49" s="12" t="n">
        <v>44210</v>
      </c>
      <c r="F49" s="13" t="n">
        <v>12960</v>
      </c>
      <c r="G49" s="10" t="n">
        <v>10</v>
      </c>
      <c r="H49" s="12" t="n">
        <f aca="false">IF(E49="","",((WORKDAY(E49,3,2))))</f>
        <v>44215</v>
      </c>
      <c r="I49" s="12" t="s">
        <v>14</v>
      </c>
      <c r="J49" s="14" t="s">
        <v>15</v>
      </c>
    </row>
    <row r="50" customFormat="false" ht="51" hidden="true" customHeight="false" outlineLevel="0" collapsed="false">
      <c r="A50" s="9" t="s">
        <v>80</v>
      </c>
      <c r="B50" s="10" t="s">
        <v>80</v>
      </c>
      <c r="C50" s="10" t="s">
        <v>130</v>
      </c>
      <c r="D50" s="11" t="s">
        <v>131</v>
      </c>
      <c r="E50" s="12" t="n">
        <v>44210</v>
      </c>
      <c r="F50" s="13" t="n">
        <v>12960</v>
      </c>
      <c r="G50" s="10" t="n">
        <v>36</v>
      </c>
      <c r="H50" s="12" t="n">
        <f aca="false">IF(E50="","",((WORKDAY(E50,3,2))))</f>
        <v>44215</v>
      </c>
      <c r="I50" s="12" t="s">
        <v>14</v>
      </c>
      <c r="J50" s="14" t="s">
        <v>15</v>
      </c>
    </row>
    <row r="51" customFormat="false" ht="51" hidden="true" customHeight="false" outlineLevel="0" collapsed="false">
      <c r="A51" s="9" t="s">
        <v>80</v>
      </c>
      <c r="B51" s="10" t="s">
        <v>80</v>
      </c>
      <c r="C51" s="10" t="s">
        <v>132</v>
      </c>
      <c r="D51" s="11" t="s">
        <v>133</v>
      </c>
      <c r="E51" s="12" t="n">
        <v>44210</v>
      </c>
      <c r="F51" s="13" t="n">
        <v>12960</v>
      </c>
      <c r="G51" s="10" t="n">
        <v>37</v>
      </c>
      <c r="H51" s="12" t="n">
        <f aca="false">IF(E51="","",((WORKDAY(E51,3,2))))</f>
        <v>44215</v>
      </c>
      <c r="I51" s="12" t="s">
        <v>14</v>
      </c>
      <c r="J51" s="14" t="s">
        <v>15</v>
      </c>
    </row>
    <row r="52" customFormat="false" ht="51" hidden="true" customHeight="false" outlineLevel="0" collapsed="false">
      <c r="A52" s="9" t="s">
        <v>10</v>
      </c>
      <c r="B52" s="10" t="s">
        <v>35</v>
      </c>
      <c r="C52" s="10" t="s">
        <v>134</v>
      </c>
      <c r="D52" s="11" t="s">
        <v>135</v>
      </c>
      <c r="E52" s="12" t="n">
        <v>44211</v>
      </c>
      <c r="F52" s="13" t="n">
        <v>12961</v>
      </c>
      <c r="G52" s="10" t="n">
        <v>13</v>
      </c>
      <c r="H52" s="12" t="n">
        <f aca="false">IF(E52="","",((WORKDAY(E52,3,2))))</f>
        <v>44216</v>
      </c>
      <c r="I52" s="12" t="s">
        <v>14</v>
      </c>
      <c r="J52" s="14" t="s">
        <v>38</v>
      </c>
    </row>
    <row r="53" customFormat="false" ht="51" hidden="true" customHeight="false" outlineLevel="0" collapsed="false">
      <c r="A53" s="9" t="s">
        <v>10</v>
      </c>
      <c r="B53" s="10" t="s">
        <v>35</v>
      </c>
      <c r="C53" s="10" t="s">
        <v>136</v>
      </c>
      <c r="D53" s="11" t="s">
        <v>137</v>
      </c>
      <c r="E53" s="12" t="n">
        <v>44211</v>
      </c>
      <c r="F53" s="13" t="n">
        <v>12961</v>
      </c>
      <c r="G53" s="10" t="n">
        <v>13</v>
      </c>
      <c r="H53" s="12" t="n">
        <f aca="false">IF(E53="","",((WORKDAY(E53,3,2))))</f>
        <v>44216</v>
      </c>
      <c r="I53" s="12" t="s">
        <v>14</v>
      </c>
      <c r="J53" s="14" t="s">
        <v>38</v>
      </c>
    </row>
    <row r="54" customFormat="false" ht="38.25" hidden="true" customHeight="false" outlineLevel="0" collapsed="false">
      <c r="A54" s="9" t="s">
        <v>10</v>
      </c>
      <c r="B54" s="20" t="s">
        <v>138</v>
      </c>
      <c r="C54" s="10" t="s">
        <v>139</v>
      </c>
      <c r="D54" s="11" t="s">
        <v>140</v>
      </c>
      <c r="E54" s="12" t="n">
        <v>44211</v>
      </c>
      <c r="F54" s="13" t="n">
        <v>12961</v>
      </c>
      <c r="G54" s="10" t="n">
        <v>13</v>
      </c>
      <c r="H54" s="12" t="n">
        <f aca="false">IF(E54="","",((WORKDAY(E54,3,2))))</f>
        <v>44216</v>
      </c>
      <c r="I54" s="12" t="s">
        <v>14</v>
      </c>
      <c r="J54" s="14" t="s">
        <v>38</v>
      </c>
    </row>
    <row r="55" customFormat="false" ht="51" hidden="true" customHeight="false" outlineLevel="0" collapsed="false">
      <c r="A55" s="9" t="s">
        <v>10</v>
      </c>
      <c r="B55" s="10" t="s">
        <v>111</v>
      </c>
      <c r="C55" s="9" t="s">
        <v>141</v>
      </c>
      <c r="D55" s="11" t="s">
        <v>142</v>
      </c>
      <c r="E55" s="12" t="n">
        <v>44211</v>
      </c>
      <c r="F55" s="13" t="n">
        <v>12961</v>
      </c>
      <c r="G55" s="19" t="n">
        <v>13</v>
      </c>
      <c r="H55" s="12" t="n">
        <f aca="false">IF(E55="","",((WORKDAY(E55,3,2))))</f>
        <v>44216</v>
      </c>
      <c r="I55" s="12" t="s">
        <v>14</v>
      </c>
      <c r="J55" s="14" t="s">
        <v>15</v>
      </c>
    </row>
    <row r="56" customFormat="false" ht="38.25" hidden="true" customHeight="false" outlineLevel="0" collapsed="false">
      <c r="A56" s="9" t="s">
        <v>10</v>
      </c>
      <c r="B56" s="10" t="s">
        <v>111</v>
      </c>
      <c r="C56" s="9" t="s">
        <v>143</v>
      </c>
      <c r="D56" s="11" t="s">
        <v>144</v>
      </c>
      <c r="E56" s="12" t="n">
        <v>44211</v>
      </c>
      <c r="F56" s="13" t="n">
        <v>12961</v>
      </c>
      <c r="G56" s="19" t="n">
        <v>13</v>
      </c>
      <c r="H56" s="12" t="n">
        <f aca="false">IF(E56="","",((WORKDAY(E56,3,2))))</f>
        <v>44216</v>
      </c>
      <c r="I56" s="12" t="s">
        <v>14</v>
      </c>
      <c r="J56" s="14" t="s">
        <v>15</v>
      </c>
    </row>
    <row r="57" customFormat="false" ht="38.25" hidden="true" customHeight="false" outlineLevel="0" collapsed="false">
      <c r="A57" s="15" t="s">
        <v>10</v>
      </c>
      <c r="B57" s="10" t="s">
        <v>111</v>
      </c>
      <c r="C57" s="9" t="s">
        <v>145</v>
      </c>
      <c r="D57" s="11" t="s">
        <v>146</v>
      </c>
      <c r="E57" s="12" t="n">
        <v>44211</v>
      </c>
      <c r="F57" s="13" t="n">
        <v>12961</v>
      </c>
      <c r="G57" s="10" t="n">
        <v>13</v>
      </c>
      <c r="H57" s="12" t="n">
        <f aca="false">IF(E57="","",((WORKDAY(E57,3,2))))</f>
        <v>44216</v>
      </c>
      <c r="I57" s="12" t="s">
        <v>14</v>
      </c>
      <c r="J57" s="14" t="s">
        <v>15</v>
      </c>
    </row>
    <row r="58" customFormat="false" ht="38.25" hidden="true" customHeight="false" outlineLevel="0" collapsed="false">
      <c r="A58" s="15" t="s">
        <v>10</v>
      </c>
      <c r="B58" s="10" t="s">
        <v>111</v>
      </c>
      <c r="C58" s="9" t="s">
        <v>147</v>
      </c>
      <c r="D58" s="11" t="s">
        <v>148</v>
      </c>
      <c r="E58" s="12" t="n">
        <v>44211</v>
      </c>
      <c r="F58" s="13" t="n">
        <v>12961</v>
      </c>
      <c r="G58" s="10" t="n">
        <v>14</v>
      </c>
      <c r="H58" s="12" t="n">
        <f aca="false">IF(E58="","",((WORKDAY(E58,3,2))))</f>
        <v>44216</v>
      </c>
      <c r="I58" s="12" t="s">
        <v>14</v>
      </c>
      <c r="J58" s="14" t="s">
        <v>15</v>
      </c>
    </row>
    <row r="59" customFormat="false" ht="51" hidden="true" customHeight="false" outlineLevel="0" collapsed="false">
      <c r="A59" s="9" t="s">
        <v>10</v>
      </c>
      <c r="B59" s="10" t="s">
        <v>62</v>
      </c>
      <c r="C59" s="10" t="s">
        <v>149</v>
      </c>
      <c r="D59" s="11" t="s">
        <v>150</v>
      </c>
      <c r="E59" s="12" t="n">
        <v>44214</v>
      </c>
      <c r="F59" s="13" t="n">
        <v>12962</v>
      </c>
      <c r="G59" s="19" t="n">
        <v>13</v>
      </c>
      <c r="H59" s="12" t="n">
        <f aca="false">IF(E59="","",((WORKDAY(E59,3,2))))</f>
        <v>44217</v>
      </c>
      <c r="I59" s="12" t="s">
        <v>14</v>
      </c>
      <c r="J59" s="14" t="s">
        <v>56</v>
      </c>
    </row>
    <row r="60" customFormat="false" ht="38.25" hidden="true" customHeight="false" outlineLevel="0" collapsed="false">
      <c r="A60" s="9" t="s">
        <v>10</v>
      </c>
      <c r="B60" s="10" t="s">
        <v>71</v>
      </c>
      <c r="C60" s="9" t="s">
        <v>151</v>
      </c>
      <c r="D60" s="11" t="s">
        <v>152</v>
      </c>
      <c r="E60" s="12" t="n">
        <v>44214</v>
      </c>
      <c r="F60" s="13" t="n">
        <v>12962</v>
      </c>
      <c r="G60" s="19" t="n">
        <v>13</v>
      </c>
      <c r="H60" s="12" t="n">
        <f aca="false">IF(E60="","",((WORKDAY(E60,3,2))))</f>
        <v>44217</v>
      </c>
      <c r="I60" s="12" t="s">
        <v>14</v>
      </c>
      <c r="J60" s="14" t="s">
        <v>38</v>
      </c>
    </row>
    <row r="61" customFormat="false" ht="38.25" hidden="true" customHeight="false" outlineLevel="0" collapsed="false">
      <c r="A61" s="9" t="s">
        <v>10</v>
      </c>
      <c r="B61" s="17" t="s">
        <v>47</v>
      </c>
      <c r="C61" s="10" t="s">
        <v>153</v>
      </c>
      <c r="D61" s="11" t="s">
        <v>154</v>
      </c>
      <c r="E61" s="12" t="n">
        <v>44214</v>
      </c>
      <c r="F61" s="13" t="n">
        <v>12962</v>
      </c>
      <c r="G61" s="19" t="n">
        <v>13</v>
      </c>
      <c r="H61" s="12" t="n">
        <f aca="false">IF(E61="","",((WORKDAY(E61,3,2))))</f>
        <v>44217</v>
      </c>
      <c r="I61" s="12" t="s">
        <v>14</v>
      </c>
      <c r="J61" s="14" t="s">
        <v>15</v>
      </c>
    </row>
    <row r="62" customFormat="false" ht="102" hidden="true" customHeight="false" outlineLevel="0" collapsed="false">
      <c r="A62" s="9" t="s">
        <v>10</v>
      </c>
      <c r="B62" s="10" t="s">
        <v>53</v>
      </c>
      <c r="C62" s="10" t="s">
        <v>155</v>
      </c>
      <c r="D62" s="11" t="s">
        <v>156</v>
      </c>
      <c r="E62" s="12" t="n">
        <v>44214</v>
      </c>
      <c r="F62" s="13" t="n">
        <v>12962</v>
      </c>
      <c r="G62" s="19" t="n">
        <v>14</v>
      </c>
      <c r="H62" s="12" t="n">
        <f aca="false">IF(E62="","",((WORKDAY(E62,3,2))))</f>
        <v>44217</v>
      </c>
      <c r="I62" s="12" t="s">
        <v>14</v>
      </c>
      <c r="J62" s="14" t="s">
        <v>15</v>
      </c>
    </row>
    <row r="63" customFormat="false" ht="38.25" hidden="true" customHeight="false" outlineLevel="0" collapsed="false">
      <c r="A63" s="9" t="s">
        <v>10</v>
      </c>
      <c r="B63" s="10" t="s">
        <v>47</v>
      </c>
      <c r="C63" s="10" t="s">
        <v>157</v>
      </c>
      <c r="D63" s="11" t="s">
        <v>158</v>
      </c>
      <c r="E63" s="12" t="n">
        <v>44214</v>
      </c>
      <c r="F63" s="13" t="n">
        <v>12962</v>
      </c>
      <c r="G63" s="19" t="n">
        <v>14</v>
      </c>
      <c r="H63" s="12" t="n">
        <f aca="false">IF(E63="","",((WORKDAY(E63,3,2))))</f>
        <v>44217</v>
      </c>
      <c r="I63" s="12" t="s">
        <v>14</v>
      </c>
      <c r="J63" s="14" t="s">
        <v>15</v>
      </c>
    </row>
    <row r="64" customFormat="false" ht="38.25" hidden="true" customHeight="false" outlineLevel="0" collapsed="false">
      <c r="A64" s="9" t="s">
        <v>10</v>
      </c>
      <c r="B64" s="10" t="s">
        <v>35</v>
      </c>
      <c r="C64" s="10" t="s">
        <v>159</v>
      </c>
      <c r="D64" s="11" t="s">
        <v>160</v>
      </c>
      <c r="E64" s="12" t="n">
        <v>44215</v>
      </c>
      <c r="F64" s="13" t="n">
        <v>12963</v>
      </c>
      <c r="G64" s="19" t="n">
        <v>26</v>
      </c>
      <c r="H64" s="12" t="n">
        <f aca="false">IF(E64="","",((WORKDAY(E64,3,2))))</f>
        <v>44218</v>
      </c>
      <c r="I64" s="12" t="s">
        <v>14</v>
      </c>
      <c r="J64" s="14" t="s">
        <v>56</v>
      </c>
    </row>
    <row r="65" customFormat="false" ht="63.75" hidden="true" customHeight="false" outlineLevel="0" collapsed="false">
      <c r="A65" s="9" t="s">
        <v>10</v>
      </c>
      <c r="B65" s="10" t="s">
        <v>161</v>
      </c>
      <c r="C65" s="10" t="s">
        <v>162</v>
      </c>
      <c r="D65" s="11" t="s">
        <v>163</v>
      </c>
      <c r="E65" s="12" t="n">
        <v>44215</v>
      </c>
      <c r="F65" s="13" t="n">
        <v>12963</v>
      </c>
      <c r="G65" s="10" t="n">
        <v>26</v>
      </c>
      <c r="H65" s="12" t="n">
        <f aca="false">IF(E65="","",((WORKDAY(E65,3,2))))</f>
        <v>44218</v>
      </c>
      <c r="I65" s="12" t="s">
        <v>14</v>
      </c>
      <c r="J65" s="14" t="s">
        <v>15</v>
      </c>
    </row>
    <row r="66" customFormat="false" ht="38.25" hidden="true" customHeight="false" outlineLevel="0" collapsed="false">
      <c r="A66" s="9" t="s">
        <v>57</v>
      </c>
      <c r="B66" s="10" t="s">
        <v>57</v>
      </c>
      <c r="C66" s="10" t="s">
        <v>164</v>
      </c>
      <c r="D66" s="11" t="s">
        <v>165</v>
      </c>
      <c r="E66" s="12" t="n">
        <v>44215</v>
      </c>
      <c r="F66" s="13" t="n">
        <v>12963</v>
      </c>
      <c r="G66" s="10" t="n">
        <v>69</v>
      </c>
      <c r="H66" s="12" t="n">
        <f aca="false">IF(E66="","",((WORKDAY(E66,3,2))))</f>
        <v>44218</v>
      </c>
      <c r="I66" s="12" t="s">
        <v>14</v>
      </c>
      <c r="J66" s="14" t="s">
        <v>38</v>
      </c>
    </row>
    <row r="67" customFormat="false" ht="38.25" hidden="true" customHeight="false" outlineLevel="0" collapsed="false">
      <c r="A67" s="9" t="s">
        <v>10</v>
      </c>
      <c r="B67" s="14" t="s">
        <v>166</v>
      </c>
      <c r="C67" s="10" t="s">
        <v>167</v>
      </c>
      <c r="D67" s="11" t="s">
        <v>168</v>
      </c>
      <c r="E67" s="12" t="n">
        <v>44216</v>
      </c>
      <c r="F67" s="13" t="n">
        <v>12964</v>
      </c>
      <c r="G67" s="10" t="n">
        <v>20</v>
      </c>
      <c r="H67" s="12" t="n">
        <f aca="false">IF(E67="","",((WORKDAY(E67,3,2))))</f>
        <v>44221</v>
      </c>
      <c r="I67" s="12" t="s">
        <v>14</v>
      </c>
      <c r="J67" s="14" t="s">
        <v>15</v>
      </c>
    </row>
    <row r="68" customFormat="false" ht="38.25" hidden="true" customHeight="false" outlineLevel="0" collapsed="false">
      <c r="A68" s="9" t="s">
        <v>10</v>
      </c>
      <c r="B68" s="10" t="s">
        <v>62</v>
      </c>
      <c r="C68" s="10" t="s">
        <v>169</v>
      </c>
      <c r="D68" s="11" t="s">
        <v>170</v>
      </c>
      <c r="E68" s="12" t="n">
        <v>44216</v>
      </c>
      <c r="F68" s="13" t="n">
        <v>12964</v>
      </c>
      <c r="G68" s="10" t="n">
        <v>20</v>
      </c>
      <c r="H68" s="12" t="n">
        <f aca="false">IF(E68="","",((WORKDAY(E68,3,2))))</f>
        <v>44221</v>
      </c>
      <c r="I68" s="12" t="s">
        <v>14</v>
      </c>
      <c r="J68" s="14" t="s">
        <v>15</v>
      </c>
    </row>
    <row r="69" customFormat="false" ht="51" hidden="true" customHeight="false" outlineLevel="0" collapsed="false">
      <c r="A69" s="9" t="s">
        <v>10</v>
      </c>
      <c r="B69" s="10" t="s">
        <v>11</v>
      </c>
      <c r="C69" s="10" t="s">
        <v>171</v>
      </c>
      <c r="D69" s="11" t="s">
        <v>172</v>
      </c>
      <c r="E69" s="12" t="n">
        <v>44217</v>
      </c>
      <c r="F69" s="13" t="n">
        <v>12965</v>
      </c>
      <c r="G69" s="10" t="n">
        <v>14</v>
      </c>
      <c r="H69" s="12" t="n">
        <f aca="false">IF(E69="","",((WORKDAY(E69,3,2))))</f>
        <v>44222</v>
      </c>
      <c r="I69" s="12" t="s">
        <v>14</v>
      </c>
      <c r="J69" s="14" t="s">
        <v>15</v>
      </c>
    </row>
    <row r="70" customFormat="false" ht="51" hidden="true" customHeight="false" outlineLevel="0" collapsed="false">
      <c r="A70" s="9" t="s">
        <v>10</v>
      </c>
      <c r="B70" s="10" t="s">
        <v>47</v>
      </c>
      <c r="C70" s="10" t="s">
        <v>173</v>
      </c>
      <c r="D70" s="11" t="s">
        <v>174</v>
      </c>
      <c r="E70" s="12" t="n">
        <v>44217</v>
      </c>
      <c r="F70" s="13" t="n">
        <v>12965</v>
      </c>
      <c r="G70" s="10" t="n">
        <v>14</v>
      </c>
      <c r="H70" s="12" t="n">
        <f aca="false">IF(E70="","",((WORKDAY(E70,3,2))))</f>
        <v>44222</v>
      </c>
      <c r="I70" s="12" t="s">
        <v>14</v>
      </c>
      <c r="J70" s="14" t="s">
        <v>15</v>
      </c>
    </row>
    <row r="71" customFormat="false" ht="51" hidden="true" customHeight="false" outlineLevel="0" collapsed="false">
      <c r="A71" s="9" t="s">
        <v>10</v>
      </c>
      <c r="B71" s="10" t="s">
        <v>47</v>
      </c>
      <c r="C71" s="10" t="s">
        <v>175</v>
      </c>
      <c r="D71" s="11" t="s">
        <v>176</v>
      </c>
      <c r="E71" s="12" t="n">
        <v>44217</v>
      </c>
      <c r="F71" s="13" t="n">
        <v>12965</v>
      </c>
      <c r="G71" s="10" t="n">
        <v>14</v>
      </c>
      <c r="H71" s="12" t="n">
        <f aca="false">IF(E71="","",((WORKDAY(E71,3,2))))</f>
        <v>44222</v>
      </c>
      <c r="I71" s="12" t="s">
        <v>14</v>
      </c>
      <c r="J71" s="14" t="s">
        <v>15</v>
      </c>
    </row>
    <row r="72" customFormat="false" ht="51" hidden="true" customHeight="false" outlineLevel="0" collapsed="false">
      <c r="A72" s="9" t="s">
        <v>10</v>
      </c>
      <c r="B72" s="10" t="s">
        <v>62</v>
      </c>
      <c r="C72" s="10" t="s">
        <v>177</v>
      </c>
      <c r="D72" s="11" t="s">
        <v>178</v>
      </c>
      <c r="E72" s="12" t="n">
        <v>44217</v>
      </c>
      <c r="F72" s="13" t="n">
        <v>12965</v>
      </c>
      <c r="G72" s="10" t="n">
        <v>14</v>
      </c>
      <c r="H72" s="12" t="n">
        <f aca="false">IF(E72="","",((WORKDAY(E72,3,2))))</f>
        <v>44222</v>
      </c>
      <c r="I72" s="12" t="s">
        <v>14</v>
      </c>
      <c r="J72" s="14" t="s">
        <v>38</v>
      </c>
    </row>
    <row r="73" customFormat="false" ht="51" hidden="true" customHeight="false" outlineLevel="0" collapsed="false">
      <c r="A73" s="9" t="s">
        <v>10</v>
      </c>
      <c r="B73" s="10" t="s">
        <v>50</v>
      </c>
      <c r="C73" s="10" t="s">
        <v>179</v>
      </c>
      <c r="D73" s="11" t="s">
        <v>180</v>
      </c>
      <c r="E73" s="12" t="n">
        <v>44217</v>
      </c>
      <c r="F73" s="13" t="n">
        <v>12965</v>
      </c>
      <c r="G73" s="10" t="n">
        <v>14</v>
      </c>
      <c r="H73" s="12" t="n">
        <f aca="false">IF(E73="","",((WORKDAY(E73,3,2))))</f>
        <v>44222</v>
      </c>
      <c r="I73" s="12" t="s">
        <v>14</v>
      </c>
      <c r="J73" s="14" t="s">
        <v>38</v>
      </c>
    </row>
    <row r="74" customFormat="false" ht="51" hidden="true" customHeight="false" outlineLevel="0" collapsed="false">
      <c r="A74" s="9" t="s">
        <v>181</v>
      </c>
      <c r="B74" s="10" t="s">
        <v>182</v>
      </c>
      <c r="C74" s="10" t="s">
        <v>58</v>
      </c>
      <c r="D74" s="11" t="s">
        <v>183</v>
      </c>
      <c r="E74" s="12" t="n">
        <v>44217</v>
      </c>
      <c r="F74" s="13" t="n">
        <v>12965</v>
      </c>
      <c r="G74" s="19" t="n">
        <v>67</v>
      </c>
      <c r="H74" s="12" t="n">
        <f aca="false">IF(E74="","",((WORKDAY(E74,3,2))))</f>
        <v>44222</v>
      </c>
      <c r="I74" s="12" t="s">
        <v>14</v>
      </c>
      <c r="J74" s="14" t="s">
        <v>56</v>
      </c>
    </row>
    <row r="75" customFormat="false" ht="51" hidden="true" customHeight="false" outlineLevel="0" collapsed="false">
      <c r="A75" s="9" t="s">
        <v>184</v>
      </c>
      <c r="B75" s="9" t="s">
        <v>184</v>
      </c>
      <c r="C75" s="10" t="s">
        <v>185</v>
      </c>
      <c r="D75" s="11" t="s">
        <v>186</v>
      </c>
      <c r="E75" s="12" t="n">
        <v>44217</v>
      </c>
      <c r="F75" s="13" t="n">
        <v>12965</v>
      </c>
      <c r="G75" s="19" t="n">
        <v>90</v>
      </c>
      <c r="H75" s="12" t="n">
        <f aca="false">IF(E75="","",((WORKDAY(E75,3,2))))</f>
        <v>44222</v>
      </c>
      <c r="I75" s="12" t="s">
        <v>14</v>
      </c>
      <c r="J75" s="14" t="s">
        <v>15</v>
      </c>
    </row>
    <row r="76" customFormat="false" ht="38.25" hidden="true" customHeight="false" outlineLevel="0" collapsed="false">
      <c r="A76" s="9" t="s">
        <v>10</v>
      </c>
      <c r="B76" s="10" t="s">
        <v>101</v>
      </c>
      <c r="C76" s="10" t="s">
        <v>187</v>
      </c>
      <c r="D76" s="11" t="s">
        <v>188</v>
      </c>
      <c r="E76" s="12" t="n">
        <v>44221</v>
      </c>
      <c r="F76" s="13" t="n">
        <v>12966</v>
      </c>
      <c r="G76" s="10" t="n">
        <v>22</v>
      </c>
      <c r="H76" s="12" t="n">
        <f aca="false">IF(E76="","",((WORKDAY(E76,3,2))))</f>
        <v>44224</v>
      </c>
      <c r="I76" s="12" t="s">
        <v>14</v>
      </c>
      <c r="J76" s="14" t="s">
        <v>15</v>
      </c>
    </row>
    <row r="77" customFormat="false" ht="25.5" hidden="true" customHeight="false" outlineLevel="0" collapsed="false">
      <c r="A77" s="9" t="s">
        <v>189</v>
      </c>
      <c r="B77" s="10" t="s">
        <v>189</v>
      </c>
      <c r="C77" s="10" t="s">
        <v>190</v>
      </c>
      <c r="D77" s="11" t="s">
        <v>191</v>
      </c>
      <c r="E77" s="12" t="n">
        <v>44221</v>
      </c>
      <c r="F77" s="13" t="n">
        <v>12966</v>
      </c>
      <c r="G77" s="10" t="n">
        <v>62</v>
      </c>
      <c r="H77" s="12" t="n">
        <f aca="false">IF(E77="","",((WORKDAY(E77,3,2))))</f>
        <v>44224</v>
      </c>
      <c r="I77" s="12" t="s">
        <v>14</v>
      </c>
      <c r="J77" s="14" t="s">
        <v>15</v>
      </c>
    </row>
    <row r="78" customFormat="false" ht="25.5" hidden="true" customHeight="false" outlineLevel="0" collapsed="false">
      <c r="A78" s="9" t="s">
        <v>192</v>
      </c>
      <c r="B78" s="10" t="s">
        <v>192</v>
      </c>
      <c r="C78" s="10" t="s">
        <v>193</v>
      </c>
      <c r="D78" s="11" t="s">
        <v>194</v>
      </c>
      <c r="E78" s="12" t="n">
        <v>44221</v>
      </c>
      <c r="F78" s="13" t="n">
        <v>12966</v>
      </c>
      <c r="G78" s="10" t="n">
        <v>69</v>
      </c>
      <c r="H78" s="12" t="n">
        <f aca="false">IF(E78="","",((WORKDAY(E78,3,2))))</f>
        <v>44224</v>
      </c>
      <c r="I78" s="12" t="s">
        <v>14</v>
      </c>
      <c r="J78" s="14" t="s">
        <v>15</v>
      </c>
    </row>
    <row r="79" customFormat="false" ht="25.5" hidden="true" customHeight="false" outlineLevel="0" collapsed="false">
      <c r="A79" s="9" t="s">
        <v>192</v>
      </c>
      <c r="B79" s="10" t="s">
        <v>192</v>
      </c>
      <c r="C79" s="10" t="s">
        <v>195</v>
      </c>
      <c r="D79" s="11" t="s">
        <v>196</v>
      </c>
      <c r="E79" s="12" t="n">
        <v>44221</v>
      </c>
      <c r="F79" s="13" t="n">
        <v>12966</v>
      </c>
      <c r="G79" s="19" t="n">
        <v>69</v>
      </c>
      <c r="H79" s="12" t="n">
        <f aca="false">IF(E79="","",((WORKDAY(E79,3,2))))</f>
        <v>44224</v>
      </c>
      <c r="I79" s="12" t="s">
        <v>14</v>
      </c>
      <c r="J79" s="14" t="s">
        <v>15</v>
      </c>
    </row>
    <row r="80" customFormat="false" ht="25.5" hidden="true" customHeight="false" outlineLevel="0" collapsed="false">
      <c r="A80" s="9" t="s">
        <v>192</v>
      </c>
      <c r="B80" s="10" t="s">
        <v>192</v>
      </c>
      <c r="C80" s="10" t="s">
        <v>197</v>
      </c>
      <c r="D80" s="11" t="s">
        <v>198</v>
      </c>
      <c r="E80" s="12" t="n">
        <v>44221</v>
      </c>
      <c r="F80" s="13" t="n">
        <v>12966</v>
      </c>
      <c r="G80" s="19" t="n">
        <v>69</v>
      </c>
      <c r="H80" s="12" t="n">
        <f aca="false">IF(E80="","",((WORKDAY(E80,3,2))))</f>
        <v>44224</v>
      </c>
      <c r="I80" s="12" t="s">
        <v>14</v>
      </c>
      <c r="J80" s="14" t="s">
        <v>15</v>
      </c>
    </row>
    <row r="81" customFormat="false" ht="25.5" hidden="true" customHeight="false" outlineLevel="0" collapsed="false">
      <c r="A81" s="9" t="s">
        <v>192</v>
      </c>
      <c r="B81" s="10" t="s">
        <v>192</v>
      </c>
      <c r="C81" s="10" t="s">
        <v>199</v>
      </c>
      <c r="D81" s="11" t="s">
        <v>200</v>
      </c>
      <c r="E81" s="12" t="n">
        <v>44221</v>
      </c>
      <c r="F81" s="13" t="n">
        <v>12966</v>
      </c>
      <c r="G81" s="19" t="n">
        <v>69</v>
      </c>
      <c r="H81" s="12" t="n">
        <f aca="false">IF(E81="","",((WORKDAY(E81,3,2))))</f>
        <v>44224</v>
      </c>
      <c r="I81" s="12" t="s">
        <v>14</v>
      </c>
      <c r="J81" s="14" t="s">
        <v>15</v>
      </c>
    </row>
    <row r="82" customFormat="false" ht="51" hidden="true" customHeight="false" outlineLevel="0" collapsed="false">
      <c r="A82" s="9" t="s">
        <v>10</v>
      </c>
      <c r="B82" s="10" t="s">
        <v>62</v>
      </c>
      <c r="C82" s="10" t="s">
        <v>201</v>
      </c>
      <c r="D82" s="11" t="s">
        <v>202</v>
      </c>
      <c r="E82" s="12" t="n">
        <v>44222</v>
      </c>
      <c r="F82" s="13" t="n">
        <v>12967</v>
      </c>
      <c r="G82" s="19" t="n">
        <v>12</v>
      </c>
      <c r="H82" s="12" t="n">
        <f aca="false">IF(E82="","",((WORKDAY(E82,3,2))))</f>
        <v>44225</v>
      </c>
      <c r="I82" s="12" t="s">
        <v>14</v>
      </c>
      <c r="J82" s="14" t="s">
        <v>15</v>
      </c>
    </row>
    <row r="83" customFormat="false" ht="38.25" hidden="true" customHeight="false" outlineLevel="0" collapsed="false">
      <c r="A83" s="9" t="s">
        <v>10</v>
      </c>
      <c r="B83" s="10" t="s">
        <v>47</v>
      </c>
      <c r="C83" s="10" t="s">
        <v>203</v>
      </c>
      <c r="D83" s="11" t="s">
        <v>204</v>
      </c>
      <c r="E83" s="12" t="n">
        <v>44222</v>
      </c>
      <c r="F83" s="13" t="n">
        <v>12967</v>
      </c>
      <c r="G83" s="19" t="n">
        <v>12</v>
      </c>
      <c r="H83" s="12" t="n">
        <f aca="false">IF(E83="","",((WORKDAY(E83,3,2))))</f>
        <v>44225</v>
      </c>
      <c r="I83" s="12" t="s">
        <v>14</v>
      </c>
      <c r="J83" s="14" t="s">
        <v>15</v>
      </c>
    </row>
    <row r="84" customFormat="false" ht="38.25" hidden="true" customHeight="false" outlineLevel="0" collapsed="false">
      <c r="A84" s="9" t="s">
        <v>10</v>
      </c>
      <c r="B84" s="10" t="s">
        <v>127</v>
      </c>
      <c r="C84" s="10" t="s">
        <v>205</v>
      </c>
      <c r="D84" s="11" t="s">
        <v>206</v>
      </c>
      <c r="E84" s="12" t="n">
        <v>44222</v>
      </c>
      <c r="F84" s="13" t="n">
        <v>12967</v>
      </c>
      <c r="G84" s="19" t="n">
        <v>11</v>
      </c>
      <c r="H84" s="12" t="n">
        <f aca="false">IF(E84="","",((WORKDAY(E84,3,2))))</f>
        <v>44225</v>
      </c>
      <c r="I84" s="12" t="s">
        <v>14</v>
      </c>
      <c r="J84" s="14" t="s">
        <v>15</v>
      </c>
    </row>
    <row r="85" customFormat="false" ht="38.25" hidden="true" customHeight="false" outlineLevel="0" collapsed="false">
      <c r="A85" s="9" t="s">
        <v>10</v>
      </c>
      <c r="B85" s="10" t="s">
        <v>47</v>
      </c>
      <c r="C85" s="10" t="s">
        <v>207</v>
      </c>
      <c r="D85" s="11" t="s">
        <v>208</v>
      </c>
      <c r="E85" s="12" t="n">
        <v>44223</v>
      </c>
      <c r="F85" s="13" t="n">
        <v>12968</v>
      </c>
      <c r="G85" s="19" t="n">
        <v>47</v>
      </c>
      <c r="H85" s="12" t="n">
        <f aca="false">IF(E85="","",((WORKDAY(E85,3,2))))</f>
        <v>44228</v>
      </c>
      <c r="I85" s="12" t="s">
        <v>14</v>
      </c>
      <c r="J85" s="14" t="s">
        <v>15</v>
      </c>
    </row>
    <row r="86" customFormat="false" ht="63.75" hidden="true" customHeight="false" outlineLevel="0" collapsed="false">
      <c r="A86" s="9" t="s">
        <v>10</v>
      </c>
      <c r="B86" s="14" t="s">
        <v>166</v>
      </c>
      <c r="C86" s="10" t="s">
        <v>209</v>
      </c>
      <c r="D86" s="11" t="s">
        <v>210</v>
      </c>
      <c r="E86" s="12" t="n">
        <v>44223</v>
      </c>
      <c r="F86" s="13" t="n">
        <v>12968</v>
      </c>
      <c r="G86" s="19" t="n">
        <v>47</v>
      </c>
      <c r="H86" s="12" t="n">
        <f aca="false">IF(E86="","",((WORKDAY(E86,3,2))))</f>
        <v>44228</v>
      </c>
      <c r="I86" s="12" t="s">
        <v>14</v>
      </c>
      <c r="J86" s="14" t="s">
        <v>15</v>
      </c>
    </row>
    <row r="87" customFormat="false" ht="25.5" hidden="true" customHeight="false" outlineLevel="0" collapsed="false">
      <c r="A87" s="9" t="s">
        <v>211</v>
      </c>
      <c r="B87" s="10" t="s">
        <v>211</v>
      </c>
      <c r="C87" s="10" t="s">
        <v>212</v>
      </c>
      <c r="D87" s="11" t="s">
        <v>213</v>
      </c>
      <c r="E87" s="12" t="n">
        <v>44223</v>
      </c>
      <c r="F87" s="13" t="n">
        <v>12968</v>
      </c>
      <c r="G87" s="19" t="n">
        <v>113</v>
      </c>
      <c r="H87" s="12" t="n">
        <f aca="false">IF(E87="","",((WORKDAY(E87,3,2))))</f>
        <v>44228</v>
      </c>
      <c r="I87" s="12" t="s">
        <v>14</v>
      </c>
      <c r="J87" s="14" t="s">
        <v>15</v>
      </c>
    </row>
    <row r="88" customFormat="false" ht="25.5" hidden="true" customHeight="false" outlineLevel="0" collapsed="false">
      <c r="A88" s="9" t="s">
        <v>211</v>
      </c>
      <c r="B88" s="10" t="s">
        <v>211</v>
      </c>
      <c r="C88" s="10" t="s">
        <v>214</v>
      </c>
      <c r="D88" s="11" t="s">
        <v>215</v>
      </c>
      <c r="E88" s="12" t="n">
        <v>44223</v>
      </c>
      <c r="F88" s="13" t="n">
        <v>12968</v>
      </c>
      <c r="G88" s="19" t="n">
        <v>113</v>
      </c>
      <c r="H88" s="12" t="n">
        <f aca="false">IF(E88="","",((WORKDAY(E88,3,2))))</f>
        <v>44228</v>
      </c>
      <c r="I88" s="12" t="s">
        <v>14</v>
      </c>
      <c r="J88" s="14" t="s">
        <v>15</v>
      </c>
    </row>
    <row r="89" customFormat="false" ht="25.5" hidden="true" customHeight="false" outlineLevel="0" collapsed="false">
      <c r="A89" s="9" t="s">
        <v>211</v>
      </c>
      <c r="B89" s="10" t="s">
        <v>211</v>
      </c>
      <c r="C89" s="10" t="s">
        <v>216</v>
      </c>
      <c r="D89" s="11" t="s">
        <v>217</v>
      </c>
      <c r="E89" s="12" t="n">
        <v>44223</v>
      </c>
      <c r="F89" s="13" t="n">
        <v>12968</v>
      </c>
      <c r="G89" s="19" t="n">
        <v>114</v>
      </c>
      <c r="H89" s="12" t="n">
        <f aca="false">IF(E89="","",((WORKDAY(E89,3,2))))</f>
        <v>44228</v>
      </c>
      <c r="I89" s="12" t="s">
        <v>14</v>
      </c>
      <c r="J89" s="14" t="s">
        <v>15</v>
      </c>
    </row>
    <row r="90" customFormat="false" ht="25.5" hidden="true" customHeight="false" outlineLevel="0" collapsed="false">
      <c r="A90" s="9" t="s">
        <v>211</v>
      </c>
      <c r="B90" s="10" t="s">
        <v>211</v>
      </c>
      <c r="C90" s="10" t="s">
        <v>218</v>
      </c>
      <c r="D90" s="11" t="s">
        <v>219</v>
      </c>
      <c r="E90" s="12" t="n">
        <v>44223</v>
      </c>
      <c r="F90" s="13" t="n">
        <v>12968</v>
      </c>
      <c r="G90" s="19" t="n">
        <v>114</v>
      </c>
      <c r="H90" s="12" t="n">
        <f aca="false">IF(E90="","",((WORKDAY(E90,3,2))))</f>
        <v>44228</v>
      </c>
      <c r="I90" s="12" t="s">
        <v>14</v>
      </c>
      <c r="J90" s="14" t="s">
        <v>15</v>
      </c>
    </row>
    <row r="91" customFormat="false" ht="25.5" hidden="true" customHeight="false" outlineLevel="0" collapsed="false">
      <c r="A91" s="9" t="s">
        <v>211</v>
      </c>
      <c r="B91" s="10" t="s">
        <v>211</v>
      </c>
      <c r="C91" s="10" t="s">
        <v>220</v>
      </c>
      <c r="D91" s="11" t="s">
        <v>221</v>
      </c>
      <c r="E91" s="12" t="n">
        <v>44223</v>
      </c>
      <c r="F91" s="13" t="n">
        <v>12968</v>
      </c>
      <c r="G91" s="19" t="n">
        <v>114</v>
      </c>
      <c r="H91" s="12" t="n">
        <f aca="false">IF(E91="","",((WORKDAY(E91,3,2))))</f>
        <v>44228</v>
      </c>
      <c r="I91" s="12" t="s">
        <v>14</v>
      </c>
      <c r="J91" s="14" t="s">
        <v>15</v>
      </c>
    </row>
    <row r="92" customFormat="false" ht="25.5" hidden="true" customHeight="false" outlineLevel="0" collapsed="false">
      <c r="A92" s="9" t="s">
        <v>211</v>
      </c>
      <c r="B92" s="10" t="s">
        <v>211</v>
      </c>
      <c r="C92" s="10" t="s">
        <v>222</v>
      </c>
      <c r="D92" s="11" t="s">
        <v>223</v>
      </c>
      <c r="E92" s="12" t="n">
        <v>44223</v>
      </c>
      <c r="F92" s="13" t="n">
        <v>12968</v>
      </c>
      <c r="G92" s="19" t="n">
        <v>114</v>
      </c>
      <c r="H92" s="12" t="n">
        <f aca="false">IF(E92="","",((WORKDAY(E92,3,2))))</f>
        <v>44228</v>
      </c>
      <c r="I92" s="12" t="s">
        <v>14</v>
      </c>
      <c r="J92" s="14" t="s">
        <v>15</v>
      </c>
    </row>
    <row r="93" customFormat="false" ht="25.5" hidden="true" customHeight="false" outlineLevel="0" collapsed="false">
      <c r="A93" s="9" t="s">
        <v>211</v>
      </c>
      <c r="B93" s="10" t="s">
        <v>211</v>
      </c>
      <c r="C93" s="10" t="s">
        <v>224</v>
      </c>
      <c r="D93" s="11" t="s">
        <v>225</v>
      </c>
      <c r="E93" s="12" t="n">
        <v>44223</v>
      </c>
      <c r="F93" s="13" t="n">
        <v>12968</v>
      </c>
      <c r="G93" s="19" t="n">
        <v>114</v>
      </c>
      <c r="H93" s="12" t="n">
        <f aca="false">IF(E93="","",((WORKDAY(E93,3,2))))</f>
        <v>44228</v>
      </c>
      <c r="I93" s="12" t="s">
        <v>14</v>
      </c>
      <c r="J93" s="14" t="s">
        <v>15</v>
      </c>
    </row>
    <row r="94" customFormat="false" ht="38.25" hidden="true" customHeight="false" outlineLevel="0" collapsed="false">
      <c r="A94" s="9" t="s">
        <v>211</v>
      </c>
      <c r="B94" s="10" t="s">
        <v>211</v>
      </c>
      <c r="C94" s="10" t="s">
        <v>226</v>
      </c>
      <c r="D94" s="11" t="s">
        <v>227</v>
      </c>
      <c r="E94" s="12" t="n">
        <v>44223</v>
      </c>
      <c r="F94" s="13" t="n">
        <v>12968</v>
      </c>
      <c r="G94" s="19" t="n">
        <v>114</v>
      </c>
      <c r="H94" s="12" t="n">
        <f aca="false">IF(E94="","",((WORKDAY(E94,3,2))))</f>
        <v>44228</v>
      </c>
      <c r="I94" s="12" t="s">
        <v>14</v>
      </c>
      <c r="J94" s="14" t="s">
        <v>15</v>
      </c>
    </row>
    <row r="95" customFormat="false" ht="38.25" hidden="true" customHeight="false" outlineLevel="0" collapsed="false">
      <c r="A95" s="9" t="s">
        <v>10</v>
      </c>
      <c r="B95" s="10" t="s">
        <v>62</v>
      </c>
      <c r="C95" s="10" t="s">
        <v>228</v>
      </c>
      <c r="D95" s="11" t="s">
        <v>229</v>
      </c>
      <c r="E95" s="12" t="n">
        <v>44224</v>
      </c>
      <c r="F95" s="13" t="n">
        <v>12969</v>
      </c>
      <c r="G95" s="19" t="n">
        <v>85</v>
      </c>
      <c r="H95" s="12" t="n">
        <f aca="false">IF(E95="","",((WORKDAY(E95,3,2))))</f>
        <v>44229</v>
      </c>
      <c r="I95" s="12" t="s">
        <v>14</v>
      </c>
      <c r="J95" s="14" t="s">
        <v>38</v>
      </c>
    </row>
    <row r="96" customFormat="false" ht="51" hidden="true" customHeight="false" outlineLevel="0" collapsed="false">
      <c r="A96" s="9" t="s">
        <v>10</v>
      </c>
      <c r="B96" s="10" t="s">
        <v>62</v>
      </c>
      <c r="C96" s="10" t="s">
        <v>230</v>
      </c>
      <c r="D96" s="11" t="s">
        <v>231</v>
      </c>
      <c r="E96" s="12" t="n">
        <v>44224</v>
      </c>
      <c r="F96" s="13" t="n">
        <v>12969</v>
      </c>
      <c r="G96" s="19" t="n">
        <v>86</v>
      </c>
      <c r="H96" s="12" t="n">
        <f aca="false">IF(E96="","",((WORKDAY(E96,3,2))))</f>
        <v>44229</v>
      </c>
      <c r="I96" s="12" t="s">
        <v>14</v>
      </c>
      <c r="J96" s="14" t="s">
        <v>38</v>
      </c>
    </row>
    <row r="97" customFormat="false" ht="38.25" hidden="true" customHeight="false" outlineLevel="0" collapsed="false">
      <c r="A97" s="9" t="s">
        <v>10</v>
      </c>
      <c r="B97" s="10" t="s">
        <v>62</v>
      </c>
      <c r="C97" s="10" t="s">
        <v>232</v>
      </c>
      <c r="D97" s="11" t="s">
        <v>233</v>
      </c>
      <c r="E97" s="12" t="n">
        <v>44224</v>
      </c>
      <c r="F97" s="13" t="n">
        <v>12969</v>
      </c>
      <c r="G97" s="19" t="n">
        <v>86</v>
      </c>
      <c r="H97" s="12" t="n">
        <f aca="false">IF(E97="","",((WORKDAY(E97,3,2))))</f>
        <v>44229</v>
      </c>
      <c r="I97" s="12" t="s">
        <v>14</v>
      </c>
      <c r="J97" s="14" t="s">
        <v>15</v>
      </c>
    </row>
    <row r="98" customFormat="false" ht="51" hidden="true" customHeight="false" outlineLevel="0" collapsed="false">
      <c r="A98" s="9" t="s">
        <v>10</v>
      </c>
      <c r="B98" s="10" t="s">
        <v>47</v>
      </c>
      <c r="C98" s="10" t="s">
        <v>234</v>
      </c>
      <c r="D98" s="11" t="s">
        <v>235</v>
      </c>
      <c r="E98" s="12" t="n">
        <v>44224</v>
      </c>
      <c r="F98" s="13" t="n">
        <v>12969</v>
      </c>
      <c r="G98" s="19" t="n">
        <v>86</v>
      </c>
      <c r="H98" s="12" t="n">
        <f aca="false">IF(E98="","",((WORKDAY(E98,3,2))))</f>
        <v>44229</v>
      </c>
      <c r="I98" s="12" t="s">
        <v>14</v>
      </c>
      <c r="J98" s="14" t="s">
        <v>15</v>
      </c>
    </row>
    <row r="99" customFormat="false" ht="76.5" hidden="true" customHeight="false" outlineLevel="0" collapsed="false">
      <c r="A99" s="9" t="s">
        <v>10</v>
      </c>
      <c r="B99" s="10" t="s">
        <v>47</v>
      </c>
      <c r="C99" s="10" t="s">
        <v>236</v>
      </c>
      <c r="D99" s="11" t="s">
        <v>237</v>
      </c>
      <c r="E99" s="12" t="n">
        <v>44224</v>
      </c>
      <c r="F99" s="13" t="n">
        <v>12969</v>
      </c>
      <c r="G99" s="19" t="n">
        <v>86</v>
      </c>
      <c r="H99" s="12" t="n">
        <f aca="false">IF(E99="","",((WORKDAY(E99,3,2))))</f>
        <v>44229</v>
      </c>
      <c r="I99" s="12" t="s">
        <v>14</v>
      </c>
      <c r="J99" s="14" t="s">
        <v>38</v>
      </c>
    </row>
    <row r="100" customFormat="false" ht="51" hidden="true" customHeight="false" outlineLevel="0" collapsed="false">
      <c r="A100" s="9" t="s">
        <v>10</v>
      </c>
      <c r="B100" s="10" t="s">
        <v>47</v>
      </c>
      <c r="C100" s="10" t="s">
        <v>238</v>
      </c>
      <c r="D100" s="11" t="s">
        <v>239</v>
      </c>
      <c r="E100" s="12" t="n">
        <v>44224</v>
      </c>
      <c r="F100" s="13" t="n">
        <v>12969</v>
      </c>
      <c r="G100" s="19" t="n">
        <v>86</v>
      </c>
      <c r="H100" s="12" t="n">
        <f aca="false">IF(E100="","",((WORKDAY(E100,3,2))))</f>
        <v>44229</v>
      </c>
      <c r="I100" s="12" t="s">
        <v>14</v>
      </c>
      <c r="J100" s="14" t="s">
        <v>38</v>
      </c>
    </row>
    <row r="101" customFormat="false" ht="51" hidden="true" customHeight="false" outlineLevel="0" collapsed="false">
      <c r="A101" s="9" t="s">
        <v>240</v>
      </c>
      <c r="B101" s="10" t="s">
        <v>240</v>
      </c>
      <c r="C101" s="10" t="s">
        <v>241</v>
      </c>
      <c r="D101" s="11" t="s">
        <v>242</v>
      </c>
      <c r="E101" s="12" t="n">
        <v>44224</v>
      </c>
      <c r="F101" s="13" t="n">
        <v>12969</v>
      </c>
      <c r="G101" s="19" t="n">
        <v>109</v>
      </c>
      <c r="H101" s="12" t="n">
        <f aca="false">IF(E101="","",((WORKDAY(E101,3,2))))</f>
        <v>44229</v>
      </c>
      <c r="I101" s="12" t="s">
        <v>14</v>
      </c>
      <c r="J101" s="14" t="s">
        <v>38</v>
      </c>
    </row>
    <row r="102" customFormat="false" ht="25.5" hidden="true" customHeight="false" outlineLevel="0" collapsed="false">
      <c r="A102" s="9" t="s">
        <v>211</v>
      </c>
      <c r="B102" s="10" t="s">
        <v>211</v>
      </c>
      <c r="C102" s="10" t="s">
        <v>22</v>
      </c>
      <c r="D102" s="11" t="s">
        <v>243</v>
      </c>
      <c r="E102" s="12" t="n">
        <v>44224</v>
      </c>
      <c r="F102" s="13" t="n">
        <v>12969</v>
      </c>
      <c r="G102" s="19" t="n">
        <v>167</v>
      </c>
      <c r="H102" s="12" t="n">
        <f aca="false">IF(E102="","",((WORKDAY(E102,3,2))))</f>
        <v>44229</v>
      </c>
      <c r="I102" s="12" t="s">
        <v>14</v>
      </c>
      <c r="J102" s="14" t="s">
        <v>15</v>
      </c>
    </row>
    <row r="103" customFormat="false" ht="63.75" hidden="true" customHeight="false" outlineLevel="0" collapsed="false">
      <c r="A103" s="9" t="s">
        <v>244</v>
      </c>
      <c r="B103" s="10" t="s">
        <v>245</v>
      </c>
      <c r="C103" s="10" t="s">
        <v>246</v>
      </c>
      <c r="D103" s="11" t="s">
        <v>247</v>
      </c>
      <c r="E103" s="12" t="n">
        <v>44224</v>
      </c>
      <c r="F103" s="13" t="n">
        <v>12969</v>
      </c>
      <c r="G103" s="10" t="n">
        <v>173</v>
      </c>
      <c r="H103" s="12" t="n">
        <f aca="false">IF(E103="","",((WORKDAY(E103,3,2))))</f>
        <v>44229</v>
      </c>
      <c r="I103" s="12" t="s">
        <v>14</v>
      </c>
      <c r="J103" s="14" t="s">
        <v>15</v>
      </c>
    </row>
    <row r="104" customFormat="false" ht="38.25" hidden="true" customHeight="false" outlineLevel="0" collapsed="false">
      <c r="A104" s="9" t="s">
        <v>248</v>
      </c>
      <c r="B104" s="10" t="s">
        <v>248</v>
      </c>
      <c r="C104" s="10" t="s">
        <v>246</v>
      </c>
      <c r="D104" s="11" t="s">
        <v>249</v>
      </c>
      <c r="E104" s="12" t="n">
        <v>44224</v>
      </c>
      <c r="F104" s="13" t="n">
        <v>12969</v>
      </c>
      <c r="G104" s="10" t="n">
        <v>178</v>
      </c>
      <c r="H104" s="12" t="n">
        <f aca="false">IF(E104="","",((WORKDAY(E104,3,2))))</f>
        <v>44229</v>
      </c>
      <c r="I104" s="12" t="s">
        <v>14</v>
      </c>
      <c r="J104" s="14" t="s">
        <v>15</v>
      </c>
    </row>
    <row r="105" customFormat="false" ht="51" hidden="true" customHeight="false" outlineLevel="0" collapsed="false">
      <c r="A105" s="9" t="s">
        <v>10</v>
      </c>
      <c r="B105" s="10" t="s">
        <v>47</v>
      </c>
      <c r="C105" s="10" t="s">
        <v>250</v>
      </c>
      <c r="D105" s="11" t="s">
        <v>251</v>
      </c>
      <c r="E105" s="12" t="n">
        <v>44225</v>
      </c>
      <c r="F105" s="13" t="n">
        <v>12970</v>
      </c>
      <c r="G105" s="10" t="n">
        <v>16</v>
      </c>
      <c r="H105" s="12" t="n">
        <f aca="false">IF(E105="","",((WORKDAY(E105,3,2))))</f>
        <v>44230</v>
      </c>
      <c r="I105" s="21" t="s">
        <v>14</v>
      </c>
      <c r="J105" s="14" t="s">
        <v>15</v>
      </c>
    </row>
    <row r="106" customFormat="false" ht="51" hidden="true" customHeight="false" outlineLevel="0" collapsed="false">
      <c r="A106" s="9" t="s">
        <v>10</v>
      </c>
      <c r="B106" s="10" t="s">
        <v>47</v>
      </c>
      <c r="C106" s="10" t="s">
        <v>252</v>
      </c>
      <c r="D106" s="11" t="s">
        <v>253</v>
      </c>
      <c r="E106" s="12" t="n">
        <v>44225</v>
      </c>
      <c r="F106" s="13" t="n">
        <v>12970</v>
      </c>
      <c r="G106" s="19" t="n">
        <v>16</v>
      </c>
      <c r="H106" s="12" t="n">
        <f aca="false">IF(E106="","",((WORKDAY(E106,3,2))))</f>
        <v>44230</v>
      </c>
      <c r="I106" s="12" t="s">
        <v>14</v>
      </c>
      <c r="J106" s="14" t="s">
        <v>15</v>
      </c>
    </row>
    <row r="107" customFormat="false" ht="51" hidden="true" customHeight="false" outlineLevel="0" collapsed="false">
      <c r="A107" s="9" t="s">
        <v>10</v>
      </c>
      <c r="B107" s="10" t="s">
        <v>47</v>
      </c>
      <c r="C107" s="10" t="s">
        <v>254</v>
      </c>
      <c r="D107" s="11" t="s">
        <v>174</v>
      </c>
      <c r="E107" s="12" t="n">
        <v>44225</v>
      </c>
      <c r="F107" s="13" t="n">
        <v>12970</v>
      </c>
      <c r="G107" s="10" t="n">
        <v>16</v>
      </c>
      <c r="H107" s="12" t="n">
        <f aca="false">IF(E107="","",((WORKDAY(E107,3,2))))</f>
        <v>44230</v>
      </c>
      <c r="I107" s="12" t="s">
        <v>14</v>
      </c>
      <c r="J107" s="14" t="s">
        <v>15</v>
      </c>
    </row>
    <row r="108" customFormat="false" ht="38.25" hidden="true" customHeight="false" outlineLevel="0" collapsed="false">
      <c r="A108" s="9" t="s">
        <v>10</v>
      </c>
      <c r="B108" s="10" t="s">
        <v>11</v>
      </c>
      <c r="C108" s="10" t="s">
        <v>255</v>
      </c>
      <c r="D108" s="11" t="s">
        <v>256</v>
      </c>
      <c r="E108" s="12" t="n">
        <v>44225</v>
      </c>
      <c r="F108" s="13" t="n">
        <v>12970</v>
      </c>
      <c r="G108" s="10" t="n">
        <v>16</v>
      </c>
      <c r="H108" s="12" t="n">
        <f aca="false">IF(E108="","",((WORKDAY(E108,3,2))))</f>
        <v>44230</v>
      </c>
      <c r="I108" s="12" t="s">
        <v>14</v>
      </c>
      <c r="J108" s="14" t="s">
        <v>15</v>
      </c>
    </row>
    <row r="109" customFormat="false" ht="63.75" hidden="true" customHeight="false" outlineLevel="0" collapsed="false">
      <c r="A109" s="9" t="s">
        <v>240</v>
      </c>
      <c r="B109" s="10" t="s">
        <v>240</v>
      </c>
      <c r="C109" s="10" t="s">
        <v>257</v>
      </c>
      <c r="D109" s="11" t="s">
        <v>258</v>
      </c>
      <c r="E109" s="12" t="n">
        <v>44225</v>
      </c>
      <c r="F109" s="13" t="n">
        <v>12970</v>
      </c>
      <c r="G109" s="10" t="n">
        <v>68</v>
      </c>
      <c r="H109" s="12" t="n">
        <f aca="false">IF(E109="","",((WORKDAY(E109,3,2))))</f>
        <v>44230</v>
      </c>
      <c r="I109" s="12" t="s">
        <v>14</v>
      </c>
      <c r="J109" s="14" t="s">
        <v>38</v>
      </c>
    </row>
    <row r="110" customFormat="false" ht="63.75" hidden="true" customHeight="false" outlineLevel="0" collapsed="false">
      <c r="A110" s="9" t="s">
        <v>181</v>
      </c>
      <c r="B110" s="10" t="s">
        <v>181</v>
      </c>
      <c r="C110" s="10" t="s">
        <v>259</v>
      </c>
      <c r="D110" s="11" t="s">
        <v>260</v>
      </c>
      <c r="E110" s="12" t="n">
        <v>44225</v>
      </c>
      <c r="F110" s="13" t="n">
        <v>12970</v>
      </c>
      <c r="G110" s="10" t="n">
        <v>101</v>
      </c>
      <c r="H110" s="12" t="n">
        <f aca="false">IF(E110="","",((WORKDAY(E110,3,2))))</f>
        <v>44230</v>
      </c>
      <c r="I110" s="12" t="s">
        <v>14</v>
      </c>
      <c r="J110" s="14" t="s">
        <v>15</v>
      </c>
    </row>
    <row r="111" customFormat="false" ht="38.25" hidden="true" customHeight="false" outlineLevel="0" collapsed="false">
      <c r="A111" s="9" t="s">
        <v>10</v>
      </c>
      <c r="B111" s="10" t="s">
        <v>47</v>
      </c>
      <c r="C111" s="10" t="s">
        <v>261</v>
      </c>
      <c r="D111" s="11" t="s">
        <v>262</v>
      </c>
      <c r="E111" s="12" t="n">
        <v>44228</v>
      </c>
      <c r="F111" s="13" t="n">
        <v>12971</v>
      </c>
      <c r="G111" s="10" t="n">
        <v>8</v>
      </c>
      <c r="H111" s="12" t="n">
        <f aca="false">IF(E111="","",((WORKDAY(E111,3,2))))</f>
        <v>44231</v>
      </c>
      <c r="I111" s="12" t="s">
        <v>14</v>
      </c>
      <c r="J111" s="14" t="s">
        <v>15</v>
      </c>
    </row>
    <row r="112" customFormat="false" ht="38.25" hidden="true" customHeight="false" outlineLevel="0" collapsed="false">
      <c r="A112" s="9" t="s">
        <v>10</v>
      </c>
      <c r="B112" s="10" t="s">
        <v>47</v>
      </c>
      <c r="C112" s="10" t="s">
        <v>263</v>
      </c>
      <c r="D112" s="11" t="s">
        <v>264</v>
      </c>
      <c r="E112" s="12" t="n">
        <v>44228</v>
      </c>
      <c r="F112" s="13" t="n">
        <v>12971</v>
      </c>
      <c r="G112" s="10" t="n">
        <v>8</v>
      </c>
      <c r="H112" s="12" t="n">
        <f aca="false">IF(E112="","",((WORKDAY(E112,3,2))))</f>
        <v>44231</v>
      </c>
      <c r="I112" s="12" t="s">
        <v>14</v>
      </c>
      <c r="J112" s="14" t="s">
        <v>15</v>
      </c>
    </row>
    <row r="113" customFormat="false" ht="63.75" hidden="true" customHeight="false" outlineLevel="0" collapsed="false">
      <c r="A113" s="9" t="s">
        <v>10</v>
      </c>
      <c r="B113" s="10" t="s">
        <v>47</v>
      </c>
      <c r="C113" s="10" t="s">
        <v>265</v>
      </c>
      <c r="D113" s="11" t="s">
        <v>266</v>
      </c>
      <c r="E113" s="12" t="n">
        <v>44228</v>
      </c>
      <c r="F113" s="13" t="n">
        <v>12971</v>
      </c>
      <c r="G113" s="10" t="n">
        <v>8</v>
      </c>
      <c r="H113" s="12" t="n">
        <f aca="false">IF(E113="","",((WORKDAY(E113,3,2))))</f>
        <v>44231</v>
      </c>
      <c r="I113" s="12" t="s">
        <v>14</v>
      </c>
      <c r="J113" s="14" t="s">
        <v>15</v>
      </c>
    </row>
    <row r="114" customFormat="false" ht="38.25" hidden="true" customHeight="false" outlineLevel="0" collapsed="false">
      <c r="A114" s="9" t="s">
        <v>240</v>
      </c>
      <c r="B114" s="10" t="s">
        <v>240</v>
      </c>
      <c r="C114" s="10" t="s">
        <v>267</v>
      </c>
      <c r="D114" s="11" t="s">
        <v>268</v>
      </c>
      <c r="E114" s="12" t="n">
        <v>44228</v>
      </c>
      <c r="F114" s="13" t="n">
        <v>12971</v>
      </c>
      <c r="G114" s="10" t="n">
        <v>45</v>
      </c>
      <c r="H114" s="12" t="n">
        <f aca="false">IF(E114="","",((WORKDAY(E114,3,2))))</f>
        <v>44231</v>
      </c>
      <c r="I114" s="12" t="s">
        <v>14</v>
      </c>
      <c r="J114" s="14" t="s">
        <v>38</v>
      </c>
    </row>
    <row r="115" customFormat="false" ht="25.5" hidden="true" customHeight="false" outlineLevel="0" collapsed="false">
      <c r="A115" s="9" t="s">
        <v>57</v>
      </c>
      <c r="B115" s="10" t="s">
        <v>57</v>
      </c>
      <c r="C115" s="10" t="s">
        <v>269</v>
      </c>
      <c r="D115" s="11" t="s">
        <v>270</v>
      </c>
      <c r="E115" s="12" t="n">
        <v>44229</v>
      </c>
      <c r="F115" s="13" t="n">
        <v>12972</v>
      </c>
      <c r="G115" s="10" t="n">
        <v>138</v>
      </c>
      <c r="H115" s="12" t="n">
        <f aca="false">IF(E115="","",((WORKDAY(E115,3,2))))</f>
        <v>44232</v>
      </c>
      <c r="I115" s="12" t="s">
        <v>14</v>
      </c>
      <c r="J115" s="14" t="s">
        <v>38</v>
      </c>
    </row>
    <row r="116" customFormat="false" ht="63.75" hidden="true" customHeight="false" outlineLevel="0" collapsed="false">
      <c r="A116" s="9" t="s">
        <v>57</v>
      </c>
      <c r="B116" s="10" t="s">
        <v>57</v>
      </c>
      <c r="C116" s="10" t="s">
        <v>271</v>
      </c>
      <c r="D116" s="11" t="s">
        <v>272</v>
      </c>
      <c r="E116" s="12" t="n">
        <v>44229</v>
      </c>
      <c r="F116" s="13" t="n">
        <v>12972</v>
      </c>
      <c r="G116" s="10" t="n">
        <v>138</v>
      </c>
      <c r="H116" s="12" t="n">
        <f aca="false">IF(E116="","",((WORKDAY(E116,3,2))))</f>
        <v>44232</v>
      </c>
      <c r="I116" s="12" t="s">
        <v>14</v>
      </c>
      <c r="J116" s="14" t="s">
        <v>15</v>
      </c>
    </row>
    <row r="117" customFormat="false" ht="63.75" hidden="true" customHeight="false" outlineLevel="0" collapsed="false">
      <c r="A117" s="9" t="s">
        <v>244</v>
      </c>
      <c r="B117" s="10" t="s">
        <v>245</v>
      </c>
      <c r="C117" s="10" t="s">
        <v>246</v>
      </c>
      <c r="D117" s="11" t="s">
        <v>247</v>
      </c>
      <c r="E117" s="12" t="n">
        <v>44229</v>
      </c>
      <c r="F117" s="13" t="n">
        <v>12972</v>
      </c>
      <c r="G117" s="10" t="n">
        <v>195</v>
      </c>
      <c r="H117" s="12" t="n">
        <f aca="false">IF(E117="","",((WORKDAY(E117,3,2))))</f>
        <v>44232</v>
      </c>
      <c r="I117" s="12" t="s">
        <v>14</v>
      </c>
      <c r="J117" s="14" t="s">
        <v>15</v>
      </c>
    </row>
    <row r="118" customFormat="false" ht="38.25" hidden="true" customHeight="false" outlineLevel="0" collapsed="false">
      <c r="A118" s="9" t="s">
        <v>10</v>
      </c>
      <c r="B118" s="10" t="s">
        <v>111</v>
      </c>
      <c r="C118" s="10" t="s">
        <v>273</v>
      </c>
      <c r="D118" s="11" t="s">
        <v>274</v>
      </c>
      <c r="E118" s="12" t="n">
        <v>44230</v>
      </c>
      <c r="F118" s="13" t="n">
        <v>12973</v>
      </c>
      <c r="G118" s="10" t="n">
        <v>11</v>
      </c>
      <c r="H118" s="12" t="n">
        <f aca="false">IF(E118="","",((WORKDAY(E118,3,2))))</f>
        <v>44235</v>
      </c>
      <c r="I118" s="12" t="s">
        <v>14</v>
      </c>
      <c r="J118" s="14" t="s">
        <v>15</v>
      </c>
    </row>
    <row r="119" customFormat="false" ht="51" hidden="true" customHeight="false" outlineLevel="0" collapsed="false">
      <c r="A119" s="9" t="s">
        <v>10</v>
      </c>
      <c r="B119" s="10" t="s">
        <v>47</v>
      </c>
      <c r="C119" s="10" t="s">
        <v>275</v>
      </c>
      <c r="D119" s="11" t="s">
        <v>276</v>
      </c>
      <c r="E119" s="12" t="n">
        <v>44230</v>
      </c>
      <c r="F119" s="13" t="n">
        <v>12973</v>
      </c>
      <c r="G119" s="10" t="n">
        <v>12</v>
      </c>
      <c r="H119" s="12" t="n">
        <f aca="false">IF(E119="","",((WORKDAY(E119,3,2))))</f>
        <v>44235</v>
      </c>
      <c r="I119" s="12" t="s">
        <v>14</v>
      </c>
      <c r="J119" s="14" t="s">
        <v>15</v>
      </c>
    </row>
    <row r="120" customFormat="false" ht="38.25" hidden="true" customHeight="false" outlineLevel="0" collapsed="false">
      <c r="A120" s="9" t="s">
        <v>10</v>
      </c>
      <c r="B120" s="10" t="s">
        <v>47</v>
      </c>
      <c r="C120" s="10" t="s">
        <v>277</v>
      </c>
      <c r="D120" s="11" t="s">
        <v>278</v>
      </c>
      <c r="E120" s="12" t="n">
        <v>44230</v>
      </c>
      <c r="F120" s="13" t="n">
        <v>12973</v>
      </c>
      <c r="G120" s="10" t="n">
        <v>12</v>
      </c>
      <c r="H120" s="12" t="n">
        <f aca="false">IF(E120="","",((WORKDAY(E120,3,2))))</f>
        <v>44235</v>
      </c>
      <c r="I120" s="12" t="s">
        <v>14</v>
      </c>
      <c r="J120" s="14" t="s">
        <v>15</v>
      </c>
    </row>
    <row r="121" customFormat="false" ht="25.5" hidden="true" customHeight="false" outlineLevel="0" collapsed="false">
      <c r="A121" s="9" t="s">
        <v>279</v>
      </c>
      <c r="B121" s="10" t="s">
        <v>279</v>
      </c>
      <c r="C121" s="10" t="s">
        <v>280</v>
      </c>
      <c r="D121" s="11" t="s">
        <v>281</v>
      </c>
      <c r="E121" s="12" t="n">
        <v>44230</v>
      </c>
      <c r="F121" s="13" t="n">
        <v>12973</v>
      </c>
      <c r="G121" s="10" t="n">
        <v>132</v>
      </c>
      <c r="H121" s="12" t="n">
        <f aca="false">IF(E121="","",((WORKDAY(E121,3,2))))</f>
        <v>44235</v>
      </c>
      <c r="I121" s="12" t="s">
        <v>14</v>
      </c>
      <c r="J121" s="14" t="s">
        <v>15</v>
      </c>
    </row>
    <row r="122" customFormat="false" ht="25.5" hidden="true" customHeight="false" outlineLevel="0" collapsed="false">
      <c r="A122" s="9" t="s">
        <v>211</v>
      </c>
      <c r="B122" s="10" t="s">
        <v>211</v>
      </c>
      <c r="C122" s="10" t="s">
        <v>22</v>
      </c>
      <c r="D122" s="11" t="s">
        <v>282</v>
      </c>
      <c r="E122" s="12" t="n">
        <v>44230</v>
      </c>
      <c r="F122" s="13" t="n">
        <v>12973</v>
      </c>
      <c r="G122" s="10" t="n">
        <v>141</v>
      </c>
      <c r="H122" s="12" t="n">
        <f aca="false">IF(E122="","",((WORKDAY(E122,3,2))))</f>
        <v>44235</v>
      </c>
      <c r="I122" s="12" t="s">
        <v>14</v>
      </c>
      <c r="J122" s="14" t="s">
        <v>15</v>
      </c>
    </row>
    <row r="123" customFormat="false" ht="63.75" hidden="true" customHeight="false" outlineLevel="0" collapsed="false">
      <c r="A123" s="9" t="s">
        <v>10</v>
      </c>
      <c r="B123" s="10" t="s">
        <v>62</v>
      </c>
      <c r="C123" s="10" t="s">
        <v>283</v>
      </c>
      <c r="D123" s="11" t="s">
        <v>284</v>
      </c>
      <c r="E123" s="12" t="n">
        <v>44231</v>
      </c>
      <c r="F123" s="13" t="n">
        <v>12974</v>
      </c>
      <c r="G123" s="10" t="n">
        <v>15</v>
      </c>
      <c r="H123" s="12" t="n">
        <f aca="false">IF(E123="","",((WORKDAY(E123,3,2))))</f>
        <v>44236</v>
      </c>
      <c r="I123" s="12" t="s">
        <v>14</v>
      </c>
      <c r="J123" s="14" t="s">
        <v>15</v>
      </c>
    </row>
    <row r="124" customFormat="false" ht="76.5" hidden="true" customHeight="false" outlineLevel="0" collapsed="false">
      <c r="A124" s="9" t="s">
        <v>10</v>
      </c>
      <c r="B124" s="10" t="s">
        <v>62</v>
      </c>
      <c r="C124" s="10" t="s">
        <v>285</v>
      </c>
      <c r="D124" s="11" t="s">
        <v>286</v>
      </c>
      <c r="E124" s="12" t="n">
        <v>44231</v>
      </c>
      <c r="F124" s="13" t="n">
        <v>12974</v>
      </c>
      <c r="G124" s="10" t="n">
        <v>15</v>
      </c>
      <c r="H124" s="12" t="n">
        <f aca="false">IF(E124="","",((WORKDAY(E124,3,2))))</f>
        <v>44236</v>
      </c>
      <c r="I124" s="12" t="s">
        <v>14</v>
      </c>
      <c r="J124" s="14" t="s">
        <v>38</v>
      </c>
    </row>
    <row r="125" customFormat="false" ht="51" hidden="true" customHeight="false" outlineLevel="0" collapsed="false">
      <c r="A125" s="9" t="s">
        <v>10</v>
      </c>
      <c r="B125" s="10" t="s">
        <v>47</v>
      </c>
      <c r="C125" s="10" t="s">
        <v>287</v>
      </c>
      <c r="D125" s="11" t="s">
        <v>288</v>
      </c>
      <c r="E125" s="12" t="n">
        <v>44231</v>
      </c>
      <c r="F125" s="13" t="n">
        <v>12974</v>
      </c>
      <c r="G125" s="10" t="n">
        <v>15</v>
      </c>
      <c r="H125" s="12" t="n">
        <f aca="false">IF(E125="","",((WORKDAY(E125,3,2))))</f>
        <v>44236</v>
      </c>
      <c r="I125" s="12" t="s">
        <v>14</v>
      </c>
      <c r="J125" s="14" t="s">
        <v>38</v>
      </c>
    </row>
    <row r="126" customFormat="false" ht="38.25" hidden="true" customHeight="false" outlineLevel="0" collapsed="false">
      <c r="A126" s="9" t="s">
        <v>10</v>
      </c>
      <c r="B126" s="10" t="s">
        <v>35</v>
      </c>
      <c r="C126" s="10" t="s">
        <v>289</v>
      </c>
      <c r="D126" s="11" t="s">
        <v>290</v>
      </c>
      <c r="E126" s="12" t="n">
        <v>44231</v>
      </c>
      <c r="F126" s="13" t="n">
        <v>12974</v>
      </c>
      <c r="G126" s="10" t="n">
        <v>16</v>
      </c>
      <c r="H126" s="12" t="n">
        <f aca="false">IF(E126="","",((WORKDAY(E126,3,2))))</f>
        <v>44236</v>
      </c>
      <c r="I126" s="12" t="s">
        <v>14</v>
      </c>
      <c r="J126" s="14" t="s">
        <v>56</v>
      </c>
    </row>
    <row r="127" customFormat="false" ht="76.5" hidden="true" customHeight="false" outlineLevel="0" collapsed="false">
      <c r="A127" s="9" t="s">
        <v>240</v>
      </c>
      <c r="B127" s="10" t="s">
        <v>240</v>
      </c>
      <c r="C127" s="10" t="s">
        <v>291</v>
      </c>
      <c r="D127" s="11" t="s">
        <v>292</v>
      </c>
      <c r="E127" s="12" t="n">
        <v>44231</v>
      </c>
      <c r="F127" s="13" t="n">
        <v>12974</v>
      </c>
      <c r="G127" s="10" t="n">
        <v>52</v>
      </c>
      <c r="H127" s="12" t="n">
        <f aca="false">IF(E127="","",((WORKDAY(E127,3,2))))</f>
        <v>44236</v>
      </c>
      <c r="I127" s="12" t="s">
        <v>14</v>
      </c>
      <c r="J127" s="14" t="s">
        <v>38</v>
      </c>
    </row>
    <row r="128" customFormat="false" ht="63.75" hidden="true" customHeight="false" outlineLevel="0" collapsed="false">
      <c r="A128" s="9" t="s">
        <v>293</v>
      </c>
      <c r="B128" s="10" t="s">
        <v>293</v>
      </c>
      <c r="C128" s="10" t="s">
        <v>246</v>
      </c>
      <c r="D128" s="11" t="s">
        <v>294</v>
      </c>
      <c r="E128" s="12" t="n">
        <v>44231</v>
      </c>
      <c r="F128" s="13" t="n">
        <v>12974</v>
      </c>
      <c r="G128" s="10" t="n">
        <v>66</v>
      </c>
      <c r="H128" s="12" t="n">
        <f aca="false">IF(E128="","",((WORKDAY(E128,3,2))))</f>
        <v>44236</v>
      </c>
      <c r="I128" s="12" t="s">
        <v>14</v>
      </c>
      <c r="J128" s="14" t="s">
        <v>38</v>
      </c>
    </row>
    <row r="129" customFormat="false" ht="51" hidden="true" customHeight="false" outlineLevel="0" collapsed="false">
      <c r="A129" s="9" t="s">
        <v>10</v>
      </c>
      <c r="B129" s="10" t="s">
        <v>50</v>
      </c>
      <c r="C129" s="10" t="s">
        <v>295</v>
      </c>
      <c r="D129" s="11" t="s">
        <v>296</v>
      </c>
      <c r="E129" s="12" t="n">
        <v>44232</v>
      </c>
      <c r="F129" s="13" t="n">
        <v>12975</v>
      </c>
      <c r="G129" s="10" t="n">
        <v>26</v>
      </c>
      <c r="H129" s="12" t="n">
        <f aca="false">IF(E129="","",((WORKDAY(E129,3,2))))</f>
        <v>44237</v>
      </c>
      <c r="I129" s="12" t="s">
        <v>14</v>
      </c>
      <c r="J129" s="14" t="s">
        <v>15</v>
      </c>
    </row>
    <row r="130" customFormat="false" ht="63.75" hidden="true" customHeight="false" outlineLevel="0" collapsed="false">
      <c r="A130" s="9" t="s">
        <v>297</v>
      </c>
      <c r="B130" s="10" t="s">
        <v>297</v>
      </c>
      <c r="C130" s="10" t="s">
        <v>298</v>
      </c>
      <c r="D130" s="11" t="s">
        <v>299</v>
      </c>
      <c r="E130" s="12" t="n">
        <v>44232</v>
      </c>
      <c r="F130" s="13" t="n">
        <v>12975</v>
      </c>
      <c r="G130" s="10" t="n">
        <v>71</v>
      </c>
      <c r="H130" s="12" t="n">
        <f aca="false">IF(E130="","",((WORKDAY(E130,3,2))))</f>
        <v>44237</v>
      </c>
      <c r="I130" s="12" t="s">
        <v>14</v>
      </c>
      <c r="J130" s="14" t="s">
        <v>15</v>
      </c>
    </row>
    <row r="131" customFormat="false" ht="51" hidden="true" customHeight="false" outlineLevel="0" collapsed="false">
      <c r="A131" s="9" t="s">
        <v>300</v>
      </c>
      <c r="B131" s="10" t="s">
        <v>300</v>
      </c>
      <c r="C131" s="10" t="s">
        <v>197</v>
      </c>
      <c r="D131" s="11" t="s">
        <v>301</v>
      </c>
      <c r="E131" s="12" t="n">
        <v>44232</v>
      </c>
      <c r="F131" s="13" t="n">
        <v>12975</v>
      </c>
      <c r="G131" s="10" t="n">
        <v>75</v>
      </c>
      <c r="H131" s="12" t="n">
        <f aca="false">IF(E131="","",((WORKDAY(E131,3,2))))</f>
        <v>44237</v>
      </c>
      <c r="I131" s="12" t="s">
        <v>14</v>
      </c>
      <c r="J131" s="14" t="s">
        <v>15</v>
      </c>
    </row>
    <row r="132" customFormat="false" ht="25.5" hidden="true" customHeight="false" outlineLevel="0" collapsed="false">
      <c r="A132" s="9" t="s">
        <v>302</v>
      </c>
      <c r="B132" s="10" t="s">
        <v>302</v>
      </c>
      <c r="C132" s="10" t="s">
        <v>303</v>
      </c>
      <c r="D132" s="11" t="s">
        <v>304</v>
      </c>
      <c r="E132" s="12" t="n">
        <v>44232</v>
      </c>
      <c r="F132" s="13" t="n">
        <v>12975</v>
      </c>
      <c r="G132" s="19" t="n">
        <v>82</v>
      </c>
      <c r="H132" s="12" t="n">
        <f aca="false">IF(E132="","",((WORKDAY(E132,3,2))))</f>
        <v>44237</v>
      </c>
      <c r="I132" s="12" t="s">
        <v>14</v>
      </c>
      <c r="J132" s="14" t="s">
        <v>15</v>
      </c>
    </row>
    <row r="133" customFormat="false" ht="25.5" hidden="true" customHeight="false" outlineLevel="0" collapsed="false">
      <c r="A133" s="9" t="s">
        <v>302</v>
      </c>
      <c r="B133" s="10" t="s">
        <v>302</v>
      </c>
      <c r="C133" s="10" t="s">
        <v>305</v>
      </c>
      <c r="D133" s="11" t="s">
        <v>306</v>
      </c>
      <c r="E133" s="12" t="n">
        <v>44232</v>
      </c>
      <c r="F133" s="13" t="n">
        <v>12975</v>
      </c>
      <c r="G133" s="19" t="n">
        <v>83</v>
      </c>
      <c r="H133" s="12" t="n">
        <f aca="false">IF(E133="","",((WORKDAY(E133,3,2))))</f>
        <v>44237</v>
      </c>
      <c r="I133" s="12" t="s">
        <v>14</v>
      </c>
      <c r="J133" s="14" t="s">
        <v>56</v>
      </c>
    </row>
    <row r="134" customFormat="false" ht="38.25" hidden="true" customHeight="false" outlineLevel="0" collapsed="false">
      <c r="A134" s="9" t="s">
        <v>307</v>
      </c>
      <c r="B134" s="10" t="s">
        <v>307</v>
      </c>
      <c r="C134" s="10" t="s">
        <v>246</v>
      </c>
      <c r="D134" s="11" t="s">
        <v>308</v>
      </c>
      <c r="E134" s="12" t="n">
        <v>44232</v>
      </c>
      <c r="F134" s="13" t="n">
        <v>12975</v>
      </c>
      <c r="G134" s="19" t="n">
        <v>154</v>
      </c>
      <c r="H134" s="12" t="n">
        <f aca="false">IF(E134="","",((WORKDAY(E134,3,2))))</f>
        <v>44237</v>
      </c>
      <c r="I134" s="12" t="s">
        <v>14</v>
      </c>
      <c r="J134" s="14" t="s">
        <v>15</v>
      </c>
    </row>
    <row r="135" customFormat="false" ht="38.25" hidden="true" customHeight="false" outlineLevel="0" collapsed="false">
      <c r="A135" s="9" t="s">
        <v>10</v>
      </c>
      <c r="B135" s="14" t="s">
        <v>309</v>
      </c>
      <c r="C135" s="10" t="s">
        <v>310</v>
      </c>
      <c r="D135" s="11" t="s">
        <v>311</v>
      </c>
      <c r="E135" s="12" t="n">
        <v>44235</v>
      </c>
      <c r="F135" s="13" t="n">
        <v>12976</v>
      </c>
      <c r="G135" s="19" t="n">
        <v>197</v>
      </c>
      <c r="H135" s="12" t="n">
        <f aca="false">IF(E135="","",((WORKDAY(E135,3,2))))</f>
        <v>44238</v>
      </c>
      <c r="I135" s="12" t="s">
        <v>14</v>
      </c>
      <c r="J135" s="14" t="s">
        <v>15</v>
      </c>
    </row>
    <row r="136" customFormat="false" ht="76.5" hidden="true" customHeight="false" outlineLevel="0" collapsed="false">
      <c r="A136" s="9" t="s">
        <v>10</v>
      </c>
      <c r="B136" s="10" t="s">
        <v>62</v>
      </c>
      <c r="C136" s="10" t="s">
        <v>312</v>
      </c>
      <c r="D136" s="11" t="s">
        <v>313</v>
      </c>
      <c r="E136" s="12" t="n">
        <v>44235</v>
      </c>
      <c r="F136" s="13" t="n">
        <v>12976</v>
      </c>
      <c r="G136" s="19" t="n">
        <v>197</v>
      </c>
      <c r="H136" s="12" t="n">
        <f aca="false">IF(E136="","",((WORKDAY(E136,3,2))))</f>
        <v>44238</v>
      </c>
      <c r="I136" s="12" t="s">
        <v>14</v>
      </c>
      <c r="J136" s="14" t="s">
        <v>15</v>
      </c>
    </row>
    <row r="137" customFormat="false" ht="63.75" hidden="true" customHeight="false" outlineLevel="0" collapsed="false">
      <c r="A137" s="9" t="s">
        <v>10</v>
      </c>
      <c r="B137" s="10" t="s">
        <v>50</v>
      </c>
      <c r="C137" s="10" t="s">
        <v>314</v>
      </c>
      <c r="D137" s="11" t="s">
        <v>315</v>
      </c>
      <c r="E137" s="12" t="n">
        <v>44235</v>
      </c>
      <c r="F137" s="13" t="n">
        <v>12976</v>
      </c>
      <c r="G137" s="19" t="n">
        <v>198</v>
      </c>
      <c r="H137" s="12" t="n">
        <f aca="false">IF(E137="","",((WORKDAY(E137,3,2))))</f>
        <v>44238</v>
      </c>
      <c r="I137" s="12" t="s">
        <v>14</v>
      </c>
      <c r="J137" s="14" t="s">
        <v>15</v>
      </c>
    </row>
    <row r="138" customFormat="false" ht="63.75" hidden="true" customHeight="false" outlineLevel="0" collapsed="false">
      <c r="A138" s="9" t="s">
        <v>57</v>
      </c>
      <c r="B138" s="10" t="s">
        <v>57</v>
      </c>
      <c r="C138" s="10" t="s">
        <v>316</v>
      </c>
      <c r="D138" s="11" t="s">
        <v>317</v>
      </c>
      <c r="E138" s="12" t="n">
        <v>44235</v>
      </c>
      <c r="F138" s="13" t="n">
        <v>12976</v>
      </c>
      <c r="G138" s="19" t="n">
        <v>262</v>
      </c>
      <c r="H138" s="12" t="n">
        <f aca="false">IF(E138="","",((WORKDAY(E138,3,2))))</f>
        <v>44238</v>
      </c>
      <c r="I138" s="12" t="s">
        <v>14</v>
      </c>
      <c r="J138" s="14" t="s">
        <v>15</v>
      </c>
    </row>
    <row r="139" customFormat="false" ht="38.25" hidden="true" customHeight="false" outlineLevel="0" collapsed="false">
      <c r="A139" s="9" t="s">
        <v>10</v>
      </c>
      <c r="B139" s="10" t="s">
        <v>127</v>
      </c>
      <c r="C139" s="10" t="s">
        <v>318</v>
      </c>
      <c r="D139" s="11" t="s">
        <v>319</v>
      </c>
      <c r="E139" s="12" t="n">
        <v>44236</v>
      </c>
      <c r="F139" s="13" t="n">
        <v>12977</v>
      </c>
      <c r="G139" s="19" t="n">
        <v>8</v>
      </c>
      <c r="H139" s="12" t="n">
        <f aca="false">IF(E139="","",((WORKDAY(E139,3,2))))</f>
        <v>44239</v>
      </c>
      <c r="I139" s="12" t="s">
        <v>14</v>
      </c>
      <c r="J139" s="14" t="s">
        <v>15</v>
      </c>
    </row>
    <row r="140" customFormat="false" ht="63.75" hidden="true" customHeight="false" outlineLevel="0" collapsed="false">
      <c r="A140" s="9" t="s">
        <v>240</v>
      </c>
      <c r="B140" s="10" t="s">
        <v>240</v>
      </c>
      <c r="C140" s="10" t="s">
        <v>320</v>
      </c>
      <c r="D140" s="11" t="s">
        <v>321</v>
      </c>
      <c r="E140" s="12" t="n">
        <v>44236</v>
      </c>
      <c r="F140" s="13" t="n">
        <v>12977</v>
      </c>
      <c r="G140" s="19" t="n">
        <v>40</v>
      </c>
      <c r="H140" s="12" t="n">
        <f aca="false">IF(E140="","",((WORKDAY(E140,3,2))))</f>
        <v>44239</v>
      </c>
      <c r="I140" s="12" t="s">
        <v>14</v>
      </c>
      <c r="J140" s="14" t="s">
        <v>38</v>
      </c>
    </row>
    <row r="141" customFormat="false" ht="25.5" hidden="true" customHeight="false" outlineLevel="0" collapsed="false">
      <c r="A141" s="9" t="s">
        <v>302</v>
      </c>
      <c r="B141" s="10" t="s">
        <v>302</v>
      </c>
      <c r="C141" s="10" t="s">
        <v>246</v>
      </c>
      <c r="D141" s="11" t="s">
        <v>322</v>
      </c>
      <c r="E141" s="12" t="n">
        <v>44236</v>
      </c>
      <c r="F141" s="13" t="n">
        <v>12977</v>
      </c>
      <c r="G141" s="19" t="n">
        <v>45</v>
      </c>
      <c r="H141" s="12" t="n">
        <f aca="false">IF(E141="","",((WORKDAY(E141,3,2))))</f>
        <v>44239</v>
      </c>
      <c r="I141" s="12" t="s">
        <v>14</v>
      </c>
      <c r="J141" s="14" t="s">
        <v>15</v>
      </c>
    </row>
    <row r="142" customFormat="false" ht="25.5" hidden="true" customHeight="false" outlineLevel="0" collapsed="false">
      <c r="A142" s="9" t="s">
        <v>302</v>
      </c>
      <c r="B142" s="10" t="s">
        <v>302</v>
      </c>
      <c r="C142" s="10" t="s">
        <v>185</v>
      </c>
      <c r="D142" s="11" t="s">
        <v>323</v>
      </c>
      <c r="E142" s="12" t="n">
        <v>44236</v>
      </c>
      <c r="F142" s="13" t="n">
        <v>12977</v>
      </c>
      <c r="G142" s="19" t="n">
        <v>46</v>
      </c>
      <c r="H142" s="12" t="n">
        <f aca="false">IF(E142="","",((WORKDAY(E142,3,2))))</f>
        <v>44239</v>
      </c>
      <c r="I142" s="12" t="s">
        <v>14</v>
      </c>
      <c r="J142" s="14" t="s">
        <v>15</v>
      </c>
    </row>
    <row r="143" customFormat="false" ht="25.5" hidden="true" customHeight="false" outlineLevel="0" collapsed="false">
      <c r="A143" s="9" t="s">
        <v>302</v>
      </c>
      <c r="B143" s="10" t="s">
        <v>302</v>
      </c>
      <c r="C143" s="10" t="s">
        <v>193</v>
      </c>
      <c r="D143" s="11" t="s">
        <v>324</v>
      </c>
      <c r="E143" s="12" t="n">
        <v>44236</v>
      </c>
      <c r="F143" s="13" t="n">
        <v>12977</v>
      </c>
      <c r="G143" s="19" t="n">
        <v>46</v>
      </c>
      <c r="H143" s="12" t="n">
        <f aca="false">IF(E143="","",((WORKDAY(E143,3,2))))</f>
        <v>44239</v>
      </c>
      <c r="I143" s="12" t="s">
        <v>14</v>
      </c>
      <c r="J143" s="14" t="s">
        <v>15</v>
      </c>
    </row>
    <row r="144" customFormat="false" ht="25.5" hidden="true" customHeight="false" outlineLevel="0" collapsed="false">
      <c r="A144" s="9" t="s">
        <v>302</v>
      </c>
      <c r="B144" s="10" t="s">
        <v>302</v>
      </c>
      <c r="C144" s="10" t="s">
        <v>197</v>
      </c>
      <c r="D144" s="11" t="s">
        <v>325</v>
      </c>
      <c r="E144" s="12" t="n">
        <v>44236</v>
      </c>
      <c r="F144" s="13" t="n">
        <v>12977</v>
      </c>
      <c r="G144" s="19" t="n">
        <v>46</v>
      </c>
      <c r="H144" s="12" t="n">
        <f aca="false">IF(E144="","",((WORKDAY(E144,3,2))))</f>
        <v>44239</v>
      </c>
      <c r="I144" s="12" t="s">
        <v>14</v>
      </c>
      <c r="J144" s="14" t="s">
        <v>15</v>
      </c>
    </row>
    <row r="145" customFormat="false" ht="25.5" hidden="true" customHeight="false" outlineLevel="0" collapsed="false">
      <c r="A145" s="9" t="s">
        <v>326</v>
      </c>
      <c r="B145" s="10" t="s">
        <v>326</v>
      </c>
      <c r="C145" s="10" t="s">
        <v>246</v>
      </c>
      <c r="D145" s="11" t="s">
        <v>327</v>
      </c>
      <c r="E145" s="12" t="n">
        <v>44236</v>
      </c>
      <c r="F145" s="13" t="n">
        <v>12977</v>
      </c>
      <c r="G145" s="10" t="n">
        <v>70</v>
      </c>
      <c r="H145" s="12" t="n">
        <f aca="false">IF(E145="","",((WORKDAY(E145,3,2))))</f>
        <v>44239</v>
      </c>
      <c r="I145" s="12" t="s">
        <v>14</v>
      </c>
      <c r="J145" s="14" t="s">
        <v>15</v>
      </c>
    </row>
    <row r="146" customFormat="false" ht="51" hidden="true" customHeight="false" outlineLevel="0" collapsed="false">
      <c r="A146" s="9" t="s">
        <v>326</v>
      </c>
      <c r="B146" s="10" t="s">
        <v>326</v>
      </c>
      <c r="C146" s="10" t="s">
        <v>328</v>
      </c>
      <c r="D146" s="11" t="s">
        <v>329</v>
      </c>
      <c r="E146" s="12" t="n">
        <v>44236</v>
      </c>
      <c r="F146" s="13" t="n">
        <v>12977</v>
      </c>
      <c r="G146" s="10" t="n">
        <v>70</v>
      </c>
      <c r="H146" s="12" t="n">
        <f aca="false">IF(E146="","",((WORKDAY(E146,3,2))))</f>
        <v>44239</v>
      </c>
      <c r="I146" s="12" t="s">
        <v>14</v>
      </c>
      <c r="J146" s="14" t="s">
        <v>15</v>
      </c>
    </row>
    <row r="147" customFormat="false" ht="63.75" hidden="true" customHeight="false" outlineLevel="0" collapsed="false">
      <c r="A147" s="9" t="s">
        <v>181</v>
      </c>
      <c r="B147" s="10" t="s">
        <v>181</v>
      </c>
      <c r="C147" s="10" t="s">
        <v>330</v>
      </c>
      <c r="D147" s="11" t="s">
        <v>331</v>
      </c>
      <c r="E147" s="12" t="n">
        <v>44236</v>
      </c>
      <c r="F147" s="13" t="n">
        <v>12977</v>
      </c>
      <c r="G147" s="10" t="n">
        <v>93</v>
      </c>
      <c r="H147" s="12" t="n">
        <f aca="false">IF(E147="","",((WORKDAY(E147,3,2))))</f>
        <v>44239</v>
      </c>
      <c r="I147" s="12" t="s">
        <v>14</v>
      </c>
      <c r="J147" s="14" t="s">
        <v>56</v>
      </c>
    </row>
    <row r="148" customFormat="false" ht="51" hidden="true" customHeight="false" outlineLevel="0" collapsed="false">
      <c r="A148" s="9" t="s">
        <v>244</v>
      </c>
      <c r="B148" s="10" t="s">
        <v>245</v>
      </c>
      <c r="C148" s="10" t="s">
        <v>185</v>
      </c>
      <c r="D148" s="11" t="s">
        <v>332</v>
      </c>
      <c r="E148" s="12" t="n">
        <v>44236</v>
      </c>
      <c r="F148" s="13" t="n">
        <v>12977</v>
      </c>
      <c r="G148" s="10" t="n">
        <v>110</v>
      </c>
      <c r="H148" s="12" t="n">
        <f aca="false">IF(E148="","",((WORKDAY(E148,3,2))))</f>
        <v>44239</v>
      </c>
      <c r="I148" s="12" t="s">
        <v>14</v>
      </c>
      <c r="J148" s="14" t="s">
        <v>15</v>
      </c>
    </row>
    <row r="149" customFormat="false" ht="25.5" hidden="true" customHeight="false" outlineLevel="0" collapsed="false">
      <c r="A149" s="9" t="s">
        <v>333</v>
      </c>
      <c r="B149" s="10" t="s">
        <v>333</v>
      </c>
      <c r="C149" s="10" t="s">
        <v>334</v>
      </c>
      <c r="D149" s="11" t="s">
        <v>335</v>
      </c>
      <c r="E149" s="12" t="n">
        <v>44236</v>
      </c>
      <c r="F149" s="13" t="n">
        <v>12977</v>
      </c>
      <c r="G149" s="10" t="n">
        <v>124</v>
      </c>
      <c r="H149" s="12" t="n">
        <f aca="false">IF(E149="","",((WORKDAY(E149,3,2))))</f>
        <v>44239</v>
      </c>
      <c r="I149" s="12" t="s">
        <v>14</v>
      </c>
      <c r="J149" s="14" t="s">
        <v>15</v>
      </c>
    </row>
    <row r="150" customFormat="false" ht="38.25" hidden="true" customHeight="false" outlineLevel="0" collapsed="false">
      <c r="A150" s="9" t="s">
        <v>333</v>
      </c>
      <c r="B150" s="10" t="s">
        <v>333</v>
      </c>
      <c r="C150" s="10" t="s">
        <v>336</v>
      </c>
      <c r="D150" s="11" t="s">
        <v>337</v>
      </c>
      <c r="E150" s="12" t="n">
        <v>44236</v>
      </c>
      <c r="F150" s="13" t="n">
        <v>12977</v>
      </c>
      <c r="G150" s="10" t="n">
        <v>125</v>
      </c>
      <c r="H150" s="12" t="n">
        <f aca="false">IF(E150="","",((WORKDAY(E150,3,2))))</f>
        <v>44239</v>
      </c>
      <c r="I150" s="12" t="s">
        <v>14</v>
      </c>
      <c r="J150" s="14" t="s">
        <v>15</v>
      </c>
    </row>
    <row r="151" customFormat="false" ht="25.5" hidden="true" customHeight="false" outlineLevel="0" collapsed="false">
      <c r="A151" s="9" t="s">
        <v>333</v>
      </c>
      <c r="B151" s="10" t="s">
        <v>333</v>
      </c>
      <c r="C151" s="10" t="s">
        <v>305</v>
      </c>
      <c r="D151" s="11" t="s">
        <v>338</v>
      </c>
      <c r="E151" s="12" t="n">
        <v>44236</v>
      </c>
      <c r="F151" s="13" t="n">
        <v>12977</v>
      </c>
      <c r="G151" s="10" t="n">
        <v>125</v>
      </c>
      <c r="H151" s="12" t="n">
        <f aca="false">IF(E151="","",((WORKDAY(E151,3,2))))</f>
        <v>44239</v>
      </c>
      <c r="I151" s="12" t="s">
        <v>14</v>
      </c>
      <c r="J151" s="14" t="s">
        <v>56</v>
      </c>
    </row>
    <row r="152" customFormat="false" ht="25.5" hidden="true" customHeight="false" outlineLevel="0" collapsed="false">
      <c r="A152" s="9" t="s">
        <v>333</v>
      </c>
      <c r="B152" s="10" t="s">
        <v>333</v>
      </c>
      <c r="C152" s="10" t="s">
        <v>339</v>
      </c>
      <c r="D152" s="11" t="s">
        <v>340</v>
      </c>
      <c r="E152" s="12" t="n">
        <v>44236</v>
      </c>
      <c r="F152" s="13" t="n">
        <v>12977</v>
      </c>
      <c r="G152" s="10" t="n">
        <v>125</v>
      </c>
      <c r="H152" s="12" t="n">
        <f aca="false">IF(E152="","",((WORKDAY(E152,3,2))))</f>
        <v>44239</v>
      </c>
      <c r="I152" s="12" t="s">
        <v>341</v>
      </c>
      <c r="J152" s="14" t="s">
        <v>341</v>
      </c>
    </row>
    <row r="153" customFormat="false" ht="38.25" hidden="true" customHeight="false" outlineLevel="0" collapsed="false">
      <c r="A153" s="9" t="s">
        <v>10</v>
      </c>
      <c r="B153" s="14" t="s">
        <v>127</v>
      </c>
      <c r="C153" s="14" t="s">
        <v>342</v>
      </c>
      <c r="D153" s="22" t="s">
        <v>343</v>
      </c>
      <c r="E153" s="23" t="n">
        <v>44237</v>
      </c>
      <c r="F153" s="24" t="n">
        <v>12978</v>
      </c>
      <c r="G153" s="19" t="n">
        <v>10</v>
      </c>
      <c r="H153" s="12" t="n">
        <f aca="false">IF(E153="","",((WORKDAY(E153,3,2))))</f>
        <v>44242</v>
      </c>
      <c r="I153" s="12" t="s">
        <v>14</v>
      </c>
      <c r="J153" s="14" t="s">
        <v>38</v>
      </c>
    </row>
    <row r="154" customFormat="false" ht="51" hidden="true" customHeight="false" outlineLevel="0" collapsed="false">
      <c r="A154" s="9" t="s">
        <v>240</v>
      </c>
      <c r="B154" s="10" t="s">
        <v>240</v>
      </c>
      <c r="C154" s="14" t="s">
        <v>344</v>
      </c>
      <c r="D154" s="22" t="s">
        <v>345</v>
      </c>
      <c r="E154" s="23" t="n">
        <v>44238</v>
      </c>
      <c r="F154" s="24" t="n">
        <v>12979</v>
      </c>
      <c r="G154" s="19" t="n">
        <v>47</v>
      </c>
      <c r="H154" s="12" t="n">
        <f aca="false">IF(E154="","",((WORKDAY(E154,3,2))))</f>
        <v>44243</v>
      </c>
      <c r="I154" s="12" t="s">
        <v>14</v>
      </c>
      <c r="J154" s="14" t="s">
        <v>38</v>
      </c>
    </row>
    <row r="155" customFormat="false" ht="38.25" hidden="true" customHeight="false" outlineLevel="0" collapsed="false">
      <c r="A155" s="9" t="s">
        <v>80</v>
      </c>
      <c r="B155" s="10" t="s">
        <v>80</v>
      </c>
      <c r="C155" s="14" t="s">
        <v>246</v>
      </c>
      <c r="D155" s="22" t="s">
        <v>346</v>
      </c>
      <c r="E155" s="23" t="n">
        <v>44238</v>
      </c>
      <c r="F155" s="24" t="n">
        <v>12979</v>
      </c>
      <c r="G155" s="19" t="n">
        <v>54</v>
      </c>
      <c r="H155" s="12" t="n">
        <f aca="false">IF(E155="","",((WORKDAY(E155,3,2))))</f>
        <v>44243</v>
      </c>
      <c r="I155" s="12" t="s">
        <v>14</v>
      </c>
      <c r="J155" s="14" t="s">
        <v>15</v>
      </c>
    </row>
    <row r="156" customFormat="false" ht="25.5" hidden="true" customHeight="false" outlineLevel="0" collapsed="false">
      <c r="A156" s="9" t="s">
        <v>80</v>
      </c>
      <c r="B156" s="10" t="s">
        <v>80</v>
      </c>
      <c r="C156" s="10" t="s">
        <v>347</v>
      </c>
      <c r="D156" s="11" t="s">
        <v>348</v>
      </c>
      <c r="E156" s="23" t="n">
        <v>44238</v>
      </c>
      <c r="F156" s="24" t="n">
        <v>12979</v>
      </c>
      <c r="G156" s="19" t="n">
        <v>54</v>
      </c>
      <c r="H156" s="12" t="n">
        <f aca="false">IF(E156="","",((WORKDAY(E156,3,2))))</f>
        <v>44243</v>
      </c>
      <c r="I156" s="12" t="s">
        <v>14</v>
      </c>
      <c r="J156" s="14" t="s">
        <v>15</v>
      </c>
    </row>
    <row r="157" customFormat="false" ht="25.5" hidden="true" customHeight="false" outlineLevel="0" collapsed="false">
      <c r="A157" s="9" t="s">
        <v>80</v>
      </c>
      <c r="B157" s="10" t="s">
        <v>80</v>
      </c>
      <c r="C157" s="14" t="s">
        <v>349</v>
      </c>
      <c r="D157" s="22" t="s">
        <v>350</v>
      </c>
      <c r="E157" s="23" t="n">
        <v>44238</v>
      </c>
      <c r="F157" s="24" t="n">
        <v>12979</v>
      </c>
      <c r="G157" s="19" t="n">
        <v>55</v>
      </c>
      <c r="H157" s="12" t="n">
        <f aca="false">IF(E157="","",((WORKDAY(E157,3,2))))</f>
        <v>44243</v>
      </c>
      <c r="I157" s="12" t="s">
        <v>14</v>
      </c>
      <c r="J157" s="14" t="s">
        <v>56</v>
      </c>
    </row>
    <row r="158" customFormat="false" ht="25.5" hidden="true" customHeight="false" outlineLevel="0" collapsed="false">
      <c r="A158" s="9" t="s">
        <v>302</v>
      </c>
      <c r="B158" s="10" t="s">
        <v>302</v>
      </c>
      <c r="C158" s="14" t="s">
        <v>351</v>
      </c>
      <c r="D158" s="22" t="s">
        <v>352</v>
      </c>
      <c r="E158" s="23" t="n">
        <v>44238</v>
      </c>
      <c r="F158" s="24" t="n">
        <v>12979</v>
      </c>
      <c r="G158" s="19" t="n">
        <v>57</v>
      </c>
      <c r="H158" s="12" t="n">
        <f aca="false">IF(E158="","",((WORKDAY(E158,3,2))))</f>
        <v>44243</v>
      </c>
      <c r="I158" s="12" t="s">
        <v>14</v>
      </c>
      <c r="J158" s="14" t="s">
        <v>15</v>
      </c>
    </row>
    <row r="159" customFormat="false" ht="25.5" hidden="true" customHeight="false" outlineLevel="0" collapsed="false">
      <c r="A159" s="9" t="s">
        <v>302</v>
      </c>
      <c r="B159" s="10" t="s">
        <v>302</v>
      </c>
      <c r="C159" s="14" t="s">
        <v>195</v>
      </c>
      <c r="D159" s="22" t="s">
        <v>353</v>
      </c>
      <c r="E159" s="23" t="n">
        <v>44238</v>
      </c>
      <c r="F159" s="24" t="n">
        <v>12979</v>
      </c>
      <c r="G159" s="19" t="n">
        <v>57</v>
      </c>
      <c r="H159" s="12" t="n">
        <f aca="false">IF(E159="","",((WORKDAY(E159,3,2))))</f>
        <v>44243</v>
      </c>
      <c r="I159" s="12" t="s">
        <v>14</v>
      </c>
      <c r="J159" s="14" t="s">
        <v>15</v>
      </c>
    </row>
    <row r="160" customFormat="false" ht="25.5" hidden="true" customHeight="false" outlineLevel="0" collapsed="false">
      <c r="A160" s="9" t="s">
        <v>302</v>
      </c>
      <c r="B160" s="10" t="s">
        <v>302</v>
      </c>
      <c r="C160" s="14" t="s">
        <v>199</v>
      </c>
      <c r="D160" s="22" t="s">
        <v>354</v>
      </c>
      <c r="E160" s="23" t="n">
        <v>44238</v>
      </c>
      <c r="F160" s="24" t="n">
        <v>12979</v>
      </c>
      <c r="G160" s="19" t="n">
        <v>57</v>
      </c>
      <c r="H160" s="12" t="n">
        <f aca="false">IF(E160="","",((WORKDAY(E160,3,2))))</f>
        <v>44243</v>
      </c>
      <c r="I160" s="12" t="s">
        <v>14</v>
      </c>
      <c r="J160" s="14" t="s">
        <v>15</v>
      </c>
    </row>
    <row r="161" customFormat="false" ht="25.5" hidden="true" customHeight="false" outlineLevel="0" collapsed="false">
      <c r="A161" s="9" t="s">
        <v>302</v>
      </c>
      <c r="B161" s="10" t="s">
        <v>302</v>
      </c>
      <c r="C161" s="14" t="s">
        <v>355</v>
      </c>
      <c r="D161" s="22" t="s">
        <v>356</v>
      </c>
      <c r="E161" s="23" t="n">
        <v>44238</v>
      </c>
      <c r="F161" s="24" t="n">
        <v>12979</v>
      </c>
      <c r="G161" s="19" t="n">
        <v>57</v>
      </c>
      <c r="H161" s="12" t="n">
        <f aca="false">IF(E161="","",((WORKDAY(E161,3,2))))</f>
        <v>44243</v>
      </c>
      <c r="I161" s="12" t="s">
        <v>14</v>
      </c>
      <c r="J161" s="14" t="s">
        <v>15</v>
      </c>
    </row>
    <row r="162" customFormat="false" ht="25.5" hidden="true" customHeight="false" outlineLevel="0" collapsed="false">
      <c r="A162" s="9" t="s">
        <v>302</v>
      </c>
      <c r="B162" s="10" t="s">
        <v>302</v>
      </c>
      <c r="C162" s="14" t="s">
        <v>357</v>
      </c>
      <c r="D162" s="22" t="s">
        <v>358</v>
      </c>
      <c r="E162" s="23" t="n">
        <v>44238</v>
      </c>
      <c r="F162" s="24" t="n">
        <v>12979</v>
      </c>
      <c r="G162" s="19" t="n">
        <v>57</v>
      </c>
      <c r="H162" s="12" t="n">
        <f aca="false">IF(E162="","",((WORKDAY(E162,3,2))))</f>
        <v>44243</v>
      </c>
      <c r="I162" s="12" t="s">
        <v>14</v>
      </c>
      <c r="J162" s="14" t="s">
        <v>15</v>
      </c>
    </row>
    <row r="163" customFormat="false" ht="25.5" hidden="true" customHeight="false" outlineLevel="0" collapsed="false">
      <c r="A163" s="9" t="s">
        <v>181</v>
      </c>
      <c r="B163" s="10" t="s">
        <v>181</v>
      </c>
      <c r="C163" s="14" t="s">
        <v>359</v>
      </c>
      <c r="D163" s="22" t="s">
        <v>360</v>
      </c>
      <c r="E163" s="23" t="n">
        <v>44238</v>
      </c>
      <c r="F163" s="24" t="n">
        <v>12979</v>
      </c>
      <c r="G163" s="19" t="n">
        <v>71</v>
      </c>
      <c r="H163" s="12" t="n">
        <f aca="false">IF(E163="","",((WORKDAY(E163,3,2))))</f>
        <v>44243</v>
      </c>
      <c r="I163" s="12" t="s">
        <v>14</v>
      </c>
      <c r="J163" s="14" t="s">
        <v>56</v>
      </c>
    </row>
    <row r="164" customFormat="false" ht="25.5" hidden="true" customHeight="false" outlineLevel="0" collapsed="false">
      <c r="A164" s="9" t="s">
        <v>307</v>
      </c>
      <c r="B164" s="10" t="s">
        <v>307</v>
      </c>
      <c r="C164" s="14" t="s">
        <v>361</v>
      </c>
      <c r="D164" s="22" t="s">
        <v>362</v>
      </c>
      <c r="E164" s="23" t="n">
        <v>44238</v>
      </c>
      <c r="F164" s="24" t="n">
        <v>12979</v>
      </c>
      <c r="G164" s="19" t="n">
        <v>81</v>
      </c>
      <c r="H164" s="12" t="n">
        <f aca="false">IF(E164="","",((WORKDAY(E164,3,2))))</f>
        <v>44243</v>
      </c>
      <c r="I164" s="12" t="s">
        <v>14</v>
      </c>
      <c r="J164" s="14" t="s">
        <v>15</v>
      </c>
    </row>
    <row r="165" customFormat="false" ht="25.5" hidden="true" customHeight="false" outlineLevel="0" collapsed="false">
      <c r="A165" s="9" t="s">
        <v>363</v>
      </c>
      <c r="B165" s="10" t="s">
        <v>363</v>
      </c>
      <c r="C165" s="14" t="s">
        <v>347</v>
      </c>
      <c r="D165" s="22" t="s">
        <v>364</v>
      </c>
      <c r="E165" s="23" t="n">
        <v>44238</v>
      </c>
      <c r="F165" s="24" t="n">
        <v>12979</v>
      </c>
      <c r="G165" s="19" t="n">
        <v>82</v>
      </c>
      <c r="H165" s="12" t="n">
        <f aca="false">IF(E165="","",((WORKDAY(E165,3,2))))</f>
        <v>44243</v>
      </c>
      <c r="I165" s="12" t="s">
        <v>14</v>
      </c>
      <c r="J165" s="14" t="s">
        <v>15</v>
      </c>
    </row>
    <row r="166" customFormat="false" ht="25.5" hidden="true" customHeight="false" outlineLevel="0" collapsed="false">
      <c r="A166" s="9" t="s">
        <v>363</v>
      </c>
      <c r="B166" s="10" t="s">
        <v>363</v>
      </c>
      <c r="C166" s="14" t="s">
        <v>212</v>
      </c>
      <c r="D166" s="22" t="s">
        <v>365</v>
      </c>
      <c r="E166" s="23" t="n">
        <v>44238</v>
      </c>
      <c r="F166" s="24" t="n">
        <v>12979</v>
      </c>
      <c r="G166" s="19" t="n">
        <v>82</v>
      </c>
      <c r="H166" s="12" t="n">
        <f aca="false">IF(E166="","",((WORKDAY(E166,3,2))))</f>
        <v>44243</v>
      </c>
      <c r="I166" s="12" t="s">
        <v>14</v>
      </c>
      <c r="J166" s="14" t="s">
        <v>15</v>
      </c>
    </row>
    <row r="167" customFormat="false" ht="25.5" hidden="true" customHeight="false" outlineLevel="0" collapsed="false">
      <c r="A167" s="9" t="s">
        <v>363</v>
      </c>
      <c r="B167" s="10" t="s">
        <v>363</v>
      </c>
      <c r="C167" s="14" t="s">
        <v>214</v>
      </c>
      <c r="D167" s="22" t="s">
        <v>366</v>
      </c>
      <c r="E167" s="23" t="n">
        <v>44238</v>
      </c>
      <c r="F167" s="24" t="n">
        <v>12979</v>
      </c>
      <c r="G167" s="19" t="n">
        <v>82</v>
      </c>
      <c r="H167" s="12" t="n">
        <f aca="false">IF(E167="","",((WORKDAY(E167,3,2))))</f>
        <v>44243</v>
      </c>
      <c r="I167" s="12" t="s">
        <v>14</v>
      </c>
      <c r="J167" s="14" t="s">
        <v>15</v>
      </c>
    </row>
    <row r="168" customFormat="false" ht="25.5" hidden="true" customHeight="false" outlineLevel="0" collapsed="false">
      <c r="A168" s="9" t="s">
        <v>363</v>
      </c>
      <c r="B168" s="10" t="s">
        <v>363</v>
      </c>
      <c r="C168" s="14" t="s">
        <v>216</v>
      </c>
      <c r="D168" s="22" t="s">
        <v>367</v>
      </c>
      <c r="E168" s="23" t="n">
        <v>44238</v>
      </c>
      <c r="F168" s="24" t="n">
        <v>12979</v>
      </c>
      <c r="G168" s="19" t="n">
        <v>82</v>
      </c>
      <c r="H168" s="12" t="n">
        <f aca="false">IF(E168="","",((WORKDAY(E168,3,2))))</f>
        <v>44243</v>
      </c>
      <c r="I168" s="12" t="s">
        <v>14</v>
      </c>
      <c r="J168" s="14" t="s">
        <v>15</v>
      </c>
    </row>
    <row r="169" customFormat="false" ht="38.25" hidden="true" customHeight="false" outlineLevel="0" collapsed="false">
      <c r="A169" s="9" t="s">
        <v>363</v>
      </c>
      <c r="B169" s="10" t="s">
        <v>363</v>
      </c>
      <c r="C169" s="14" t="s">
        <v>199</v>
      </c>
      <c r="D169" s="22" t="s">
        <v>368</v>
      </c>
      <c r="E169" s="23" t="n">
        <v>44238</v>
      </c>
      <c r="F169" s="24" t="n">
        <v>12979</v>
      </c>
      <c r="G169" s="19" t="n">
        <v>82</v>
      </c>
      <c r="H169" s="12" t="n">
        <f aca="false">IF(E169="","",((WORKDAY(E169,3,2))))</f>
        <v>44243</v>
      </c>
      <c r="I169" s="12" t="s">
        <v>14</v>
      </c>
      <c r="J169" s="14" t="s">
        <v>15</v>
      </c>
    </row>
    <row r="170" customFormat="false" ht="25.5" hidden="true" customHeight="false" outlineLevel="0" collapsed="false">
      <c r="A170" s="9" t="s">
        <v>363</v>
      </c>
      <c r="B170" s="10" t="s">
        <v>363</v>
      </c>
      <c r="C170" s="14" t="s">
        <v>369</v>
      </c>
      <c r="D170" s="22" t="s">
        <v>370</v>
      </c>
      <c r="E170" s="23" t="n">
        <v>44238</v>
      </c>
      <c r="F170" s="24" t="n">
        <v>12979</v>
      </c>
      <c r="G170" s="19" t="n">
        <v>83</v>
      </c>
      <c r="H170" s="12" t="n">
        <f aca="false">IF(E170="","",((WORKDAY(E170,3,2))))</f>
        <v>44243</v>
      </c>
      <c r="I170" s="12" t="s">
        <v>14</v>
      </c>
      <c r="J170" s="14" t="s">
        <v>15</v>
      </c>
    </row>
    <row r="171" customFormat="false" ht="38.25" hidden="true" customHeight="false" outlineLevel="0" collapsed="false">
      <c r="A171" s="9" t="s">
        <v>363</v>
      </c>
      <c r="B171" s="10" t="s">
        <v>363</v>
      </c>
      <c r="C171" s="14" t="s">
        <v>371</v>
      </c>
      <c r="D171" s="22" t="s">
        <v>372</v>
      </c>
      <c r="E171" s="23" t="n">
        <v>44238</v>
      </c>
      <c r="F171" s="24" t="n">
        <v>12979</v>
      </c>
      <c r="G171" s="19" t="n">
        <v>83</v>
      </c>
      <c r="H171" s="12" t="n">
        <f aca="false">IF(E171="","",((WORKDAY(E171,3,2))))</f>
        <v>44243</v>
      </c>
      <c r="I171" s="12" t="s">
        <v>14</v>
      </c>
      <c r="J171" s="14" t="s">
        <v>15</v>
      </c>
    </row>
    <row r="172" customFormat="false" ht="25.5" hidden="true" customHeight="false" outlineLevel="0" collapsed="false">
      <c r="A172" s="9" t="s">
        <v>363</v>
      </c>
      <c r="B172" s="10" t="s">
        <v>363</v>
      </c>
      <c r="C172" s="14" t="s">
        <v>195</v>
      </c>
      <c r="D172" s="22" t="s">
        <v>373</v>
      </c>
      <c r="E172" s="23" t="n">
        <v>44238</v>
      </c>
      <c r="F172" s="24" t="n">
        <v>12979</v>
      </c>
      <c r="G172" s="19" t="n">
        <v>83</v>
      </c>
      <c r="H172" s="12" t="n">
        <f aca="false">IF(E172="","",((WORKDAY(E172,3,2))))</f>
        <v>44243</v>
      </c>
      <c r="I172" s="12" t="s">
        <v>14</v>
      </c>
      <c r="J172" s="14" t="s">
        <v>15</v>
      </c>
    </row>
    <row r="173" customFormat="false" ht="38.25" hidden="true" customHeight="false" outlineLevel="0" collapsed="false">
      <c r="A173" s="9" t="s">
        <v>363</v>
      </c>
      <c r="B173" s="10" t="s">
        <v>363</v>
      </c>
      <c r="C173" s="14" t="s">
        <v>197</v>
      </c>
      <c r="D173" s="22" t="s">
        <v>374</v>
      </c>
      <c r="E173" s="23" t="n">
        <v>44238</v>
      </c>
      <c r="F173" s="24" t="n">
        <v>12979</v>
      </c>
      <c r="G173" s="19" t="n">
        <v>83</v>
      </c>
      <c r="H173" s="12" t="n">
        <f aca="false">IF(E173="","",((WORKDAY(E173,3,2))))</f>
        <v>44243</v>
      </c>
      <c r="I173" s="12" t="s">
        <v>14</v>
      </c>
      <c r="J173" s="14" t="s">
        <v>15</v>
      </c>
    </row>
    <row r="174" customFormat="false" ht="51" hidden="true" customHeight="false" outlineLevel="0" collapsed="false">
      <c r="A174" s="9" t="s">
        <v>10</v>
      </c>
      <c r="B174" s="14" t="s">
        <v>50</v>
      </c>
      <c r="C174" s="14" t="s">
        <v>375</v>
      </c>
      <c r="D174" s="22" t="s">
        <v>376</v>
      </c>
      <c r="E174" s="23" t="n">
        <v>44239</v>
      </c>
      <c r="F174" s="24" t="n">
        <v>12980</v>
      </c>
      <c r="G174" s="19" t="n">
        <v>25</v>
      </c>
      <c r="H174" s="12" t="n">
        <f aca="false">IF(E174="","",((WORKDAY(E174,3,2))))</f>
        <v>44244</v>
      </c>
      <c r="I174" s="12" t="s">
        <v>14</v>
      </c>
      <c r="J174" s="14" t="s">
        <v>15</v>
      </c>
    </row>
    <row r="175" customFormat="false" ht="25.5" hidden="true" customHeight="false" outlineLevel="0" collapsed="false">
      <c r="A175" s="9" t="s">
        <v>240</v>
      </c>
      <c r="B175" s="10" t="s">
        <v>240</v>
      </c>
      <c r="C175" s="14" t="s">
        <v>377</v>
      </c>
      <c r="D175" s="22" t="s">
        <v>378</v>
      </c>
      <c r="E175" s="23" t="n">
        <v>44239</v>
      </c>
      <c r="F175" s="24" t="n">
        <v>12980</v>
      </c>
      <c r="G175" s="19" t="n">
        <v>40</v>
      </c>
      <c r="H175" s="12" t="n">
        <f aca="false">IF(E175="","",((WORKDAY(E175,3,2))))</f>
        <v>44244</v>
      </c>
      <c r="I175" s="12" t="s">
        <v>14</v>
      </c>
      <c r="J175" s="14" t="s">
        <v>38</v>
      </c>
    </row>
    <row r="176" customFormat="false" ht="51" hidden="true" customHeight="false" outlineLevel="0" collapsed="false">
      <c r="A176" s="9" t="s">
        <v>379</v>
      </c>
      <c r="B176" s="10" t="s">
        <v>379</v>
      </c>
      <c r="C176" s="14" t="s">
        <v>380</v>
      </c>
      <c r="D176" s="22" t="s">
        <v>381</v>
      </c>
      <c r="E176" s="23" t="n">
        <v>44239</v>
      </c>
      <c r="F176" s="24" t="n">
        <v>12980</v>
      </c>
      <c r="G176" s="19" t="n">
        <v>40</v>
      </c>
      <c r="H176" s="12" t="n">
        <f aca="false">IF(E176="","",((WORKDAY(E176,3,2))))</f>
        <v>44244</v>
      </c>
      <c r="I176" s="12" t="s">
        <v>14</v>
      </c>
      <c r="J176" s="14" t="s">
        <v>56</v>
      </c>
    </row>
    <row r="177" customFormat="false" ht="25.5" hidden="true" customHeight="false" outlineLevel="0" collapsed="false">
      <c r="A177" s="9" t="s">
        <v>80</v>
      </c>
      <c r="B177" s="10" t="s">
        <v>80</v>
      </c>
      <c r="C177" s="14" t="s">
        <v>361</v>
      </c>
      <c r="D177" s="22" t="s">
        <v>382</v>
      </c>
      <c r="E177" s="23" t="n">
        <v>44239</v>
      </c>
      <c r="F177" s="24" t="n">
        <v>12980</v>
      </c>
      <c r="G177" s="19" t="n">
        <v>55</v>
      </c>
      <c r="H177" s="12" t="n">
        <f aca="false">IF(E177="","",((WORKDAY(E177,3,2))))</f>
        <v>44244</v>
      </c>
      <c r="I177" s="12" t="s">
        <v>14</v>
      </c>
      <c r="J177" s="14" t="s">
        <v>15</v>
      </c>
    </row>
    <row r="178" customFormat="false" ht="25.5" hidden="true" customHeight="false" outlineLevel="0" collapsed="false">
      <c r="A178" s="9" t="s">
        <v>192</v>
      </c>
      <c r="B178" s="10" t="s">
        <v>192</v>
      </c>
      <c r="C178" s="14" t="s">
        <v>383</v>
      </c>
      <c r="D178" s="22" t="s">
        <v>384</v>
      </c>
      <c r="E178" s="23" t="n">
        <v>44239</v>
      </c>
      <c r="F178" s="24" t="n">
        <v>12980</v>
      </c>
      <c r="G178" s="19" t="n">
        <v>62</v>
      </c>
      <c r="H178" s="12" t="n">
        <f aca="false">IF(E178="","",((WORKDAY(E178,3,2))))</f>
        <v>44244</v>
      </c>
      <c r="I178" s="12" t="s">
        <v>14</v>
      </c>
      <c r="J178" s="14" t="s">
        <v>15</v>
      </c>
    </row>
    <row r="179" customFormat="false" ht="25.5" hidden="true" customHeight="false" outlineLevel="0" collapsed="false">
      <c r="A179" s="9" t="s">
        <v>192</v>
      </c>
      <c r="B179" s="10" t="s">
        <v>192</v>
      </c>
      <c r="C179" s="14" t="s">
        <v>385</v>
      </c>
      <c r="D179" s="22" t="s">
        <v>386</v>
      </c>
      <c r="E179" s="23" t="n">
        <v>44239</v>
      </c>
      <c r="F179" s="24" t="n">
        <v>12980</v>
      </c>
      <c r="G179" s="19" t="n">
        <v>62</v>
      </c>
      <c r="H179" s="12" t="n">
        <f aca="false">IF(E179="","",((WORKDAY(E179,3,2))))</f>
        <v>44244</v>
      </c>
      <c r="I179" s="12" t="s">
        <v>14</v>
      </c>
      <c r="J179" s="14" t="s">
        <v>15</v>
      </c>
    </row>
    <row r="180" customFormat="false" ht="38.25" hidden="true" customHeight="false" outlineLevel="0" collapsed="false">
      <c r="A180" s="9" t="s">
        <v>192</v>
      </c>
      <c r="B180" s="10" t="s">
        <v>192</v>
      </c>
      <c r="C180" s="14" t="s">
        <v>387</v>
      </c>
      <c r="D180" s="22" t="s">
        <v>388</v>
      </c>
      <c r="E180" s="23" t="n">
        <v>44239</v>
      </c>
      <c r="F180" s="24" t="n">
        <v>12980</v>
      </c>
      <c r="G180" s="19" t="n">
        <v>62</v>
      </c>
      <c r="H180" s="12" t="n">
        <f aca="false">IF(E180="","",((WORKDAY(E180,3,2))))</f>
        <v>44244</v>
      </c>
      <c r="I180" s="12" t="s">
        <v>14</v>
      </c>
      <c r="J180" s="14" t="s">
        <v>15</v>
      </c>
    </row>
    <row r="181" customFormat="false" ht="25.5" hidden="true" customHeight="false" outlineLevel="0" collapsed="false">
      <c r="A181" s="9" t="s">
        <v>192</v>
      </c>
      <c r="B181" s="10" t="s">
        <v>192</v>
      </c>
      <c r="C181" s="14" t="s">
        <v>389</v>
      </c>
      <c r="D181" s="22" t="s">
        <v>390</v>
      </c>
      <c r="E181" s="23" t="n">
        <v>44239</v>
      </c>
      <c r="F181" s="24" t="n">
        <v>12980</v>
      </c>
      <c r="G181" s="19" t="n">
        <v>62</v>
      </c>
      <c r="H181" s="12" t="n">
        <f aca="false">IF(E181="","",((WORKDAY(E181,3,2))))</f>
        <v>44244</v>
      </c>
      <c r="I181" s="12" t="s">
        <v>14</v>
      </c>
      <c r="J181" s="14" t="s">
        <v>15</v>
      </c>
    </row>
    <row r="182" customFormat="false" ht="25.5" hidden="true" customHeight="false" outlineLevel="0" collapsed="false">
      <c r="A182" s="9" t="s">
        <v>192</v>
      </c>
      <c r="B182" s="10" t="s">
        <v>192</v>
      </c>
      <c r="C182" s="14" t="s">
        <v>391</v>
      </c>
      <c r="D182" s="22" t="s">
        <v>392</v>
      </c>
      <c r="E182" s="23" t="n">
        <v>44239</v>
      </c>
      <c r="F182" s="24" t="n">
        <v>12980</v>
      </c>
      <c r="G182" s="19" t="n">
        <v>62</v>
      </c>
      <c r="H182" s="12" t="n">
        <f aca="false">IF(E182="","",((WORKDAY(E182,3,2))))</f>
        <v>44244</v>
      </c>
      <c r="I182" s="12" t="s">
        <v>14</v>
      </c>
      <c r="J182" s="14" t="s">
        <v>15</v>
      </c>
    </row>
    <row r="183" customFormat="false" ht="25.5" hidden="true" customHeight="false" outlineLevel="0" collapsed="false">
      <c r="A183" s="9" t="s">
        <v>192</v>
      </c>
      <c r="B183" s="10" t="s">
        <v>192</v>
      </c>
      <c r="C183" s="14" t="s">
        <v>393</v>
      </c>
      <c r="D183" s="22" t="s">
        <v>394</v>
      </c>
      <c r="E183" s="23" t="n">
        <v>44239</v>
      </c>
      <c r="F183" s="24" t="n">
        <v>12980</v>
      </c>
      <c r="G183" s="19" t="n">
        <v>62</v>
      </c>
      <c r="H183" s="12" t="n">
        <f aca="false">IF(E183="","",((WORKDAY(E183,3,2))))</f>
        <v>44244</v>
      </c>
      <c r="I183" s="12" t="s">
        <v>14</v>
      </c>
      <c r="J183" s="14" t="s">
        <v>15</v>
      </c>
    </row>
    <row r="184" customFormat="false" ht="51" hidden="true" customHeight="false" outlineLevel="0" collapsed="false">
      <c r="A184" s="9" t="s">
        <v>244</v>
      </c>
      <c r="B184" s="10" t="s">
        <v>245</v>
      </c>
      <c r="C184" s="14" t="s">
        <v>395</v>
      </c>
      <c r="D184" s="22" t="s">
        <v>396</v>
      </c>
      <c r="E184" s="23" t="n">
        <v>44239</v>
      </c>
      <c r="F184" s="24" t="n">
        <v>12980</v>
      </c>
      <c r="G184" s="19" t="n">
        <v>100</v>
      </c>
      <c r="H184" s="12" t="n">
        <f aca="false">IF(E184="","",((WORKDAY(E184,3,2))))</f>
        <v>44244</v>
      </c>
      <c r="I184" s="12" t="s">
        <v>14</v>
      </c>
      <c r="J184" s="14" t="s">
        <v>15</v>
      </c>
    </row>
    <row r="185" customFormat="false" ht="51" hidden="true" customHeight="false" outlineLevel="0" collapsed="false">
      <c r="A185" s="9" t="s">
        <v>244</v>
      </c>
      <c r="B185" s="10" t="s">
        <v>245</v>
      </c>
      <c r="C185" s="14" t="s">
        <v>397</v>
      </c>
      <c r="D185" s="22" t="s">
        <v>398</v>
      </c>
      <c r="E185" s="23" t="n">
        <v>44239</v>
      </c>
      <c r="F185" s="24" t="n">
        <v>12980</v>
      </c>
      <c r="G185" s="19" t="n">
        <v>100</v>
      </c>
      <c r="H185" s="12" t="n">
        <f aca="false">IF(E185="","",((WORKDAY(E185,3,2))))</f>
        <v>44244</v>
      </c>
      <c r="I185" s="12" t="s">
        <v>14</v>
      </c>
      <c r="J185" s="14" t="s">
        <v>15</v>
      </c>
    </row>
    <row r="186" customFormat="false" ht="38.25" hidden="true" customHeight="false" outlineLevel="0" collapsed="false">
      <c r="A186" s="9" t="s">
        <v>10</v>
      </c>
      <c r="B186" s="14" t="s">
        <v>127</v>
      </c>
      <c r="C186" s="14" t="s">
        <v>399</v>
      </c>
      <c r="D186" s="22" t="s">
        <v>400</v>
      </c>
      <c r="E186" s="23" t="n">
        <v>44242</v>
      </c>
      <c r="F186" s="24" t="n">
        <v>12981</v>
      </c>
      <c r="G186" s="19" t="n">
        <v>6</v>
      </c>
      <c r="H186" s="12" t="n">
        <f aca="false">IF(E186="","",((WORKDAY(E186,3,2))))</f>
        <v>44245</v>
      </c>
      <c r="I186" s="12" t="s">
        <v>14</v>
      </c>
      <c r="J186" s="14" t="s">
        <v>56</v>
      </c>
    </row>
    <row r="187" customFormat="false" ht="38.25" hidden="true" customHeight="false" outlineLevel="0" collapsed="false">
      <c r="A187" s="9" t="s">
        <v>10</v>
      </c>
      <c r="B187" s="14" t="s">
        <v>127</v>
      </c>
      <c r="C187" s="14" t="s">
        <v>401</v>
      </c>
      <c r="D187" s="22" t="s">
        <v>402</v>
      </c>
      <c r="E187" s="23" t="n">
        <v>44242</v>
      </c>
      <c r="F187" s="24" t="n">
        <v>12981</v>
      </c>
      <c r="G187" s="19" t="n">
        <v>7</v>
      </c>
      <c r="H187" s="12" t="n">
        <f aca="false">IF(E187="","",((WORKDAY(E187,3,2))))</f>
        <v>44245</v>
      </c>
      <c r="I187" s="12" t="s">
        <v>14</v>
      </c>
      <c r="J187" s="14" t="s">
        <v>56</v>
      </c>
    </row>
    <row r="188" customFormat="false" ht="51" hidden="true" customHeight="false" outlineLevel="0" collapsed="false">
      <c r="A188" s="9" t="s">
        <v>379</v>
      </c>
      <c r="B188" s="10" t="s">
        <v>379</v>
      </c>
      <c r="C188" s="14" t="s">
        <v>380</v>
      </c>
      <c r="D188" s="22" t="s">
        <v>381</v>
      </c>
      <c r="E188" s="23" t="n">
        <v>44242</v>
      </c>
      <c r="F188" s="24" t="n">
        <v>12981</v>
      </c>
      <c r="G188" s="19" t="n">
        <v>37</v>
      </c>
      <c r="H188" s="12" t="n">
        <f aca="false">IF(E188="","",((WORKDAY(E188,3,2))))</f>
        <v>44245</v>
      </c>
      <c r="I188" s="12" t="s">
        <v>14</v>
      </c>
      <c r="J188" s="14" t="s">
        <v>56</v>
      </c>
    </row>
    <row r="189" customFormat="false" ht="51" hidden="true" customHeight="false" outlineLevel="0" collapsed="false">
      <c r="A189" s="9" t="s">
        <v>293</v>
      </c>
      <c r="B189" s="10" t="s">
        <v>293</v>
      </c>
      <c r="C189" s="14" t="s">
        <v>403</v>
      </c>
      <c r="D189" s="22" t="s">
        <v>404</v>
      </c>
      <c r="E189" s="23" t="n">
        <v>44242</v>
      </c>
      <c r="F189" s="24" t="n">
        <v>12981</v>
      </c>
      <c r="G189" s="19" t="n">
        <v>46</v>
      </c>
      <c r="H189" s="12" t="n">
        <f aca="false">IF(E189="","",((WORKDAY(E189,3,2))))</f>
        <v>44245</v>
      </c>
      <c r="I189" s="12" t="s">
        <v>14</v>
      </c>
      <c r="J189" s="14" t="s">
        <v>15</v>
      </c>
    </row>
    <row r="190" customFormat="false" ht="25.5" hidden="true" customHeight="false" outlineLevel="0" collapsed="false">
      <c r="A190" s="9" t="s">
        <v>279</v>
      </c>
      <c r="B190" s="10" t="s">
        <v>279</v>
      </c>
      <c r="C190" s="14" t="s">
        <v>405</v>
      </c>
      <c r="D190" s="22" t="s">
        <v>406</v>
      </c>
      <c r="E190" s="23" t="n">
        <v>44242</v>
      </c>
      <c r="F190" s="24" t="n">
        <v>12981</v>
      </c>
      <c r="G190" s="19" t="n">
        <v>48</v>
      </c>
      <c r="H190" s="12" t="n">
        <f aca="false">IF(E190="","",((WORKDAY(E190,3,2))))</f>
        <v>44245</v>
      </c>
      <c r="I190" s="12" t="s">
        <v>14</v>
      </c>
      <c r="J190" s="14" t="s">
        <v>56</v>
      </c>
    </row>
    <row r="191" customFormat="false" ht="25.5" hidden="true" customHeight="false" outlineLevel="0" collapsed="false">
      <c r="A191" s="9" t="s">
        <v>279</v>
      </c>
      <c r="B191" s="10" t="s">
        <v>279</v>
      </c>
      <c r="C191" s="14" t="s">
        <v>407</v>
      </c>
      <c r="D191" s="22" t="s">
        <v>408</v>
      </c>
      <c r="E191" s="23" t="n">
        <v>44242</v>
      </c>
      <c r="F191" s="24" t="n">
        <v>12981</v>
      </c>
      <c r="G191" s="19" t="n">
        <v>48</v>
      </c>
      <c r="H191" s="12" t="n">
        <f aca="false">IF(E191="","",((WORKDAY(E191,3,2))))</f>
        <v>44245</v>
      </c>
      <c r="I191" s="12" t="s">
        <v>14</v>
      </c>
      <c r="J191" s="14" t="s">
        <v>56</v>
      </c>
    </row>
    <row r="192" customFormat="false" ht="25.5" hidden="true" customHeight="false" outlineLevel="0" collapsed="false">
      <c r="A192" s="9" t="s">
        <v>57</v>
      </c>
      <c r="B192" s="10" t="s">
        <v>57</v>
      </c>
      <c r="C192" s="14" t="s">
        <v>409</v>
      </c>
      <c r="D192" s="22" t="s">
        <v>410</v>
      </c>
      <c r="E192" s="23" t="n">
        <v>44244</v>
      </c>
      <c r="F192" s="24" t="n">
        <v>12983</v>
      </c>
      <c r="G192" s="19" t="n">
        <v>37</v>
      </c>
      <c r="H192" s="12" t="n">
        <f aca="false">IF(E192="","",((WORKDAY(E192,3,2))))</f>
        <v>44249</v>
      </c>
      <c r="I192" s="12" t="s">
        <v>14</v>
      </c>
      <c r="J192" s="14" t="s">
        <v>38</v>
      </c>
    </row>
    <row r="193" customFormat="false" ht="25.5" hidden="true" customHeight="false" outlineLevel="0" collapsed="false">
      <c r="A193" s="9" t="s">
        <v>411</v>
      </c>
      <c r="B193" s="10" t="s">
        <v>411</v>
      </c>
      <c r="C193" s="14" t="s">
        <v>412</v>
      </c>
      <c r="D193" s="22" t="s">
        <v>413</v>
      </c>
      <c r="E193" s="23" t="n">
        <v>44244</v>
      </c>
      <c r="F193" s="24" t="n">
        <v>12983</v>
      </c>
      <c r="G193" s="19" t="n">
        <v>40</v>
      </c>
      <c r="H193" s="12" t="n">
        <f aca="false">IF(E193="","",((WORKDAY(E193,3,2))))</f>
        <v>44249</v>
      </c>
      <c r="I193" s="12" t="s">
        <v>14</v>
      </c>
      <c r="J193" s="14" t="s">
        <v>38</v>
      </c>
    </row>
    <row r="194" customFormat="false" ht="25.5" hidden="true" customHeight="false" outlineLevel="0" collapsed="false">
      <c r="A194" s="9" t="s">
        <v>248</v>
      </c>
      <c r="B194" s="10" t="s">
        <v>248</v>
      </c>
      <c r="C194" s="14" t="s">
        <v>185</v>
      </c>
      <c r="D194" s="22" t="s">
        <v>414</v>
      </c>
      <c r="E194" s="23" t="n">
        <v>44244</v>
      </c>
      <c r="F194" s="24" t="n">
        <v>12983</v>
      </c>
      <c r="G194" s="19" t="n">
        <v>95</v>
      </c>
      <c r="H194" s="12" t="n">
        <f aca="false">IF(E194="","",((WORKDAY(E194,3,2))))</f>
        <v>44249</v>
      </c>
      <c r="I194" s="12" t="s">
        <v>14</v>
      </c>
      <c r="J194" s="14" t="s">
        <v>15</v>
      </c>
    </row>
    <row r="195" customFormat="false" ht="38.25" hidden="true" customHeight="false" outlineLevel="0" collapsed="false">
      <c r="A195" s="9" t="s">
        <v>10</v>
      </c>
      <c r="B195" s="14" t="s">
        <v>47</v>
      </c>
      <c r="C195" s="14" t="s">
        <v>415</v>
      </c>
      <c r="D195" s="22" t="s">
        <v>416</v>
      </c>
      <c r="E195" s="23" t="n">
        <v>44245</v>
      </c>
      <c r="F195" s="24" t="n">
        <v>12984</v>
      </c>
      <c r="G195" s="19" t="n">
        <v>11</v>
      </c>
      <c r="H195" s="12" t="n">
        <f aca="false">IF(E195="","",((WORKDAY(E195,3,2))))</f>
        <v>44250</v>
      </c>
      <c r="I195" s="12" t="s">
        <v>14</v>
      </c>
      <c r="J195" s="14" t="s">
        <v>15</v>
      </c>
    </row>
    <row r="196" customFormat="false" ht="38.25" hidden="true" customHeight="false" outlineLevel="0" collapsed="false">
      <c r="A196" s="9" t="s">
        <v>10</v>
      </c>
      <c r="B196" s="14" t="s">
        <v>166</v>
      </c>
      <c r="C196" s="14" t="s">
        <v>417</v>
      </c>
      <c r="D196" s="22" t="s">
        <v>418</v>
      </c>
      <c r="E196" s="23" t="n">
        <v>44245</v>
      </c>
      <c r="F196" s="24" t="n">
        <v>12984</v>
      </c>
      <c r="G196" s="19" t="n">
        <v>11</v>
      </c>
      <c r="H196" s="12" t="n">
        <f aca="false">IF(E196="","",((WORKDAY(E196,3,2))))</f>
        <v>44250</v>
      </c>
      <c r="I196" s="12" t="s">
        <v>14</v>
      </c>
      <c r="J196" s="14" t="s">
        <v>15</v>
      </c>
    </row>
    <row r="197" customFormat="false" ht="38.25" hidden="true" customHeight="false" outlineLevel="0" collapsed="false">
      <c r="A197" s="9" t="s">
        <v>326</v>
      </c>
      <c r="B197" s="10" t="s">
        <v>326</v>
      </c>
      <c r="C197" s="14" t="s">
        <v>185</v>
      </c>
      <c r="D197" s="22" t="s">
        <v>419</v>
      </c>
      <c r="E197" s="23" t="n">
        <v>44246</v>
      </c>
      <c r="F197" s="24" t="n">
        <v>12985</v>
      </c>
      <c r="G197" s="19" t="n">
        <v>37</v>
      </c>
      <c r="H197" s="12" t="n">
        <f aca="false">IF(E197="","",((WORKDAY(E197,3,2))))</f>
        <v>44251</v>
      </c>
      <c r="I197" s="12" t="s">
        <v>14</v>
      </c>
      <c r="J197" s="14" t="s">
        <v>15</v>
      </c>
    </row>
    <row r="198" customFormat="false" ht="25.5" hidden="true" customHeight="false" outlineLevel="0" collapsed="false">
      <c r="A198" s="9" t="s">
        <v>411</v>
      </c>
      <c r="B198" s="10" t="s">
        <v>411</v>
      </c>
      <c r="C198" s="14" t="s">
        <v>420</v>
      </c>
      <c r="D198" s="22" t="s">
        <v>421</v>
      </c>
      <c r="E198" s="23" t="n">
        <v>44246</v>
      </c>
      <c r="F198" s="24" t="n">
        <v>12985</v>
      </c>
      <c r="G198" s="19" t="n">
        <v>41</v>
      </c>
      <c r="H198" s="12" t="n">
        <f aca="false">IF(E198="","",((WORKDAY(E198,3,2))))</f>
        <v>44251</v>
      </c>
      <c r="I198" s="12" t="s">
        <v>14</v>
      </c>
      <c r="J198" s="14" t="s">
        <v>19</v>
      </c>
    </row>
    <row r="199" customFormat="false" ht="38.25" hidden="true" customHeight="false" outlineLevel="0" collapsed="false">
      <c r="A199" s="9" t="s">
        <v>10</v>
      </c>
      <c r="B199" s="14" t="s">
        <v>422</v>
      </c>
      <c r="C199" s="14" t="s">
        <v>423</v>
      </c>
      <c r="D199" s="22" t="s">
        <v>424</v>
      </c>
      <c r="E199" s="23" t="n">
        <v>44249</v>
      </c>
      <c r="F199" s="24" t="n">
        <v>12986</v>
      </c>
      <c r="G199" s="19" t="n">
        <v>9</v>
      </c>
      <c r="H199" s="12" t="n">
        <f aca="false">IF(E199="","",((WORKDAY(E199,3,2))))</f>
        <v>44252</v>
      </c>
      <c r="I199" s="12" t="s">
        <v>14</v>
      </c>
      <c r="J199" s="14" t="s">
        <v>15</v>
      </c>
    </row>
    <row r="200" customFormat="false" ht="25.5" hidden="true" customHeight="false" outlineLevel="0" collapsed="false">
      <c r="A200" s="9" t="s">
        <v>302</v>
      </c>
      <c r="B200" s="10" t="s">
        <v>302</v>
      </c>
      <c r="C200" s="14" t="s">
        <v>425</v>
      </c>
      <c r="D200" s="22" t="s">
        <v>426</v>
      </c>
      <c r="E200" s="23" t="n">
        <v>44249</v>
      </c>
      <c r="F200" s="24" t="n">
        <v>12986</v>
      </c>
      <c r="G200" s="19" t="n">
        <v>63</v>
      </c>
      <c r="H200" s="12" t="n">
        <f aca="false">IF(E200="","",((WORKDAY(E200,3,2))))</f>
        <v>44252</v>
      </c>
      <c r="I200" s="12" t="s">
        <v>14</v>
      </c>
      <c r="J200" s="14" t="s">
        <v>15</v>
      </c>
    </row>
    <row r="201" customFormat="false" ht="25.5" hidden="true" customHeight="false" outlineLevel="0" collapsed="false">
      <c r="A201" s="9" t="s">
        <v>302</v>
      </c>
      <c r="B201" s="10" t="s">
        <v>302</v>
      </c>
      <c r="C201" s="14" t="s">
        <v>427</v>
      </c>
      <c r="D201" s="22" t="s">
        <v>428</v>
      </c>
      <c r="E201" s="23" t="n">
        <v>44249</v>
      </c>
      <c r="F201" s="24" t="n">
        <v>12986</v>
      </c>
      <c r="G201" s="19" t="n">
        <v>63</v>
      </c>
      <c r="H201" s="12" t="n">
        <f aca="false">IF(E201="","",((WORKDAY(E201,3,2))))</f>
        <v>44252</v>
      </c>
      <c r="I201" s="12" t="s">
        <v>14</v>
      </c>
      <c r="J201" s="14" t="s">
        <v>15</v>
      </c>
    </row>
    <row r="202" customFormat="false" ht="25.5" hidden="true" customHeight="false" outlineLevel="0" collapsed="false">
      <c r="A202" s="9" t="s">
        <v>302</v>
      </c>
      <c r="B202" s="10" t="s">
        <v>302</v>
      </c>
      <c r="C202" s="14" t="s">
        <v>429</v>
      </c>
      <c r="D202" s="22" t="s">
        <v>430</v>
      </c>
      <c r="E202" s="23" t="n">
        <v>44249</v>
      </c>
      <c r="F202" s="24" t="n">
        <v>12986</v>
      </c>
      <c r="G202" s="19" t="n">
        <v>63</v>
      </c>
      <c r="H202" s="12" t="n">
        <f aca="false">IF(E202="","",((WORKDAY(E202,3,2))))</f>
        <v>44252</v>
      </c>
      <c r="I202" s="12" t="s">
        <v>14</v>
      </c>
      <c r="J202" s="14" t="s">
        <v>15</v>
      </c>
    </row>
    <row r="203" customFormat="false" ht="25.5" hidden="true" customHeight="false" outlineLevel="0" collapsed="false">
      <c r="A203" s="9" t="s">
        <v>279</v>
      </c>
      <c r="B203" s="10" t="s">
        <v>279</v>
      </c>
      <c r="C203" s="14" t="s">
        <v>431</v>
      </c>
      <c r="D203" s="22" t="s">
        <v>432</v>
      </c>
      <c r="E203" s="23" t="n">
        <v>44249</v>
      </c>
      <c r="F203" s="24" t="n">
        <v>12986</v>
      </c>
      <c r="G203" s="19" t="n">
        <v>70</v>
      </c>
      <c r="H203" s="12" t="n">
        <f aca="false">IF(E203="","",((WORKDAY(E203,3,2))))</f>
        <v>44252</v>
      </c>
      <c r="I203" s="12" t="s">
        <v>14</v>
      </c>
      <c r="J203" s="14" t="s">
        <v>15</v>
      </c>
    </row>
    <row r="204" customFormat="false" ht="25.5" hidden="true" customHeight="false" outlineLevel="0" collapsed="false">
      <c r="A204" s="9" t="s">
        <v>211</v>
      </c>
      <c r="B204" s="10" t="s">
        <v>211</v>
      </c>
      <c r="C204" s="14" t="s">
        <v>433</v>
      </c>
      <c r="D204" s="22" t="s">
        <v>434</v>
      </c>
      <c r="E204" s="23" t="n">
        <v>44249</v>
      </c>
      <c r="F204" s="24" t="n">
        <v>12986</v>
      </c>
      <c r="G204" s="19" t="n">
        <v>70</v>
      </c>
      <c r="H204" s="12" t="n">
        <f aca="false">IF(E204="","",((WORKDAY(E204,3,2))))</f>
        <v>44252</v>
      </c>
      <c r="I204" s="12" t="s">
        <v>14</v>
      </c>
      <c r="J204" s="14" t="s">
        <v>15</v>
      </c>
    </row>
    <row r="205" customFormat="false" ht="25.5" hidden="true" customHeight="false" outlineLevel="0" collapsed="false">
      <c r="A205" s="9" t="s">
        <v>211</v>
      </c>
      <c r="B205" s="10" t="s">
        <v>211</v>
      </c>
      <c r="C205" s="14" t="s">
        <v>435</v>
      </c>
      <c r="D205" s="22" t="s">
        <v>436</v>
      </c>
      <c r="E205" s="23" t="n">
        <v>44249</v>
      </c>
      <c r="F205" s="24" t="n">
        <v>12986</v>
      </c>
      <c r="G205" s="19" t="n">
        <v>71</v>
      </c>
      <c r="H205" s="12" t="n">
        <f aca="false">IF(E205="","",((WORKDAY(E205,3,2))))</f>
        <v>44252</v>
      </c>
      <c r="I205" s="12" t="s">
        <v>14</v>
      </c>
      <c r="J205" s="14" t="s">
        <v>15</v>
      </c>
    </row>
    <row r="206" customFormat="false" ht="25.5" hidden="true" customHeight="false" outlineLevel="0" collapsed="false">
      <c r="A206" s="9" t="s">
        <v>181</v>
      </c>
      <c r="B206" s="10" t="s">
        <v>181</v>
      </c>
      <c r="C206" s="14" t="s">
        <v>197</v>
      </c>
      <c r="D206" s="22" t="s">
        <v>437</v>
      </c>
      <c r="E206" s="23" t="n">
        <v>44249</v>
      </c>
      <c r="F206" s="24" t="n">
        <v>12986</v>
      </c>
      <c r="G206" s="19" t="n">
        <v>72</v>
      </c>
      <c r="H206" s="12" t="n">
        <f aca="false">IF(E206="","",((WORKDAY(E206,3,2))))</f>
        <v>44252</v>
      </c>
      <c r="I206" s="12" t="s">
        <v>14</v>
      </c>
      <c r="J206" s="14" t="s">
        <v>56</v>
      </c>
    </row>
    <row r="207" customFormat="false" ht="25.5" hidden="true" customHeight="false" outlineLevel="0" collapsed="false">
      <c r="A207" s="9" t="s">
        <v>181</v>
      </c>
      <c r="B207" s="10" t="s">
        <v>181</v>
      </c>
      <c r="C207" s="14" t="s">
        <v>199</v>
      </c>
      <c r="D207" s="22" t="s">
        <v>438</v>
      </c>
      <c r="E207" s="23" t="n">
        <v>44249</v>
      </c>
      <c r="F207" s="24" t="n">
        <v>12986</v>
      </c>
      <c r="G207" s="19" t="n">
        <v>72</v>
      </c>
      <c r="H207" s="12" t="n">
        <f aca="false">IF(E207="","",((WORKDAY(E207,3,2))))</f>
        <v>44252</v>
      </c>
      <c r="I207" s="12" t="s">
        <v>14</v>
      </c>
      <c r="J207" s="14" t="s">
        <v>15</v>
      </c>
    </row>
    <row r="208" customFormat="false" ht="51" hidden="true" customHeight="false" outlineLevel="0" collapsed="false">
      <c r="A208" s="9" t="s">
        <v>244</v>
      </c>
      <c r="B208" s="10" t="s">
        <v>245</v>
      </c>
      <c r="C208" s="14" t="s">
        <v>193</v>
      </c>
      <c r="D208" s="22" t="s">
        <v>439</v>
      </c>
      <c r="E208" s="23" t="n">
        <v>44249</v>
      </c>
      <c r="F208" s="24" t="n">
        <v>12986</v>
      </c>
      <c r="G208" s="19" t="n">
        <v>80</v>
      </c>
      <c r="H208" s="12" t="n">
        <f aca="false">IF(E208="","",((WORKDAY(E208,3,2))))</f>
        <v>44252</v>
      </c>
      <c r="I208" s="12" t="s">
        <v>341</v>
      </c>
      <c r="J208" s="14" t="s">
        <v>341</v>
      </c>
    </row>
    <row r="209" customFormat="false" ht="38.25" hidden="true" customHeight="false" outlineLevel="0" collapsed="false">
      <c r="A209" s="9" t="s">
        <v>10</v>
      </c>
      <c r="B209" s="10" t="s">
        <v>101</v>
      </c>
      <c r="C209" s="14" t="s">
        <v>440</v>
      </c>
      <c r="D209" s="22" t="s">
        <v>441</v>
      </c>
      <c r="E209" s="23" t="n">
        <v>44250</v>
      </c>
      <c r="F209" s="24" t="n">
        <v>12987</v>
      </c>
      <c r="G209" s="19" t="n">
        <v>10</v>
      </c>
      <c r="H209" s="12" t="n">
        <f aca="false">IF(E209="","",((WORKDAY(E209,3,2))))</f>
        <v>44253</v>
      </c>
      <c r="I209" s="12" t="s">
        <v>14</v>
      </c>
      <c r="J209" s="14" t="s">
        <v>15</v>
      </c>
    </row>
    <row r="210" customFormat="false" ht="63.75" hidden="true" customHeight="false" outlineLevel="0" collapsed="false">
      <c r="A210" s="9" t="s">
        <v>442</v>
      </c>
      <c r="B210" s="10" t="s">
        <v>442</v>
      </c>
      <c r="C210" s="14" t="s">
        <v>443</v>
      </c>
      <c r="D210" s="22" t="s">
        <v>444</v>
      </c>
      <c r="E210" s="23" t="n">
        <v>44250</v>
      </c>
      <c r="F210" s="24" t="n">
        <v>12987</v>
      </c>
      <c r="G210" s="19" t="n">
        <v>40</v>
      </c>
      <c r="H210" s="12" t="n">
        <f aca="false">IF(E210="","",((WORKDAY(E210,3,2))))</f>
        <v>44253</v>
      </c>
      <c r="I210" s="12" t="s">
        <v>14</v>
      </c>
      <c r="J210" s="14" t="s">
        <v>38</v>
      </c>
    </row>
    <row r="211" customFormat="false" ht="25.5" hidden="true" customHeight="false" outlineLevel="0" collapsed="false">
      <c r="A211" s="9" t="s">
        <v>442</v>
      </c>
      <c r="B211" s="10" t="s">
        <v>442</v>
      </c>
      <c r="C211" s="14" t="s">
        <v>445</v>
      </c>
      <c r="D211" s="22" t="s">
        <v>446</v>
      </c>
      <c r="E211" s="23" t="n">
        <v>44250</v>
      </c>
      <c r="F211" s="24" t="n">
        <v>12987</v>
      </c>
      <c r="G211" s="19" t="n">
        <v>41</v>
      </c>
      <c r="H211" s="12" t="n">
        <f aca="false">IF(E211="","",((WORKDAY(E211,3,2))))</f>
        <v>44253</v>
      </c>
      <c r="I211" s="12" t="s">
        <v>14</v>
      </c>
      <c r="J211" s="14" t="s">
        <v>15</v>
      </c>
    </row>
    <row r="212" customFormat="false" ht="25.5" hidden="true" customHeight="false" outlineLevel="0" collapsed="false">
      <c r="A212" s="9" t="s">
        <v>300</v>
      </c>
      <c r="B212" s="10" t="s">
        <v>300</v>
      </c>
      <c r="C212" s="14" t="s">
        <v>199</v>
      </c>
      <c r="D212" s="22" t="s">
        <v>447</v>
      </c>
      <c r="E212" s="23" t="n">
        <v>44250</v>
      </c>
      <c r="F212" s="24" t="n">
        <v>12987</v>
      </c>
      <c r="G212" s="19" t="n">
        <v>47</v>
      </c>
      <c r="H212" s="12" t="n">
        <f aca="false">IF(E212="","",((WORKDAY(E212,3,2))))</f>
        <v>44253</v>
      </c>
      <c r="I212" s="12" t="s">
        <v>14</v>
      </c>
      <c r="J212" s="14" t="s">
        <v>15</v>
      </c>
    </row>
    <row r="213" customFormat="false" ht="38.25" hidden="true" customHeight="false" outlineLevel="0" collapsed="false">
      <c r="A213" s="9" t="s">
        <v>300</v>
      </c>
      <c r="B213" s="10" t="s">
        <v>300</v>
      </c>
      <c r="C213" s="14" t="s">
        <v>448</v>
      </c>
      <c r="D213" s="22" t="s">
        <v>449</v>
      </c>
      <c r="E213" s="23" t="n">
        <v>44250</v>
      </c>
      <c r="F213" s="24" t="n">
        <v>12987</v>
      </c>
      <c r="G213" s="19" t="n">
        <v>47</v>
      </c>
      <c r="H213" s="12" t="n">
        <f aca="false">IF(E213="","",((WORKDAY(E213,3,2))))</f>
        <v>44253</v>
      </c>
      <c r="I213" s="12" t="s">
        <v>14</v>
      </c>
      <c r="J213" s="14" t="s">
        <v>38</v>
      </c>
    </row>
    <row r="214" customFormat="false" ht="25.5" hidden="true" customHeight="false" outlineLevel="0" collapsed="false">
      <c r="A214" s="9" t="s">
        <v>279</v>
      </c>
      <c r="B214" s="10" t="s">
        <v>279</v>
      </c>
      <c r="C214" s="14" t="s">
        <v>450</v>
      </c>
      <c r="D214" s="22" t="s">
        <v>451</v>
      </c>
      <c r="E214" s="23" t="n">
        <v>44250</v>
      </c>
      <c r="F214" s="24" t="n">
        <v>12987</v>
      </c>
      <c r="G214" s="19" t="n">
        <v>52</v>
      </c>
      <c r="H214" s="12" t="n">
        <f aca="false">IF(E214="","",((WORKDAY(E214,3,2))))</f>
        <v>44253</v>
      </c>
      <c r="I214" s="12" t="s">
        <v>14</v>
      </c>
      <c r="J214" s="14" t="s">
        <v>15</v>
      </c>
    </row>
    <row r="215" customFormat="false" ht="38.25" hidden="true" customHeight="false" outlineLevel="0" collapsed="false">
      <c r="A215" s="9" t="s">
        <v>411</v>
      </c>
      <c r="B215" s="10" t="s">
        <v>411</v>
      </c>
      <c r="C215" s="14" t="s">
        <v>452</v>
      </c>
      <c r="D215" s="22" t="s">
        <v>453</v>
      </c>
      <c r="E215" s="23" t="n">
        <v>44250</v>
      </c>
      <c r="F215" s="24" t="n">
        <v>12987</v>
      </c>
      <c r="G215" s="19" t="n">
        <v>61</v>
      </c>
      <c r="H215" s="12" t="n">
        <f aca="false">IF(E215="","",((WORKDAY(E215,3,2))))</f>
        <v>44253</v>
      </c>
      <c r="I215" s="12" t="s">
        <v>14</v>
      </c>
      <c r="J215" s="14" t="s">
        <v>15</v>
      </c>
    </row>
    <row r="216" customFormat="false" ht="38.25" hidden="true" customHeight="false" outlineLevel="0" collapsed="false">
      <c r="A216" s="9" t="s">
        <v>248</v>
      </c>
      <c r="B216" s="10" t="s">
        <v>248</v>
      </c>
      <c r="C216" s="14" t="s">
        <v>193</v>
      </c>
      <c r="D216" s="22" t="s">
        <v>454</v>
      </c>
      <c r="E216" s="23" t="n">
        <v>44250</v>
      </c>
      <c r="F216" s="24" t="n">
        <v>12987</v>
      </c>
      <c r="G216" s="19" t="n">
        <v>81</v>
      </c>
      <c r="H216" s="12" t="n">
        <f aca="false">IF(E216="","",((WORKDAY(E216,3,2))))</f>
        <v>44253</v>
      </c>
      <c r="I216" s="12" t="s">
        <v>14</v>
      </c>
      <c r="J216" s="14" t="s">
        <v>15</v>
      </c>
    </row>
    <row r="217" customFormat="false" ht="38.25" hidden="true" customHeight="false" outlineLevel="0" collapsed="false">
      <c r="A217" s="9" t="s">
        <v>184</v>
      </c>
      <c r="B217" s="9" t="s">
        <v>184</v>
      </c>
      <c r="C217" s="14" t="s">
        <v>193</v>
      </c>
      <c r="D217" s="22" t="s">
        <v>455</v>
      </c>
      <c r="E217" s="23" t="n">
        <v>44250</v>
      </c>
      <c r="F217" s="24" t="n">
        <v>12987</v>
      </c>
      <c r="G217" s="19" t="n">
        <v>81</v>
      </c>
      <c r="H217" s="12" t="n">
        <f aca="false">IF(E217="","",((WORKDAY(E217,3,2))))</f>
        <v>44253</v>
      </c>
      <c r="I217" s="12" t="s">
        <v>14</v>
      </c>
      <c r="J217" s="14" t="s">
        <v>15</v>
      </c>
    </row>
    <row r="218" customFormat="false" ht="38.25" hidden="true" customHeight="false" outlineLevel="0" collapsed="false">
      <c r="A218" s="9" t="s">
        <v>184</v>
      </c>
      <c r="B218" s="9" t="s">
        <v>184</v>
      </c>
      <c r="C218" s="14" t="s">
        <v>195</v>
      </c>
      <c r="D218" s="22" t="s">
        <v>456</v>
      </c>
      <c r="E218" s="23" t="n">
        <v>44250</v>
      </c>
      <c r="F218" s="24" t="n">
        <v>12987</v>
      </c>
      <c r="G218" s="19" t="n">
        <v>81</v>
      </c>
      <c r="H218" s="12" t="n">
        <f aca="false">IF(E218="","",((WORKDAY(E218,3,2))))</f>
        <v>44253</v>
      </c>
      <c r="I218" s="12" t="s">
        <v>14</v>
      </c>
      <c r="J218" s="14" t="s">
        <v>15</v>
      </c>
    </row>
    <row r="219" customFormat="false" ht="38.25" hidden="true" customHeight="false" outlineLevel="0" collapsed="false">
      <c r="A219" s="9" t="s">
        <v>10</v>
      </c>
      <c r="B219" s="14" t="s">
        <v>47</v>
      </c>
      <c r="C219" s="14" t="s">
        <v>457</v>
      </c>
      <c r="D219" s="22" t="s">
        <v>458</v>
      </c>
      <c r="E219" s="23" t="n">
        <v>44251</v>
      </c>
      <c r="F219" s="24" t="n">
        <v>12988</v>
      </c>
      <c r="G219" s="19" t="n">
        <v>20</v>
      </c>
      <c r="H219" s="12" t="n">
        <f aca="false">IF(E219="","",((WORKDAY(E219,3,2))))</f>
        <v>44256</v>
      </c>
      <c r="I219" s="12" t="s">
        <v>14</v>
      </c>
      <c r="J219" s="14" t="s">
        <v>56</v>
      </c>
    </row>
    <row r="220" customFormat="false" ht="38.25" hidden="true" customHeight="false" outlineLevel="0" collapsed="false">
      <c r="A220" s="9" t="s">
        <v>459</v>
      </c>
      <c r="B220" s="10" t="s">
        <v>459</v>
      </c>
      <c r="C220" s="14" t="s">
        <v>246</v>
      </c>
      <c r="D220" s="22" t="s">
        <v>460</v>
      </c>
      <c r="E220" s="23" t="n">
        <v>44251</v>
      </c>
      <c r="F220" s="24" t="n">
        <v>12988</v>
      </c>
      <c r="G220" s="19" t="n">
        <v>34</v>
      </c>
      <c r="H220" s="12" t="n">
        <f aca="false">IF(E220="","",((WORKDAY(E220,3,2))))</f>
        <v>44256</v>
      </c>
      <c r="I220" s="12" t="s">
        <v>14</v>
      </c>
      <c r="J220" s="14" t="s">
        <v>15</v>
      </c>
    </row>
    <row r="221" customFormat="false" ht="25.5" hidden="true" customHeight="false" outlineLevel="0" collapsed="false">
      <c r="A221" s="9" t="s">
        <v>459</v>
      </c>
      <c r="B221" s="10" t="s">
        <v>459</v>
      </c>
      <c r="C221" s="14" t="s">
        <v>185</v>
      </c>
      <c r="D221" s="22" t="s">
        <v>461</v>
      </c>
      <c r="E221" s="23" t="n">
        <v>44251</v>
      </c>
      <c r="F221" s="24" t="n">
        <v>12988</v>
      </c>
      <c r="G221" s="19" t="n">
        <v>34</v>
      </c>
      <c r="H221" s="12" t="n">
        <f aca="false">IF(E221="","",((WORKDAY(E221,3,2))))</f>
        <v>44256</v>
      </c>
      <c r="I221" s="12" t="s">
        <v>14</v>
      </c>
      <c r="J221" s="14" t="s">
        <v>15</v>
      </c>
    </row>
    <row r="222" customFormat="false" ht="25.5" hidden="true" customHeight="false" outlineLevel="0" collapsed="false">
      <c r="A222" s="9" t="s">
        <v>462</v>
      </c>
      <c r="B222" s="10" t="s">
        <v>462</v>
      </c>
      <c r="C222" s="14" t="s">
        <v>463</v>
      </c>
      <c r="D222" s="22" t="s">
        <v>464</v>
      </c>
      <c r="E222" s="23" t="n">
        <v>44251</v>
      </c>
      <c r="F222" s="24" t="n">
        <v>12988</v>
      </c>
      <c r="G222" s="19" t="n">
        <v>34</v>
      </c>
      <c r="H222" s="12" t="n">
        <f aca="false">IF(E222="","",((WORKDAY(E222,3,2))))</f>
        <v>44256</v>
      </c>
      <c r="I222" s="12" t="s">
        <v>14</v>
      </c>
      <c r="J222" s="14" t="s">
        <v>15</v>
      </c>
    </row>
    <row r="223" customFormat="false" ht="25.5" hidden="true" customHeight="false" outlineLevel="0" collapsed="false">
      <c r="A223" s="9" t="s">
        <v>302</v>
      </c>
      <c r="B223" s="10" t="s">
        <v>302</v>
      </c>
      <c r="C223" s="14" t="s">
        <v>448</v>
      </c>
      <c r="D223" s="22" t="s">
        <v>465</v>
      </c>
      <c r="E223" s="23" t="n">
        <v>44251</v>
      </c>
      <c r="F223" s="24" t="n">
        <v>12988</v>
      </c>
      <c r="G223" s="19" t="n">
        <v>38</v>
      </c>
      <c r="H223" s="12" t="n">
        <f aca="false">IF(E223="","",((WORKDAY(E223,3,2))))</f>
        <v>44256</v>
      </c>
      <c r="I223" s="12" t="s">
        <v>14</v>
      </c>
      <c r="J223" s="14" t="s">
        <v>15</v>
      </c>
    </row>
    <row r="224" customFormat="false" ht="25.5" hidden="true" customHeight="false" outlineLevel="0" collapsed="false">
      <c r="A224" s="9" t="s">
        <v>302</v>
      </c>
      <c r="B224" s="10" t="s">
        <v>302</v>
      </c>
      <c r="C224" s="14" t="s">
        <v>369</v>
      </c>
      <c r="D224" s="22" t="s">
        <v>466</v>
      </c>
      <c r="E224" s="23" t="n">
        <v>44251</v>
      </c>
      <c r="F224" s="24" t="n">
        <v>12988</v>
      </c>
      <c r="G224" s="19" t="n">
        <v>38</v>
      </c>
      <c r="H224" s="12" t="n">
        <f aca="false">IF(E224="","",((WORKDAY(E224,3,2))))</f>
        <v>44256</v>
      </c>
      <c r="I224" s="12" t="s">
        <v>14</v>
      </c>
      <c r="J224" s="14" t="s">
        <v>15</v>
      </c>
    </row>
    <row r="225" customFormat="false" ht="25.5" hidden="true" customHeight="false" outlineLevel="0" collapsed="false">
      <c r="A225" s="9" t="s">
        <v>302</v>
      </c>
      <c r="B225" s="10" t="s">
        <v>302</v>
      </c>
      <c r="C225" s="14" t="s">
        <v>391</v>
      </c>
      <c r="D225" s="22" t="s">
        <v>467</v>
      </c>
      <c r="E225" s="23" t="n">
        <v>44251</v>
      </c>
      <c r="F225" s="24" t="n">
        <v>12988</v>
      </c>
      <c r="G225" s="19" t="n">
        <v>38</v>
      </c>
      <c r="H225" s="12" t="n">
        <f aca="false">IF(E225="","",((WORKDAY(E225,3,2))))</f>
        <v>44256</v>
      </c>
      <c r="I225" s="12" t="s">
        <v>14</v>
      </c>
      <c r="J225" s="14" t="s">
        <v>15</v>
      </c>
    </row>
    <row r="226" customFormat="false" ht="25.5" hidden="true" customHeight="false" outlineLevel="0" collapsed="false">
      <c r="A226" s="9" t="s">
        <v>326</v>
      </c>
      <c r="B226" s="10" t="s">
        <v>326</v>
      </c>
      <c r="C226" s="14" t="s">
        <v>328</v>
      </c>
      <c r="D226" s="22" t="s">
        <v>468</v>
      </c>
      <c r="E226" s="23" t="n">
        <v>44251</v>
      </c>
      <c r="F226" s="24" t="n">
        <v>12988</v>
      </c>
      <c r="G226" s="19" t="n">
        <v>38</v>
      </c>
      <c r="H226" s="12" t="n">
        <f aca="false">IF(E226="","",((WORKDAY(E226,3,2))))</f>
        <v>44256</v>
      </c>
      <c r="I226" s="12" t="s">
        <v>14</v>
      </c>
      <c r="J226" s="14" t="s">
        <v>15</v>
      </c>
    </row>
    <row r="227" customFormat="false" ht="63.75" hidden="true" customHeight="false" outlineLevel="0" collapsed="false">
      <c r="A227" s="9" t="s">
        <v>10</v>
      </c>
      <c r="B227" s="14" t="s">
        <v>469</v>
      </c>
      <c r="C227" s="14" t="s">
        <v>470</v>
      </c>
      <c r="D227" s="22" t="s">
        <v>471</v>
      </c>
      <c r="E227" s="23" t="n">
        <v>44252</v>
      </c>
      <c r="F227" s="24" t="n">
        <v>12989</v>
      </c>
      <c r="G227" s="19" t="n">
        <v>15</v>
      </c>
      <c r="H227" s="12" t="n">
        <f aca="false">IF(E227="","",((WORKDAY(E227,3,2))))</f>
        <v>44257</v>
      </c>
      <c r="I227" s="12" t="s">
        <v>14</v>
      </c>
      <c r="J227" s="14" t="s">
        <v>15</v>
      </c>
    </row>
    <row r="228" customFormat="false" ht="38.25" hidden="true" customHeight="false" outlineLevel="0" collapsed="false">
      <c r="A228" s="9" t="s">
        <v>10</v>
      </c>
      <c r="B228" s="14" t="s">
        <v>472</v>
      </c>
      <c r="C228" s="14" t="s">
        <v>473</v>
      </c>
      <c r="D228" s="22" t="s">
        <v>474</v>
      </c>
      <c r="E228" s="23" t="n">
        <v>44252</v>
      </c>
      <c r="F228" s="24" t="n">
        <v>12989</v>
      </c>
      <c r="G228" s="19" t="n">
        <v>16</v>
      </c>
      <c r="H228" s="12" t="n">
        <f aca="false">IF(E228="","",((WORKDAY(E228,3,2))))</f>
        <v>44257</v>
      </c>
      <c r="I228" s="12" t="s">
        <v>14</v>
      </c>
      <c r="J228" s="14" t="s">
        <v>15</v>
      </c>
    </row>
    <row r="229" customFormat="false" ht="51" hidden="true" customHeight="false" outlineLevel="0" collapsed="false">
      <c r="A229" s="9" t="s">
        <v>240</v>
      </c>
      <c r="B229" s="10" t="s">
        <v>240</v>
      </c>
      <c r="C229" s="14" t="s">
        <v>475</v>
      </c>
      <c r="D229" s="22" t="s">
        <v>476</v>
      </c>
      <c r="E229" s="23" t="n">
        <v>44252</v>
      </c>
      <c r="F229" s="24" t="n">
        <v>12989</v>
      </c>
      <c r="G229" s="19" t="n">
        <v>39</v>
      </c>
      <c r="H229" s="12" t="n">
        <f aca="false">IF(E229="","",((WORKDAY(E229,3,2))))</f>
        <v>44257</v>
      </c>
      <c r="I229" s="12" t="s">
        <v>14</v>
      </c>
      <c r="J229" s="14" t="s">
        <v>38</v>
      </c>
    </row>
    <row r="230" customFormat="false" ht="76.5" hidden="true" customHeight="false" outlineLevel="0" collapsed="false">
      <c r="A230" s="9" t="s">
        <v>57</v>
      </c>
      <c r="B230" s="10" t="s">
        <v>57</v>
      </c>
      <c r="C230" s="14" t="s">
        <v>477</v>
      </c>
      <c r="D230" s="22" t="s">
        <v>478</v>
      </c>
      <c r="E230" s="23" t="n">
        <v>44252</v>
      </c>
      <c r="F230" s="24" t="n">
        <v>12989</v>
      </c>
      <c r="G230" s="19" t="n">
        <v>46</v>
      </c>
      <c r="H230" s="12" t="n">
        <f aca="false">IF(E230="","",((WORKDAY(E230,3,2))))</f>
        <v>44257</v>
      </c>
      <c r="I230" s="12" t="s">
        <v>14</v>
      </c>
      <c r="J230" s="14" t="s">
        <v>15</v>
      </c>
    </row>
    <row r="231" customFormat="false" ht="38.25" hidden="true" customHeight="false" outlineLevel="0" collapsed="false">
      <c r="A231" s="9" t="s">
        <v>10</v>
      </c>
      <c r="B231" s="14" t="s">
        <v>47</v>
      </c>
      <c r="C231" s="14" t="s">
        <v>479</v>
      </c>
      <c r="D231" s="22" t="s">
        <v>480</v>
      </c>
      <c r="E231" s="23" t="n">
        <v>44253</v>
      </c>
      <c r="F231" s="24" t="n">
        <v>12990</v>
      </c>
      <c r="G231" s="19" t="n">
        <v>12</v>
      </c>
      <c r="H231" s="12" t="n">
        <f aca="false">IF(E231="","",((WORKDAY(E231,3,2))))</f>
        <v>44258</v>
      </c>
      <c r="I231" s="12" t="s">
        <v>14</v>
      </c>
      <c r="J231" s="14" t="s">
        <v>15</v>
      </c>
    </row>
    <row r="232" customFormat="false" ht="51" hidden="true" customHeight="false" outlineLevel="0" collapsed="false">
      <c r="A232" s="9" t="s">
        <v>10</v>
      </c>
      <c r="B232" s="10" t="s">
        <v>101</v>
      </c>
      <c r="C232" s="14" t="s">
        <v>481</v>
      </c>
      <c r="D232" s="22" t="s">
        <v>482</v>
      </c>
      <c r="E232" s="23" t="n">
        <v>44253</v>
      </c>
      <c r="F232" s="24" t="n">
        <v>12990</v>
      </c>
      <c r="G232" s="19" t="n">
        <v>13</v>
      </c>
      <c r="H232" s="12" t="n">
        <f aca="false">IF(E232="","",((WORKDAY(E232,3,2))))</f>
        <v>44258</v>
      </c>
      <c r="I232" s="12" t="s">
        <v>14</v>
      </c>
      <c r="J232" s="14" t="s">
        <v>15</v>
      </c>
    </row>
    <row r="233" customFormat="false" ht="38.25" hidden="true" customHeight="false" outlineLevel="0" collapsed="false">
      <c r="A233" s="9" t="s">
        <v>10</v>
      </c>
      <c r="B233" s="14" t="s">
        <v>47</v>
      </c>
      <c r="C233" s="14" t="s">
        <v>483</v>
      </c>
      <c r="D233" s="22" t="s">
        <v>484</v>
      </c>
      <c r="E233" s="23" t="n">
        <v>44253</v>
      </c>
      <c r="F233" s="24" t="n">
        <v>12990</v>
      </c>
      <c r="G233" s="19" t="n">
        <v>13</v>
      </c>
      <c r="H233" s="12" t="n">
        <f aca="false">IF(E233="","",((WORKDAY(E233,3,2))))</f>
        <v>44258</v>
      </c>
      <c r="I233" s="12" t="s">
        <v>14</v>
      </c>
      <c r="J233" s="14" t="s">
        <v>15</v>
      </c>
    </row>
    <row r="234" customFormat="false" ht="25.5" hidden="true" customHeight="false" outlineLevel="0" collapsed="false">
      <c r="A234" s="9" t="s">
        <v>485</v>
      </c>
      <c r="B234" s="10" t="s">
        <v>485</v>
      </c>
      <c r="C234" s="14" t="s">
        <v>361</v>
      </c>
      <c r="D234" s="22" t="s">
        <v>486</v>
      </c>
      <c r="E234" s="23" t="n">
        <v>44253</v>
      </c>
      <c r="F234" s="24" t="n">
        <v>12990</v>
      </c>
      <c r="G234" s="19" t="n">
        <v>44</v>
      </c>
      <c r="H234" s="12" t="n">
        <f aca="false">IF(E234="","",((WORKDAY(E234,3,2))))</f>
        <v>44258</v>
      </c>
      <c r="I234" s="12" t="s">
        <v>14</v>
      </c>
      <c r="J234" s="14" t="s">
        <v>15</v>
      </c>
    </row>
    <row r="235" customFormat="false" ht="25.5" hidden="true" customHeight="false" outlineLevel="0" collapsed="false">
      <c r="A235" s="9" t="s">
        <v>326</v>
      </c>
      <c r="B235" s="10" t="s">
        <v>326</v>
      </c>
      <c r="C235" s="14" t="s">
        <v>487</v>
      </c>
      <c r="D235" s="22" t="s">
        <v>488</v>
      </c>
      <c r="E235" s="23" t="n">
        <v>44253</v>
      </c>
      <c r="F235" s="24" t="n">
        <v>12990</v>
      </c>
      <c r="G235" s="19" t="n">
        <v>44</v>
      </c>
      <c r="H235" s="12" t="n">
        <f aca="false">IF(E235="","",((WORKDAY(E235,3,2))))</f>
        <v>44258</v>
      </c>
      <c r="I235" s="12" t="s">
        <v>14</v>
      </c>
      <c r="J235" s="14" t="s">
        <v>15</v>
      </c>
    </row>
    <row r="236" customFormat="false" ht="25.5" hidden="true" customHeight="false" outlineLevel="0" collapsed="false">
      <c r="A236" s="9" t="s">
        <v>326</v>
      </c>
      <c r="B236" s="10" t="s">
        <v>326</v>
      </c>
      <c r="C236" s="14" t="s">
        <v>489</v>
      </c>
      <c r="D236" s="22" t="s">
        <v>490</v>
      </c>
      <c r="E236" s="23" t="n">
        <v>44253</v>
      </c>
      <c r="F236" s="24" t="n">
        <v>12990</v>
      </c>
      <c r="G236" s="19" t="n">
        <v>44</v>
      </c>
      <c r="H236" s="12" t="n">
        <f aca="false">IF(E236="","",((WORKDAY(E236,3,2))))</f>
        <v>44258</v>
      </c>
      <c r="I236" s="12" t="s">
        <v>14</v>
      </c>
      <c r="J236" s="14" t="s">
        <v>15</v>
      </c>
    </row>
    <row r="237" customFormat="false" ht="38.25" hidden="true" customHeight="false" outlineLevel="0" collapsed="false">
      <c r="A237" s="9" t="s">
        <v>411</v>
      </c>
      <c r="B237" s="10" t="s">
        <v>411</v>
      </c>
      <c r="C237" s="14" t="s">
        <v>491</v>
      </c>
      <c r="D237" s="22" t="s">
        <v>492</v>
      </c>
      <c r="E237" s="23" t="n">
        <v>44253</v>
      </c>
      <c r="F237" s="24" t="n">
        <v>12990</v>
      </c>
      <c r="G237" s="19" t="n">
        <v>50</v>
      </c>
      <c r="H237" s="12" t="n">
        <f aca="false">IF(E237="","",((WORKDAY(E237,3,2))))</f>
        <v>44258</v>
      </c>
      <c r="I237" s="12" t="s">
        <v>14</v>
      </c>
      <c r="J237" s="14" t="s">
        <v>38</v>
      </c>
    </row>
    <row r="238" customFormat="false" ht="51" hidden="true" customHeight="false" outlineLevel="0" collapsed="false">
      <c r="A238" s="9" t="s">
        <v>244</v>
      </c>
      <c r="B238" s="10" t="s">
        <v>245</v>
      </c>
      <c r="C238" s="14" t="s">
        <v>246</v>
      </c>
      <c r="D238" s="22" t="s">
        <v>493</v>
      </c>
      <c r="E238" s="23" t="n">
        <v>44253</v>
      </c>
      <c r="F238" s="24" t="n">
        <v>12990</v>
      </c>
      <c r="G238" s="19" t="n">
        <v>58</v>
      </c>
      <c r="H238" s="12" t="n">
        <f aca="false">IF(E238="","",((WORKDAY(E238,3,2))))</f>
        <v>44258</v>
      </c>
      <c r="I238" s="12" t="s">
        <v>14</v>
      </c>
      <c r="J238" s="14" t="s">
        <v>15</v>
      </c>
    </row>
    <row r="239" customFormat="false" ht="25.5" hidden="true" customHeight="false" outlineLevel="0" collapsed="false">
      <c r="A239" s="9" t="s">
        <v>244</v>
      </c>
      <c r="B239" s="14" t="s">
        <v>494</v>
      </c>
      <c r="C239" s="14" t="s">
        <v>495</v>
      </c>
      <c r="D239" s="22" t="s">
        <v>496</v>
      </c>
      <c r="E239" s="23" t="n">
        <v>44253</v>
      </c>
      <c r="F239" s="24" t="n">
        <v>12990</v>
      </c>
      <c r="G239" s="19" t="n">
        <v>59</v>
      </c>
      <c r="H239" s="12" t="n">
        <f aca="false">IF(E239="","",((WORKDAY(E239,3,2))))</f>
        <v>44258</v>
      </c>
      <c r="I239" s="12" t="s">
        <v>14</v>
      </c>
      <c r="J239" s="14" t="s">
        <v>15</v>
      </c>
    </row>
    <row r="240" customFormat="false" ht="51" hidden="true" customHeight="false" outlineLevel="0" collapsed="false">
      <c r="A240" s="9" t="s">
        <v>244</v>
      </c>
      <c r="B240" s="10" t="s">
        <v>245</v>
      </c>
      <c r="C240" s="14" t="s">
        <v>497</v>
      </c>
      <c r="D240" s="22" t="s">
        <v>498</v>
      </c>
      <c r="E240" s="23" t="n">
        <v>44253</v>
      </c>
      <c r="F240" s="24" t="n">
        <v>12990</v>
      </c>
      <c r="G240" s="19" t="n">
        <v>59</v>
      </c>
      <c r="H240" s="12" t="n">
        <f aca="false">IF(E240="","",((WORKDAY(E240,3,2))))</f>
        <v>44258</v>
      </c>
      <c r="I240" s="12" t="s">
        <v>14</v>
      </c>
      <c r="J240" s="14" t="s">
        <v>15</v>
      </c>
    </row>
    <row r="241" customFormat="false" ht="25.5" hidden="true" customHeight="false" outlineLevel="0" collapsed="false">
      <c r="A241" s="9" t="s">
        <v>248</v>
      </c>
      <c r="B241" s="10" t="s">
        <v>248</v>
      </c>
      <c r="C241" s="14" t="s">
        <v>195</v>
      </c>
      <c r="D241" s="22" t="s">
        <v>499</v>
      </c>
      <c r="E241" s="23" t="n">
        <v>44253</v>
      </c>
      <c r="F241" s="24" t="n">
        <v>12990</v>
      </c>
      <c r="G241" s="19" t="n">
        <v>63</v>
      </c>
      <c r="H241" s="12" t="n">
        <f aca="false">IF(E241="","",((WORKDAY(E241,3,2))))</f>
        <v>44258</v>
      </c>
      <c r="I241" s="12" t="s">
        <v>14</v>
      </c>
      <c r="J241" s="14" t="s">
        <v>15</v>
      </c>
    </row>
    <row r="242" customFormat="false" ht="51" hidden="true" customHeight="false" outlineLevel="0" collapsed="false">
      <c r="A242" s="9" t="s">
        <v>10</v>
      </c>
      <c r="B242" s="14" t="s">
        <v>50</v>
      </c>
      <c r="C242" s="14" t="s">
        <v>500</v>
      </c>
      <c r="D242" s="22" t="s">
        <v>501</v>
      </c>
      <c r="E242" s="23" t="n">
        <v>44256</v>
      </c>
      <c r="F242" s="24" t="n">
        <v>12991</v>
      </c>
      <c r="G242" s="19" t="n">
        <v>27</v>
      </c>
      <c r="H242" s="12" t="n">
        <f aca="false">IF(E242="","",((WORKDAY(E242,3,2))))</f>
        <v>44259</v>
      </c>
      <c r="I242" s="12" t="s">
        <v>14</v>
      </c>
      <c r="J242" s="14" t="s">
        <v>15</v>
      </c>
    </row>
    <row r="243" customFormat="false" ht="25.5" hidden="true" customHeight="false" outlineLevel="0" collapsed="false">
      <c r="A243" s="9" t="s">
        <v>240</v>
      </c>
      <c r="B243" s="10" t="s">
        <v>240</v>
      </c>
      <c r="C243" s="14" t="s">
        <v>502</v>
      </c>
      <c r="D243" s="22" t="s">
        <v>503</v>
      </c>
      <c r="E243" s="23" t="n">
        <v>44256</v>
      </c>
      <c r="F243" s="24" t="n">
        <v>12991</v>
      </c>
      <c r="G243" s="19" t="n">
        <v>45</v>
      </c>
      <c r="H243" s="12" t="n">
        <f aca="false">IF(E243="","",((WORKDAY(E243,3,2))))</f>
        <v>44259</v>
      </c>
      <c r="I243" s="12" t="s">
        <v>14</v>
      </c>
      <c r="J243" s="14" t="s">
        <v>15</v>
      </c>
    </row>
    <row r="244" customFormat="false" ht="38.25" hidden="true" customHeight="false" outlineLevel="0" collapsed="false">
      <c r="A244" s="9" t="s">
        <v>240</v>
      </c>
      <c r="B244" s="10" t="s">
        <v>240</v>
      </c>
      <c r="C244" s="14" t="s">
        <v>504</v>
      </c>
      <c r="D244" s="22" t="s">
        <v>505</v>
      </c>
      <c r="E244" s="23" t="n">
        <v>44256</v>
      </c>
      <c r="F244" s="24" t="n">
        <v>12991</v>
      </c>
      <c r="G244" s="19" t="n">
        <v>45</v>
      </c>
      <c r="H244" s="12" t="n">
        <f aca="false">IF(E244="","",((WORKDAY(E244,3,2))))</f>
        <v>44259</v>
      </c>
      <c r="I244" s="12" t="s">
        <v>14</v>
      </c>
      <c r="J244" s="14" t="s">
        <v>38</v>
      </c>
    </row>
    <row r="245" customFormat="false" ht="25.5" hidden="true" customHeight="false" outlineLevel="0" collapsed="false">
      <c r="A245" s="9" t="s">
        <v>302</v>
      </c>
      <c r="B245" s="10" t="s">
        <v>302</v>
      </c>
      <c r="C245" s="14" t="s">
        <v>506</v>
      </c>
      <c r="D245" s="22" t="s">
        <v>507</v>
      </c>
      <c r="E245" s="23" t="n">
        <v>44256</v>
      </c>
      <c r="F245" s="24" t="n">
        <v>12991</v>
      </c>
      <c r="G245" s="19" t="n">
        <v>51</v>
      </c>
      <c r="H245" s="12" t="n">
        <f aca="false">IF(E245="","",((WORKDAY(E245,3,2))))</f>
        <v>44259</v>
      </c>
      <c r="I245" s="12" t="s">
        <v>14</v>
      </c>
      <c r="J245" s="14" t="s">
        <v>15</v>
      </c>
    </row>
    <row r="246" customFormat="false" ht="76.5" hidden="true" customHeight="false" outlineLevel="0" collapsed="false">
      <c r="A246" s="9" t="s">
        <v>57</v>
      </c>
      <c r="B246" s="10" t="s">
        <v>57</v>
      </c>
      <c r="C246" s="14" t="s">
        <v>508</v>
      </c>
      <c r="D246" s="22" t="s">
        <v>509</v>
      </c>
      <c r="E246" s="23" t="n">
        <v>44256</v>
      </c>
      <c r="F246" s="24" t="n">
        <v>12991</v>
      </c>
      <c r="G246" s="19" t="n">
        <v>55</v>
      </c>
      <c r="H246" s="12" t="n">
        <f aca="false">IF(E246="","",((WORKDAY(E246,3,2))))</f>
        <v>44259</v>
      </c>
      <c r="I246" s="12" t="s">
        <v>14</v>
      </c>
      <c r="J246" s="14" t="s">
        <v>15</v>
      </c>
    </row>
    <row r="247" customFormat="false" ht="25.5" hidden="true" customHeight="false" outlineLevel="0" collapsed="false">
      <c r="A247" s="9" t="s">
        <v>411</v>
      </c>
      <c r="B247" s="10" t="s">
        <v>411</v>
      </c>
      <c r="C247" s="14" t="s">
        <v>510</v>
      </c>
      <c r="D247" s="22" t="s">
        <v>511</v>
      </c>
      <c r="E247" s="23" t="n">
        <v>44257</v>
      </c>
      <c r="F247" s="24" t="n">
        <v>12992</v>
      </c>
      <c r="G247" s="19" t="n">
        <v>66</v>
      </c>
      <c r="H247" s="12" t="n">
        <f aca="false">IF(E247="","",((WORKDAY(E247,3,2))))</f>
        <v>44260</v>
      </c>
      <c r="I247" s="12" t="s">
        <v>14</v>
      </c>
      <c r="J247" s="14" t="s">
        <v>38</v>
      </c>
    </row>
    <row r="248" customFormat="false" ht="25.5" hidden="true" customHeight="false" outlineLevel="0" collapsed="false">
      <c r="A248" s="9" t="s">
        <v>333</v>
      </c>
      <c r="B248" s="10" t="s">
        <v>333</v>
      </c>
      <c r="C248" s="14" t="s">
        <v>512</v>
      </c>
      <c r="D248" s="22" t="s">
        <v>513</v>
      </c>
      <c r="E248" s="23" t="n">
        <v>44257</v>
      </c>
      <c r="F248" s="24" t="n">
        <v>12992</v>
      </c>
      <c r="G248" s="19" t="n">
        <v>80</v>
      </c>
      <c r="H248" s="12" t="n">
        <f aca="false">IF(E248="","",((WORKDAY(E248,3,2))))</f>
        <v>44260</v>
      </c>
      <c r="I248" s="12" t="s">
        <v>14</v>
      </c>
      <c r="J248" s="14" t="s">
        <v>56</v>
      </c>
    </row>
    <row r="249" customFormat="false" ht="25.5" hidden="true" customHeight="false" outlineLevel="0" collapsed="false">
      <c r="A249" s="9" t="s">
        <v>248</v>
      </c>
      <c r="B249" s="10" t="s">
        <v>248</v>
      </c>
      <c r="C249" s="14" t="s">
        <v>514</v>
      </c>
      <c r="D249" s="22" t="s">
        <v>414</v>
      </c>
      <c r="E249" s="23" t="n">
        <v>44257</v>
      </c>
      <c r="F249" s="24" t="n">
        <v>12992</v>
      </c>
      <c r="G249" s="19" t="n">
        <v>82</v>
      </c>
      <c r="H249" s="12" t="n">
        <f aca="false">IF(E249="","",((WORKDAY(E249,3,2))))</f>
        <v>44260</v>
      </c>
      <c r="I249" s="12" t="s">
        <v>14</v>
      </c>
      <c r="J249" s="14" t="s">
        <v>15</v>
      </c>
    </row>
    <row r="250" customFormat="false" ht="63.75" hidden="true" customHeight="false" outlineLevel="0" collapsed="false">
      <c r="A250" s="9" t="s">
        <v>248</v>
      </c>
      <c r="B250" s="10" t="s">
        <v>248</v>
      </c>
      <c r="C250" s="14" t="s">
        <v>197</v>
      </c>
      <c r="D250" s="22" t="s">
        <v>515</v>
      </c>
      <c r="E250" s="23" t="n">
        <v>44257</v>
      </c>
      <c r="F250" s="24" t="n">
        <v>12992</v>
      </c>
      <c r="G250" s="19" t="n">
        <v>82</v>
      </c>
      <c r="H250" s="12" t="n">
        <f aca="false">IF(E250="","",((WORKDAY(E250,3,2))))</f>
        <v>44260</v>
      </c>
      <c r="I250" s="12" t="s">
        <v>14</v>
      </c>
      <c r="J250" s="14" t="s">
        <v>15</v>
      </c>
    </row>
    <row r="251" customFormat="false" ht="25.5" hidden="true" customHeight="false" outlineLevel="0" collapsed="false">
      <c r="A251" s="9" t="s">
        <v>16</v>
      </c>
      <c r="B251" s="10" t="s">
        <v>16</v>
      </c>
      <c r="C251" s="14" t="s">
        <v>516</v>
      </c>
      <c r="D251" s="22" t="s">
        <v>517</v>
      </c>
      <c r="E251" s="23" t="n">
        <v>44257</v>
      </c>
      <c r="F251" s="24" t="n">
        <v>12992</v>
      </c>
      <c r="G251" s="19" t="n">
        <v>92</v>
      </c>
      <c r="H251" s="12" t="n">
        <f aca="false">IF(E251="","",((WORKDAY(E251,3,2))))</f>
        <v>44260</v>
      </c>
      <c r="I251" s="12" t="s">
        <v>14</v>
      </c>
      <c r="J251" s="14" t="s">
        <v>15</v>
      </c>
    </row>
    <row r="252" customFormat="false" ht="25.5" hidden="true" customHeight="false" outlineLevel="0" collapsed="false">
      <c r="A252" s="9" t="s">
        <v>16</v>
      </c>
      <c r="B252" s="10" t="s">
        <v>16</v>
      </c>
      <c r="C252" s="14" t="s">
        <v>518</v>
      </c>
      <c r="D252" s="22" t="s">
        <v>519</v>
      </c>
      <c r="E252" s="23" t="n">
        <v>44257</v>
      </c>
      <c r="F252" s="24" t="n">
        <v>12992</v>
      </c>
      <c r="G252" s="19" t="n">
        <v>93</v>
      </c>
      <c r="H252" s="12" t="n">
        <f aca="false">IF(E252="","",((WORKDAY(E252,3,2))))</f>
        <v>44260</v>
      </c>
      <c r="I252" s="12" t="s">
        <v>14</v>
      </c>
      <c r="J252" s="14" t="s">
        <v>15</v>
      </c>
    </row>
    <row r="253" customFormat="false" ht="51" hidden="true" customHeight="false" outlineLevel="0" collapsed="false">
      <c r="A253" s="9" t="s">
        <v>10</v>
      </c>
      <c r="B253" s="14" t="s">
        <v>50</v>
      </c>
      <c r="C253" s="14" t="s">
        <v>520</v>
      </c>
      <c r="D253" s="22" t="s">
        <v>521</v>
      </c>
      <c r="E253" s="23" t="n">
        <v>44258</v>
      </c>
      <c r="F253" s="24" t="n">
        <v>12993</v>
      </c>
      <c r="G253" s="19" t="n">
        <v>11</v>
      </c>
      <c r="H253" s="12" t="n">
        <f aca="false">IF(E253="","",((WORKDAY(E253,3,2))))</f>
        <v>44263</v>
      </c>
      <c r="I253" s="12" t="s">
        <v>14</v>
      </c>
      <c r="J253" s="14" t="s">
        <v>38</v>
      </c>
    </row>
    <row r="254" customFormat="false" ht="38.25" hidden="true" customHeight="false" outlineLevel="0" collapsed="false">
      <c r="A254" s="9" t="s">
        <v>10</v>
      </c>
      <c r="B254" s="14" t="s">
        <v>47</v>
      </c>
      <c r="C254" s="14" t="s">
        <v>522</v>
      </c>
      <c r="D254" s="22" t="s">
        <v>523</v>
      </c>
      <c r="E254" s="23" t="n">
        <v>44258</v>
      </c>
      <c r="F254" s="24" t="n">
        <v>12993</v>
      </c>
      <c r="G254" s="19" t="n">
        <v>11</v>
      </c>
      <c r="H254" s="12" t="n">
        <f aca="false">IF(E254="","",((WORKDAY(E254,3,2))))</f>
        <v>44263</v>
      </c>
      <c r="I254" s="12" t="s">
        <v>14</v>
      </c>
      <c r="J254" s="14" t="s">
        <v>15</v>
      </c>
    </row>
    <row r="255" customFormat="false" ht="25.5" hidden="true" customHeight="false" outlineLevel="0" collapsed="false">
      <c r="A255" s="9" t="s">
        <v>326</v>
      </c>
      <c r="B255" s="10" t="s">
        <v>326</v>
      </c>
      <c r="C255" s="14" t="s">
        <v>193</v>
      </c>
      <c r="D255" s="22" t="s">
        <v>524</v>
      </c>
      <c r="E255" s="23" t="n">
        <v>44258</v>
      </c>
      <c r="F255" s="24" t="n">
        <v>12993</v>
      </c>
      <c r="G255" s="19" t="n">
        <v>55</v>
      </c>
      <c r="H255" s="12" t="n">
        <f aca="false">IF(E255="","",((WORKDAY(E255,3,2))))</f>
        <v>44263</v>
      </c>
      <c r="I255" s="12" t="s">
        <v>14</v>
      </c>
      <c r="J255" s="14" t="s">
        <v>15</v>
      </c>
    </row>
    <row r="256" customFormat="false" ht="25.5" hidden="true" customHeight="false" outlineLevel="0" collapsed="false">
      <c r="A256" s="9" t="s">
        <v>279</v>
      </c>
      <c r="B256" s="10" t="s">
        <v>279</v>
      </c>
      <c r="C256" s="14" t="s">
        <v>525</v>
      </c>
      <c r="D256" s="22" t="s">
        <v>526</v>
      </c>
      <c r="E256" s="23" t="n">
        <v>44258</v>
      </c>
      <c r="F256" s="24" t="n">
        <v>12993</v>
      </c>
      <c r="G256" s="19" t="n">
        <v>55</v>
      </c>
      <c r="H256" s="12" t="n">
        <f aca="false">IF(E256="","",((WORKDAY(E256,3,2))))</f>
        <v>44263</v>
      </c>
      <c r="I256" s="12" t="s">
        <v>14</v>
      </c>
      <c r="J256" s="14" t="s">
        <v>15</v>
      </c>
    </row>
    <row r="257" customFormat="false" ht="25.5" hidden="true" customHeight="false" outlineLevel="0" collapsed="false">
      <c r="A257" s="9" t="s">
        <v>279</v>
      </c>
      <c r="B257" s="10" t="s">
        <v>279</v>
      </c>
      <c r="C257" s="14" t="s">
        <v>527</v>
      </c>
      <c r="D257" s="22" t="s">
        <v>528</v>
      </c>
      <c r="E257" s="23" t="n">
        <v>44258</v>
      </c>
      <c r="F257" s="24" t="n">
        <v>12993</v>
      </c>
      <c r="G257" s="19" t="n">
        <v>55</v>
      </c>
      <c r="H257" s="12" t="n">
        <f aca="false">IF(E257="","",((WORKDAY(E257,3,2))))</f>
        <v>44263</v>
      </c>
      <c r="I257" s="12" t="s">
        <v>14</v>
      </c>
      <c r="J257" s="14" t="s">
        <v>15</v>
      </c>
    </row>
    <row r="258" customFormat="false" ht="25.5" hidden="true" customHeight="false" outlineLevel="0" collapsed="false">
      <c r="A258" s="9" t="s">
        <v>411</v>
      </c>
      <c r="B258" s="10" t="s">
        <v>411</v>
      </c>
      <c r="C258" s="14" t="s">
        <v>529</v>
      </c>
      <c r="D258" s="22" t="s">
        <v>530</v>
      </c>
      <c r="E258" s="23" t="n">
        <v>44258</v>
      </c>
      <c r="F258" s="24" t="n">
        <v>12993</v>
      </c>
      <c r="G258" s="19" t="n">
        <v>60</v>
      </c>
      <c r="H258" s="12" t="n">
        <f aca="false">IF(E258="","",((WORKDAY(E258,3,2))))</f>
        <v>44263</v>
      </c>
      <c r="I258" s="12" t="s">
        <v>14</v>
      </c>
      <c r="J258" s="14" t="s">
        <v>15</v>
      </c>
    </row>
    <row r="259" customFormat="false" ht="51" hidden="true" customHeight="false" outlineLevel="0" collapsed="false">
      <c r="A259" s="9" t="s">
        <v>244</v>
      </c>
      <c r="B259" s="10" t="s">
        <v>245</v>
      </c>
      <c r="C259" s="14" t="s">
        <v>395</v>
      </c>
      <c r="D259" s="22" t="s">
        <v>531</v>
      </c>
      <c r="E259" s="23" t="n">
        <v>44258</v>
      </c>
      <c r="F259" s="24" t="n">
        <v>12993</v>
      </c>
      <c r="G259" s="19" t="n">
        <v>74</v>
      </c>
      <c r="H259" s="12" t="n">
        <f aca="false">IF(E259="","",((WORKDAY(E259,3,2))))</f>
        <v>44263</v>
      </c>
      <c r="I259" s="12" t="s">
        <v>341</v>
      </c>
      <c r="J259" s="14" t="s">
        <v>341</v>
      </c>
    </row>
    <row r="260" customFormat="false" ht="25.5" hidden="true" customHeight="false" outlineLevel="0" collapsed="false">
      <c r="A260" s="9" t="s">
        <v>333</v>
      </c>
      <c r="B260" s="10" t="s">
        <v>333</v>
      </c>
      <c r="C260" s="14" t="s">
        <v>532</v>
      </c>
      <c r="D260" s="22" t="s">
        <v>451</v>
      </c>
      <c r="E260" s="23" t="n">
        <v>44258</v>
      </c>
      <c r="F260" s="24" t="n">
        <v>12993</v>
      </c>
      <c r="G260" s="19" t="n">
        <v>74</v>
      </c>
      <c r="H260" s="12" t="n">
        <f aca="false">IF(E260="","",((WORKDAY(E260,3,2))))</f>
        <v>44263</v>
      </c>
      <c r="I260" s="12" t="s">
        <v>341</v>
      </c>
      <c r="J260" s="14" t="s">
        <v>341</v>
      </c>
    </row>
    <row r="261" customFormat="false" ht="51" hidden="true" customHeight="false" outlineLevel="0" collapsed="false">
      <c r="A261" s="9" t="s">
        <v>248</v>
      </c>
      <c r="B261" s="10" t="s">
        <v>248</v>
      </c>
      <c r="C261" s="14" t="s">
        <v>280</v>
      </c>
      <c r="D261" s="22" t="s">
        <v>533</v>
      </c>
      <c r="E261" s="23" t="n">
        <v>44258</v>
      </c>
      <c r="F261" s="24" t="n">
        <v>12993</v>
      </c>
      <c r="G261" s="19" t="n">
        <v>75</v>
      </c>
      <c r="H261" s="12" t="n">
        <f aca="false">IF(E261="","",((WORKDAY(E261,3,2))))</f>
        <v>44263</v>
      </c>
      <c r="I261" s="12" t="s">
        <v>14</v>
      </c>
      <c r="J261" s="14" t="s">
        <v>15</v>
      </c>
    </row>
    <row r="262" customFormat="false" ht="38.25" hidden="true" customHeight="false" outlineLevel="0" collapsed="false">
      <c r="A262" s="9" t="s">
        <v>10</v>
      </c>
      <c r="B262" s="10" t="s">
        <v>101</v>
      </c>
      <c r="C262" s="14" t="s">
        <v>534</v>
      </c>
      <c r="D262" s="22" t="s">
        <v>535</v>
      </c>
      <c r="E262" s="23" t="n">
        <v>44259</v>
      </c>
      <c r="F262" s="24" t="n">
        <v>12994</v>
      </c>
      <c r="G262" s="19" t="n">
        <v>18</v>
      </c>
      <c r="H262" s="12" t="n">
        <f aca="false">IF(E262="","",((WORKDAY(E262,3,2))))</f>
        <v>44264</v>
      </c>
      <c r="I262" s="12" t="s">
        <v>14</v>
      </c>
      <c r="J262" s="14" t="s">
        <v>15</v>
      </c>
    </row>
    <row r="263" customFormat="false" ht="51" hidden="true" customHeight="false" outlineLevel="0" collapsed="false">
      <c r="A263" s="9" t="s">
        <v>10</v>
      </c>
      <c r="B263" s="14" t="s">
        <v>50</v>
      </c>
      <c r="C263" s="14" t="s">
        <v>536</v>
      </c>
      <c r="D263" s="22" t="s">
        <v>537</v>
      </c>
      <c r="E263" s="23" t="n">
        <v>44259</v>
      </c>
      <c r="F263" s="24" t="n">
        <v>12994</v>
      </c>
      <c r="G263" s="19" t="n">
        <v>18</v>
      </c>
      <c r="H263" s="12" t="n">
        <f aca="false">IF(E263="","",((WORKDAY(E263,3,2))))</f>
        <v>44264</v>
      </c>
      <c r="I263" s="12" t="s">
        <v>14</v>
      </c>
      <c r="J263" s="14" t="s">
        <v>56</v>
      </c>
    </row>
    <row r="264" customFormat="false" ht="25.5" hidden="true" customHeight="false" outlineLevel="0" collapsed="false">
      <c r="A264" s="9" t="s">
        <v>279</v>
      </c>
      <c r="B264" s="10" t="s">
        <v>279</v>
      </c>
      <c r="C264" s="14" t="s">
        <v>538</v>
      </c>
      <c r="D264" s="22" t="s">
        <v>539</v>
      </c>
      <c r="E264" s="23" t="n">
        <v>44259</v>
      </c>
      <c r="F264" s="24" t="n">
        <v>12994</v>
      </c>
      <c r="G264" s="19" t="n">
        <v>71</v>
      </c>
      <c r="H264" s="12" t="n">
        <f aca="false">IF(E264="","",((WORKDAY(E264,3,2))))</f>
        <v>44264</v>
      </c>
      <c r="I264" s="12" t="s">
        <v>14</v>
      </c>
      <c r="J264" s="14" t="s">
        <v>15</v>
      </c>
    </row>
    <row r="265" customFormat="false" ht="25.5" hidden="true" customHeight="false" outlineLevel="0" collapsed="false">
      <c r="A265" s="9" t="s">
        <v>279</v>
      </c>
      <c r="B265" s="10" t="s">
        <v>279</v>
      </c>
      <c r="C265" s="14" t="s">
        <v>540</v>
      </c>
      <c r="D265" s="22" t="s">
        <v>541</v>
      </c>
      <c r="E265" s="23" t="n">
        <v>44259</v>
      </c>
      <c r="F265" s="24" t="n">
        <v>12994</v>
      </c>
      <c r="G265" s="19" t="n">
        <v>71</v>
      </c>
      <c r="H265" s="12" t="n">
        <f aca="false">IF(E265="","",((WORKDAY(E265,3,2))))</f>
        <v>44264</v>
      </c>
      <c r="I265" s="12" t="s">
        <v>14</v>
      </c>
      <c r="J265" s="14" t="s">
        <v>15</v>
      </c>
    </row>
    <row r="266" customFormat="false" ht="25.5" hidden="true" customHeight="false" outlineLevel="0" collapsed="false">
      <c r="A266" s="9" t="s">
        <v>279</v>
      </c>
      <c r="B266" s="10" t="s">
        <v>279</v>
      </c>
      <c r="C266" s="14" t="s">
        <v>542</v>
      </c>
      <c r="D266" s="22" t="s">
        <v>543</v>
      </c>
      <c r="E266" s="23" t="n">
        <v>44259</v>
      </c>
      <c r="F266" s="24" t="n">
        <v>12994</v>
      </c>
      <c r="G266" s="19" t="n">
        <v>71</v>
      </c>
      <c r="H266" s="12" t="n">
        <f aca="false">IF(E266="","",((WORKDAY(E266,3,2))))</f>
        <v>44264</v>
      </c>
      <c r="I266" s="12" t="s">
        <v>14</v>
      </c>
      <c r="J266" s="14" t="s">
        <v>15</v>
      </c>
    </row>
    <row r="267" customFormat="false" ht="25.5" hidden="true" customHeight="false" outlineLevel="0" collapsed="false">
      <c r="A267" s="9" t="s">
        <v>279</v>
      </c>
      <c r="B267" s="10" t="s">
        <v>279</v>
      </c>
      <c r="C267" s="14" t="s">
        <v>544</v>
      </c>
      <c r="D267" s="22" t="s">
        <v>545</v>
      </c>
      <c r="E267" s="23" t="n">
        <v>44259</v>
      </c>
      <c r="F267" s="24" t="n">
        <v>12994</v>
      </c>
      <c r="G267" s="19" t="n">
        <v>72</v>
      </c>
      <c r="H267" s="12" t="n">
        <f aca="false">IF(E267="","",((WORKDAY(E267,3,2))))</f>
        <v>44264</v>
      </c>
      <c r="I267" s="12" t="s">
        <v>14</v>
      </c>
      <c r="J267" s="14" t="s">
        <v>15</v>
      </c>
    </row>
    <row r="268" customFormat="false" ht="25.5" hidden="true" customHeight="false" outlineLevel="0" collapsed="false">
      <c r="A268" s="9" t="s">
        <v>279</v>
      </c>
      <c r="B268" s="10" t="s">
        <v>279</v>
      </c>
      <c r="C268" s="14" t="s">
        <v>546</v>
      </c>
      <c r="D268" s="22" t="s">
        <v>547</v>
      </c>
      <c r="E268" s="23" t="n">
        <v>44259</v>
      </c>
      <c r="F268" s="24" t="n">
        <v>12994</v>
      </c>
      <c r="G268" s="19" t="n">
        <v>72</v>
      </c>
      <c r="H268" s="12" t="n">
        <f aca="false">IF(E268="","",((WORKDAY(E268,3,2))))</f>
        <v>44264</v>
      </c>
      <c r="I268" s="12" t="s">
        <v>14</v>
      </c>
      <c r="J268" s="14" t="s">
        <v>15</v>
      </c>
    </row>
    <row r="269" customFormat="false" ht="25.5" hidden="true" customHeight="false" outlineLevel="0" collapsed="false">
      <c r="A269" s="9" t="s">
        <v>279</v>
      </c>
      <c r="B269" s="10" t="s">
        <v>279</v>
      </c>
      <c r="C269" s="14" t="s">
        <v>548</v>
      </c>
      <c r="D269" s="22" t="s">
        <v>549</v>
      </c>
      <c r="E269" s="23" t="n">
        <v>44259</v>
      </c>
      <c r="F269" s="24" t="n">
        <v>12994</v>
      </c>
      <c r="G269" s="19" t="n">
        <v>72</v>
      </c>
      <c r="H269" s="12" t="n">
        <f aca="false">IF(E269="","",((WORKDAY(E269,3,2))))</f>
        <v>44264</v>
      </c>
      <c r="I269" s="12" t="s">
        <v>14</v>
      </c>
      <c r="J269" s="14" t="s">
        <v>15</v>
      </c>
    </row>
    <row r="270" customFormat="false" ht="25.5" hidden="true" customHeight="false" outlineLevel="0" collapsed="false">
      <c r="A270" s="9" t="s">
        <v>57</v>
      </c>
      <c r="B270" s="10" t="s">
        <v>57</v>
      </c>
      <c r="C270" s="14" t="s">
        <v>429</v>
      </c>
      <c r="D270" s="22" t="s">
        <v>550</v>
      </c>
      <c r="E270" s="23" t="n">
        <v>44259</v>
      </c>
      <c r="F270" s="24" t="n">
        <v>12994</v>
      </c>
      <c r="G270" s="19" t="n">
        <v>73</v>
      </c>
      <c r="H270" s="12" t="n">
        <f aca="false">IF(E270="","",((WORKDAY(E270,3,2))))</f>
        <v>44264</v>
      </c>
      <c r="I270" s="12" t="s">
        <v>14</v>
      </c>
      <c r="J270" s="14"/>
    </row>
    <row r="271" customFormat="false" ht="25.5" hidden="true" customHeight="false" outlineLevel="0" collapsed="false">
      <c r="A271" s="9" t="s">
        <v>192</v>
      </c>
      <c r="B271" s="10" t="s">
        <v>192</v>
      </c>
      <c r="C271" s="14" t="s">
        <v>551</v>
      </c>
      <c r="D271" s="22" t="s">
        <v>552</v>
      </c>
      <c r="E271" s="23" t="n">
        <v>44259</v>
      </c>
      <c r="F271" s="24" t="n">
        <v>12994</v>
      </c>
      <c r="G271" s="19" t="n">
        <v>78</v>
      </c>
      <c r="H271" s="12" t="n">
        <f aca="false">IF(E271="","",((WORKDAY(E271,3,2))))</f>
        <v>44264</v>
      </c>
      <c r="I271" s="12" t="s">
        <v>14</v>
      </c>
      <c r="J271" s="14" t="s">
        <v>15</v>
      </c>
    </row>
    <row r="272" customFormat="false" ht="38.25" hidden="true" customHeight="false" outlineLevel="0" collapsed="false">
      <c r="A272" s="9" t="s">
        <v>10</v>
      </c>
      <c r="B272" s="14" t="s">
        <v>166</v>
      </c>
      <c r="C272" s="14" t="s">
        <v>553</v>
      </c>
      <c r="D272" s="22" t="s">
        <v>554</v>
      </c>
      <c r="E272" s="23" t="n">
        <v>44260</v>
      </c>
      <c r="F272" s="24" t="n">
        <v>12995</v>
      </c>
      <c r="G272" s="19" t="n">
        <v>19</v>
      </c>
      <c r="H272" s="12" t="n">
        <f aca="false">IF(E272="","",((WORKDAY(E272,3,2))))</f>
        <v>44265</v>
      </c>
      <c r="I272" s="12" t="s">
        <v>14</v>
      </c>
      <c r="J272" s="14" t="s">
        <v>15</v>
      </c>
    </row>
    <row r="273" customFormat="false" ht="38.25" hidden="true" customHeight="false" outlineLevel="0" collapsed="false">
      <c r="A273" s="9" t="s">
        <v>10</v>
      </c>
      <c r="B273" s="14" t="s">
        <v>47</v>
      </c>
      <c r="C273" s="14" t="s">
        <v>555</v>
      </c>
      <c r="D273" s="22" t="s">
        <v>556</v>
      </c>
      <c r="E273" s="23" t="n">
        <v>44260</v>
      </c>
      <c r="F273" s="24" t="n">
        <v>12995</v>
      </c>
      <c r="G273" s="19" t="n">
        <v>19</v>
      </c>
      <c r="H273" s="12" t="n">
        <f aca="false">IF(E273="","",((WORKDAY(E273,3,2))))</f>
        <v>44265</v>
      </c>
      <c r="I273" s="12" t="s">
        <v>14</v>
      </c>
      <c r="J273" s="14" t="s">
        <v>15</v>
      </c>
    </row>
    <row r="274" customFormat="false" ht="51" hidden="true" customHeight="false" outlineLevel="0" collapsed="false">
      <c r="A274" s="9" t="s">
        <v>10</v>
      </c>
      <c r="B274" s="14" t="s">
        <v>309</v>
      </c>
      <c r="C274" s="14" t="s">
        <v>557</v>
      </c>
      <c r="D274" s="22" t="s">
        <v>558</v>
      </c>
      <c r="E274" s="23" t="n">
        <v>44260</v>
      </c>
      <c r="F274" s="24" t="n">
        <v>12995</v>
      </c>
      <c r="G274" s="19" t="n">
        <v>19</v>
      </c>
      <c r="H274" s="12" t="n">
        <f aca="false">IF(E274="","",((WORKDAY(E274,3,2))))</f>
        <v>44265</v>
      </c>
      <c r="I274" s="12" t="s">
        <v>14</v>
      </c>
      <c r="J274" s="14" t="s">
        <v>15</v>
      </c>
    </row>
    <row r="275" customFormat="false" ht="38.25" hidden="true" customHeight="false" outlineLevel="0" collapsed="false">
      <c r="A275" s="9" t="s">
        <v>240</v>
      </c>
      <c r="B275" s="10" t="s">
        <v>240</v>
      </c>
      <c r="C275" s="14" t="s">
        <v>559</v>
      </c>
      <c r="D275" s="22" t="s">
        <v>560</v>
      </c>
      <c r="E275" s="23" t="n">
        <v>44260</v>
      </c>
      <c r="F275" s="24" t="n">
        <v>12995</v>
      </c>
      <c r="G275" s="19" t="n">
        <v>55</v>
      </c>
      <c r="H275" s="12" t="n">
        <f aca="false">IF(E275="","",((WORKDAY(E275,3,2))))</f>
        <v>44265</v>
      </c>
      <c r="I275" s="12" t="s">
        <v>14</v>
      </c>
      <c r="J275" s="14" t="s">
        <v>38</v>
      </c>
    </row>
    <row r="276" customFormat="false" ht="25.5" hidden="true" customHeight="false" outlineLevel="0" collapsed="false">
      <c r="A276" s="9" t="s">
        <v>561</v>
      </c>
      <c r="B276" s="10" t="s">
        <v>561</v>
      </c>
      <c r="C276" s="14" t="s">
        <v>246</v>
      </c>
      <c r="D276" s="22" t="s">
        <v>562</v>
      </c>
      <c r="E276" s="23" t="n">
        <v>44260</v>
      </c>
      <c r="F276" s="24" t="n">
        <v>12995</v>
      </c>
      <c r="G276" s="19" t="n">
        <v>60</v>
      </c>
      <c r="H276" s="12" t="n">
        <f aca="false">IF(E276="","",((WORKDAY(E276,3,2))))</f>
        <v>44265</v>
      </c>
      <c r="I276" s="12" t="s">
        <v>14</v>
      </c>
      <c r="J276" s="14" t="s">
        <v>15</v>
      </c>
    </row>
    <row r="277" customFormat="false" ht="25.5" hidden="true" customHeight="false" outlineLevel="0" collapsed="false">
      <c r="A277" s="9" t="s">
        <v>561</v>
      </c>
      <c r="B277" s="10" t="s">
        <v>561</v>
      </c>
      <c r="C277" s="14" t="s">
        <v>361</v>
      </c>
      <c r="D277" s="22" t="s">
        <v>563</v>
      </c>
      <c r="E277" s="23" t="n">
        <v>44260</v>
      </c>
      <c r="F277" s="24" t="n">
        <v>12995</v>
      </c>
      <c r="G277" s="19" t="n">
        <v>60</v>
      </c>
      <c r="H277" s="12" t="n">
        <f aca="false">IF(E277="","",((WORKDAY(E277,3,2))))</f>
        <v>44265</v>
      </c>
      <c r="I277" s="12" t="s">
        <v>14</v>
      </c>
      <c r="J277" s="14" t="s">
        <v>15</v>
      </c>
    </row>
    <row r="278" customFormat="false" ht="25.5" hidden="true" customHeight="false" outlineLevel="0" collapsed="false">
      <c r="A278" s="9" t="s">
        <v>57</v>
      </c>
      <c r="B278" s="10" t="s">
        <v>57</v>
      </c>
      <c r="C278" s="14" t="s">
        <v>429</v>
      </c>
      <c r="D278" s="22" t="s">
        <v>564</v>
      </c>
      <c r="E278" s="23" t="n">
        <v>44260</v>
      </c>
      <c r="F278" s="24" t="n">
        <v>12995</v>
      </c>
      <c r="G278" s="19" t="n">
        <v>69</v>
      </c>
      <c r="H278" s="12" t="n">
        <f aca="false">IF(E278="","",((WORKDAY(E278,3,2))))</f>
        <v>44265</v>
      </c>
      <c r="I278" s="12" t="s">
        <v>14</v>
      </c>
      <c r="J278" s="14" t="s">
        <v>38</v>
      </c>
    </row>
    <row r="279" customFormat="false" ht="25.5" hidden="true" customHeight="false" outlineLevel="0" collapsed="false">
      <c r="A279" s="9" t="s">
        <v>333</v>
      </c>
      <c r="B279" s="10" t="s">
        <v>333</v>
      </c>
      <c r="C279" s="14" t="s">
        <v>565</v>
      </c>
      <c r="D279" s="22" t="s">
        <v>566</v>
      </c>
      <c r="E279" s="23" t="n">
        <v>44260</v>
      </c>
      <c r="F279" s="24" t="n">
        <v>12995</v>
      </c>
      <c r="G279" s="19" t="n">
        <v>88</v>
      </c>
      <c r="H279" s="12" t="n">
        <f aca="false">IF(E279="","",((WORKDAY(E279,3,2))))</f>
        <v>44265</v>
      </c>
      <c r="I279" s="12" t="s">
        <v>14</v>
      </c>
      <c r="J279" s="14" t="s">
        <v>15</v>
      </c>
    </row>
    <row r="280" customFormat="false" ht="25.5" hidden="true" customHeight="false" outlineLevel="0" collapsed="false">
      <c r="A280" s="9" t="s">
        <v>333</v>
      </c>
      <c r="B280" s="10" t="s">
        <v>333</v>
      </c>
      <c r="C280" s="14" t="s">
        <v>567</v>
      </c>
      <c r="D280" s="22" t="s">
        <v>324</v>
      </c>
      <c r="E280" s="23" t="n">
        <v>44260</v>
      </c>
      <c r="F280" s="24" t="n">
        <v>12995</v>
      </c>
      <c r="G280" s="19" t="n">
        <v>88</v>
      </c>
      <c r="H280" s="12" t="n">
        <f aca="false">IF(E280="","",((WORKDAY(E280,3,2))))</f>
        <v>44265</v>
      </c>
      <c r="I280" s="12" t="s">
        <v>14</v>
      </c>
      <c r="J280" s="14" t="s">
        <v>15</v>
      </c>
    </row>
    <row r="281" customFormat="false" ht="38.25" hidden="true" customHeight="false" outlineLevel="0" collapsed="false">
      <c r="A281" s="9" t="s">
        <v>10</v>
      </c>
      <c r="B281" s="10" t="s">
        <v>35</v>
      </c>
      <c r="C281" s="14" t="s">
        <v>568</v>
      </c>
      <c r="D281" s="22" t="s">
        <v>569</v>
      </c>
      <c r="E281" s="23" t="n">
        <v>44264</v>
      </c>
      <c r="F281" s="24" t="n">
        <v>12996</v>
      </c>
      <c r="G281" s="19" t="n">
        <v>11</v>
      </c>
      <c r="H281" s="12" t="n">
        <f aca="false">IF(E281="","",((WORKDAY(E281,3,2))))</f>
        <v>44267</v>
      </c>
      <c r="I281" s="12" t="s">
        <v>14</v>
      </c>
      <c r="J281" s="14" t="s">
        <v>56</v>
      </c>
    </row>
    <row r="282" customFormat="false" ht="38.25" hidden="true" customHeight="false" outlineLevel="0" collapsed="false">
      <c r="A282" s="9" t="s">
        <v>10</v>
      </c>
      <c r="B282" s="14" t="s">
        <v>127</v>
      </c>
      <c r="C282" s="14" t="s">
        <v>570</v>
      </c>
      <c r="D282" s="22" t="s">
        <v>571</v>
      </c>
      <c r="E282" s="23" t="n">
        <v>44264</v>
      </c>
      <c r="F282" s="24" t="n">
        <v>12996</v>
      </c>
      <c r="G282" s="19" t="n">
        <v>11</v>
      </c>
      <c r="H282" s="12" t="n">
        <f aca="false">IF(E282="","",((WORKDAY(E282,3,2))))</f>
        <v>44267</v>
      </c>
      <c r="I282" s="12" t="s">
        <v>14</v>
      </c>
      <c r="J282" s="14" t="s">
        <v>15</v>
      </c>
    </row>
    <row r="283" customFormat="false" ht="38.25" hidden="true" customHeight="false" outlineLevel="0" collapsed="false">
      <c r="A283" s="9" t="s">
        <v>10</v>
      </c>
      <c r="B283" s="10" t="s">
        <v>62</v>
      </c>
      <c r="C283" s="14" t="s">
        <v>572</v>
      </c>
      <c r="D283" s="22" t="s">
        <v>573</v>
      </c>
      <c r="E283" s="23" t="n">
        <v>44264</v>
      </c>
      <c r="F283" s="24" t="n">
        <v>12996</v>
      </c>
      <c r="G283" s="19" t="n">
        <v>12</v>
      </c>
      <c r="H283" s="12" t="n">
        <f aca="false">IF(E283="","",((WORKDAY(E283,3,2))))</f>
        <v>44267</v>
      </c>
      <c r="I283" s="12" t="s">
        <v>14</v>
      </c>
      <c r="J283" s="14" t="s">
        <v>15</v>
      </c>
    </row>
    <row r="284" customFormat="false" ht="51" hidden="true" customHeight="false" outlineLevel="0" collapsed="false">
      <c r="A284" s="9" t="s">
        <v>10</v>
      </c>
      <c r="B284" s="14" t="s">
        <v>47</v>
      </c>
      <c r="C284" s="14" t="s">
        <v>574</v>
      </c>
      <c r="D284" s="22" t="s">
        <v>575</v>
      </c>
      <c r="E284" s="23" t="n">
        <v>44264</v>
      </c>
      <c r="F284" s="24" t="n">
        <v>12996</v>
      </c>
      <c r="G284" s="19" t="n">
        <v>12</v>
      </c>
      <c r="H284" s="12" t="n">
        <f aca="false">IF(E284="","",((WORKDAY(E284,3,2))))</f>
        <v>44267</v>
      </c>
      <c r="I284" s="12" t="s">
        <v>14</v>
      </c>
      <c r="J284" s="14" t="s">
        <v>38</v>
      </c>
    </row>
    <row r="285" customFormat="false" ht="38.25" hidden="true" customHeight="false" outlineLevel="0" collapsed="false">
      <c r="A285" s="9" t="s">
        <v>10</v>
      </c>
      <c r="B285" s="14" t="s">
        <v>166</v>
      </c>
      <c r="C285" s="14" t="s">
        <v>576</v>
      </c>
      <c r="D285" s="22" t="s">
        <v>577</v>
      </c>
      <c r="E285" s="23" t="n">
        <v>44264</v>
      </c>
      <c r="F285" s="24" t="n">
        <v>12996</v>
      </c>
      <c r="G285" s="19" t="n">
        <v>13</v>
      </c>
      <c r="H285" s="12" t="n">
        <f aca="false">IF(E285="","",((WORKDAY(E285,3,2))))</f>
        <v>44267</v>
      </c>
      <c r="I285" s="12" t="s">
        <v>14</v>
      </c>
      <c r="J285" s="14" t="s">
        <v>15</v>
      </c>
    </row>
    <row r="286" customFormat="false" ht="38.25" hidden="true" customHeight="false" outlineLevel="0" collapsed="false">
      <c r="A286" s="9" t="s">
        <v>10</v>
      </c>
      <c r="B286" s="14" t="s">
        <v>47</v>
      </c>
      <c r="C286" s="14" t="s">
        <v>578</v>
      </c>
      <c r="D286" s="22" t="s">
        <v>579</v>
      </c>
      <c r="E286" s="23" t="n">
        <v>44264</v>
      </c>
      <c r="F286" s="24" t="n">
        <v>12996</v>
      </c>
      <c r="G286" s="19" t="n">
        <v>13</v>
      </c>
      <c r="H286" s="12" t="n">
        <f aca="false">IF(E286="","",((WORKDAY(E286,3,2))))</f>
        <v>44267</v>
      </c>
      <c r="I286" s="12" t="s">
        <v>14</v>
      </c>
      <c r="J286" s="14" t="s">
        <v>15</v>
      </c>
    </row>
    <row r="287" customFormat="false" ht="38.25" hidden="true" customHeight="false" outlineLevel="0" collapsed="false">
      <c r="A287" s="9" t="s">
        <v>10</v>
      </c>
      <c r="B287" s="14" t="s">
        <v>47</v>
      </c>
      <c r="C287" s="14" t="s">
        <v>580</v>
      </c>
      <c r="D287" s="22" t="s">
        <v>581</v>
      </c>
      <c r="E287" s="23" t="n">
        <v>44264</v>
      </c>
      <c r="F287" s="24" t="n">
        <v>12996</v>
      </c>
      <c r="G287" s="19" t="n">
        <v>13</v>
      </c>
      <c r="H287" s="12" t="n">
        <f aca="false">IF(E287="","",((WORKDAY(E287,3,2))))</f>
        <v>44267</v>
      </c>
      <c r="I287" s="12" t="s">
        <v>14</v>
      </c>
      <c r="J287" s="14" t="s">
        <v>15</v>
      </c>
    </row>
    <row r="288" customFormat="false" ht="51" hidden="true" customHeight="false" outlineLevel="0" collapsed="false">
      <c r="A288" s="9" t="s">
        <v>10</v>
      </c>
      <c r="B288" s="14" t="s">
        <v>50</v>
      </c>
      <c r="C288" s="14" t="s">
        <v>582</v>
      </c>
      <c r="D288" s="22" t="s">
        <v>583</v>
      </c>
      <c r="E288" s="23" t="n">
        <v>44264</v>
      </c>
      <c r="F288" s="24" t="n">
        <v>12996</v>
      </c>
      <c r="G288" s="19" t="n">
        <v>13</v>
      </c>
      <c r="H288" s="12" t="n">
        <f aca="false">IF(E288="","",((WORKDAY(E288,3,2))))</f>
        <v>44267</v>
      </c>
      <c r="I288" s="12" t="s">
        <v>14</v>
      </c>
      <c r="J288" s="14" t="s">
        <v>15</v>
      </c>
    </row>
    <row r="289" customFormat="false" ht="38.25" hidden="true" customHeight="false" outlineLevel="0" collapsed="false">
      <c r="A289" s="9" t="s">
        <v>293</v>
      </c>
      <c r="B289" s="10" t="s">
        <v>293</v>
      </c>
      <c r="C289" s="14" t="s">
        <v>193</v>
      </c>
      <c r="D289" s="22" t="s">
        <v>584</v>
      </c>
      <c r="E289" s="23" t="n">
        <v>44264</v>
      </c>
      <c r="F289" s="24" t="n">
        <v>12996</v>
      </c>
      <c r="G289" s="19" t="n">
        <v>25</v>
      </c>
      <c r="H289" s="12" t="n">
        <f aca="false">IF(E289="","",((WORKDAY(E289,3,2))))</f>
        <v>44267</v>
      </c>
      <c r="I289" s="12" t="s">
        <v>14</v>
      </c>
      <c r="J289" s="14" t="s">
        <v>56</v>
      </c>
    </row>
    <row r="290" customFormat="false" ht="38.25" hidden="true" customHeight="false" outlineLevel="0" collapsed="false">
      <c r="A290" s="9" t="s">
        <v>10</v>
      </c>
      <c r="B290" s="14" t="s">
        <v>71</v>
      </c>
      <c r="C290" s="14" t="s">
        <v>585</v>
      </c>
      <c r="D290" s="22" t="s">
        <v>586</v>
      </c>
      <c r="E290" s="23" t="n">
        <v>44265</v>
      </c>
      <c r="F290" s="24" t="n">
        <v>12997</v>
      </c>
      <c r="G290" s="19" t="n">
        <v>17</v>
      </c>
      <c r="H290" s="12" t="n">
        <f aca="false">IF(E290="","",((WORKDAY(E290,3,2))))</f>
        <v>44270</v>
      </c>
      <c r="I290" s="12" t="s">
        <v>14</v>
      </c>
      <c r="J290" s="14" t="s">
        <v>15</v>
      </c>
    </row>
    <row r="291" customFormat="false" ht="38.25" hidden="true" customHeight="false" outlineLevel="0" collapsed="false">
      <c r="A291" s="9" t="s">
        <v>10</v>
      </c>
      <c r="B291" s="14" t="s">
        <v>166</v>
      </c>
      <c r="C291" s="14" t="s">
        <v>587</v>
      </c>
      <c r="D291" s="22" t="s">
        <v>588</v>
      </c>
      <c r="E291" s="23" t="n">
        <v>44265</v>
      </c>
      <c r="F291" s="24" t="n">
        <v>12997</v>
      </c>
      <c r="G291" s="19" t="n">
        <v>17</v>
      </c>
      <c r="H291" s="12" t="n">
        <f aca="false">IF(E291="","",((WORKDAY(E291,3,2))))</f>
        <v>44270</v>
      </c>
      <c r="I291" s="12" t="s">
        <v>14</v>
      </c>
      <c r="J291" s="14" t="s">
        <v>15</v>
      </c>
    </row>
    <row r="292" customFormat="false" ht="25.5" hidden="true" customHeight="false" outlineLevel="0" collapsed="false">
      <c r="A292" s="9" t="s">
        <v>589</v>
      </c>
      <c r="B292" s="10" t="s">
        <v>589</v>
      </c>
      <c r="C292" s="14" t="s">
        <v>280</v>
      </c>
      <c r="D292" s="22" t="s">
        <v>590</v>
      </c>
      <c r="E292" s="23" t="n">
        <v>44265</v>
      </c>
      <c r="F292" s="24" t="n">
        <v>12997</v>
      </c>
      <c r="G292" s="19" t="n">
        <v>48</v>
      </c>
      <c r="H292" s="12" t="n">
        <f aca="false">IF(E292="","",((WORKDAY(E292,3,2))))</f>
        <v>44270</v>
      </c>
      <c r="I292" s="12" t="s">
        <v>14</v>
      </c>
      <c r="J292" s="14" t="s">
        <v>38</v>
      </c>
    </row>
    <row r="293" customFormat="false" ht="25.5" hidden="true" customHeight="false" outlineLevel="0" collapsed="false">
      <c r="A293" s="9" t="s">
        <v>591</v>
      </c>
      <c r="B293" s="10" t="s">
        <v>591</v>
      </c>
      <c r="C293" s="14" t="s">
        <v>305</v>
      </c>
      <c r="D293" s="22" t="s">
        <v>592</v>
      </c>
      <c r="E293" s="23" t="n">
        <v>44265</v>
      </c>
      <c r="F293" s="24" t="n">
        <v>12997</v>
      </c>
      <c r="G293" s="19" t="n">
        <v>61</v>
      </c>
      <c r="H293" s="12" t="n">
        <f aca="false">IF(E293="","",((WORKDAY(E293,3,2))))</f>
        <v>44270</v>
      </c>
      <c r="I293" s="12" t="s">
        <v>14</v>
      </c>
      <c r="J293" s="14" t="s">
        <v>56</v>
      </c>
    </row>
    <row r="294" customFormat="false" ht="25.5" hidden="true" customHeight="false" outlineLevel="0" collapsed="false">
      <c r="A294" s="9" t="s">
        <v>591</v>
      </c>
      <c r="B294" s="10" t="s">
        <v>591</v>
      </c>
      <c r="C294" s="14" t="s">
        <v>593</v>
      </c>
      <c r="D294" s="22" t="s">
        <v>594</v>
      </c>
      <c r="E294" s="23" t="n">
        <v>44265</v>
      </c>
      <c r="F294" s="24" t="n">
        <v>12997</v>
      </c>
      <c r="G294" s="19" t="n">
        <v>62</v>
      </c>
      <c r="H294" s="12" t="n">
        <f aca="false">IF(E294="","",((WORKDAY(E294,3,2))))</f>
        <v>44270</v>
      </c>
      <c r="I294" s="12" t="s">
        <v>14</v>
      </c>
      <c r="J294" s="14" t="s">
        <v>56</v>
      </c>
    </row>
    <row r="295" customFormat="false" ht="25.5" hidden="true" customHeight="false" outlineLevel="0" collapsed="false">
      <c r="A295" s="9" t="s">
        <v>591</v>
      </c>
      <c r="B295" s="10" t="s">
        <v>591</v>
      </c>
      <c r="C295" s="14" t="s">
        <v>595</v>
      </c>
      <c r="D295" s="22" t="s">
        <v>592</v>
      </c>
      <c r="E295" s="23" t="n">
        <v>44265</v>
      </c>
      <c r="F295" s="24" t="n">
        <v>12997</v>
      </c>
      <c r="G295" s="19" t="n">
        <v>62</v>
      </c>
      <c r="H295" s="12" t="n">
        <f aca="false">IF(E295="","",((WORKDAY(E295,3,2))))</f>
        <v>44270</v>
      </c>
      <c r="I295" s="12" t="s">
        <v>14</v>
      </c>
      <c r="J295" s="14" t="s">
        <v>56</v>
      </c>
    </row>
    <row r="296" customFormat="false" ht="25.5" hidden="true" customHeight="false" outlineLevel="0" collapsed="false">
      <c r="A296" s="9" t="s">
        <v>57</v>
      </c>
      <c r="B296" s="10" t="s">
        <v>57</v>
      </c>
      <c r="C296" s="14" t="s">
        <v>596</v>
      </c>
      <c r="D296" s="22" t="s">
        <v>597</v>
      </c>
      <c r="E296" s="23" t="n">
        <v>44265</v>
      </c>
      <c r="F296" s="24" t="n">
        <v>12997</v>
      </c>
      <c r="G296" s="19" t="n">
        <v>71</v>
      </c>
      <c r="H296" s="12" t="n">
        <f aca="false">IF(E296="","",((WORKDAY(E296,3,2))))</f>
        <v>44270</v>
      </c>
      <c r="I296" s="12" t="s">
        <v>14</v>
      </c>
      <c r="J296" s="14" t="s">
        <v>15</v>
      </c>
    </row>
    <row r="297" customFormat="false" ht="25.5" hidden="true" customHeight="false" outlineLevel="0" collapsed="false">
      <c r="A297" s="9" t="s">
        <v>192</v>
      </c>
      <c r="B297" s="10" t="s">
        <v>192</v>
      </c>
      <c r="C297" s="14" t="s">
        <v>598</v>
      </c>
      <c r="D297" s="22" t="s">
        <v>599</v>
      </c>
      <c r="E297" s="23" t="n">
        <v>44265</v>
      </c>
      <c r="F297" s="24" t="n">
        <v>12997</v>
      </c>
      <c r="G297" s="19" t="n">
        <v>72</v>
      </c>
      <c r="H297" s="12" t="n">
        <f aca="false">IF(E297="","",((WORKDAY(E297,3,2))))</f>
        <v>44270</v>
      </c>
      <c r="I297" s="12" t="s">
        <v>14</v>
      </c>
      <c r="J297" s="14" t="s">
        <v>15</v>
      </c>
    </row>
    <row r="298" customFormat="false" ht="25.5" hidden="true" customHeight="false" outlineLevel="0" collapsed="false">
      <c r="A298" s="9" t="s">
        <v>192</v>
      </c>
      <c r="B298" s="10" t="s">
        <v>192</v>
      </c>
      <c r="C298" s="14" t="s">
        <v>600</v>
      </c>
      <c r="D298" s="22" t="s">
        <v>601</v>
      </c>
      <c r="E298" s="23" t="n">
        <v>44265</v>
      </c>
      <c r="F298" s="24" t="n">
        <v>12997</v>
      </c>
      <c r="G298" s="19" t="n">
        <v>72</v>
      </c>
      <c r="H298" s="12" t="n">
        <f aca="false">IF(E298="","",((WORKDAY(E298,3,2))))</f>
        <v>44270</v>
      </c>
      <c r="I298" s="12" t="s">
        <v>14</v>
      </c>
      <c r="J298" s="14" t="s">
        <v>15</v>
      </c>
    </row>
    <row r="299" customFormat="false" ht="25.5" hidden="true" customHeight="false" outlineLevel="0" collapsed="false">
      <c r="A299" s="9" t="s">
        <v>192</v>
      </c>
      <c r="B299" s="10" t="s">
        <v>192</v>
      </c>
      <c r="C299" s="14" t="s">
        <v>602</v>
      </c>
      <c r="D299" s="22" t="s">
        <v>539</v>
      </c>
      <c r="E299" s="23" t="n">
        <v>44265</v>
      </c>
      <c r="F299" s="24" t="n">
        <v>12997</v>
      </c>
      <c r="G299" s="19" t="n">
        <v>72</v>
      </c>
      <c r="H299" s="12" t="n">
        <f aca="false">IF(E299="","",((WORKDAY(E299,3,2))))</f>
        <v>44270</v>
      </c>
      <c r="I299" s="12" t="s">
        <v>14</v>
      </c>
      <c r="J299" s="14" t="s">
        <v>15</v>
      </c>
    </row>
    <row r="300" customFormat="false" ht="25.5" hidden="true" customHeight="false" outlineLevel="0" collapsed="false">
      <c r="A300" s="9" t="s">
        <v>192</v>
      </c>
      <c r="B300" s="10" t="s">
        <v>192</v>
      </c>
      <c r="C300" s="14" t="s">
        <v>603</v>
      </c>
      <c r="D300" s="22" t="s">
        <v>604</v>
      </c>
      <c r="E300" s="23" t="n">
        <v>44265</v>
      </c>
      <c r="F300" s="24" t="n">
        <v>12997</v>
      </c>
      <c r="G300" s="19" t="n">
        <v>72</v>
      </c>
      <c r="H300" s="12" t="n">
        <f aca="false">IF(E300="","",((WORKDAY(E300,3,2))))</f>
        <v>44270</v>
      </c>
      <c r="I300" s="12" t="s">
        <v>14</v>
      </c>
      <c r="J300" s="14" t="s">
        <v>15</v>
      </c>
    </row>
    <row r="301" customFormat="false" ht="25.5" hidden="true" customHeight="false" outlineLevel="0" collapsed="false">
      <c r="A301" s="9" t="s">
        <v>192</v>
      </c>
      <c r="B301" s="10" t="s">
        <v>192</v>
      </c>
      <c r="C301" s="14" t="s">
        <v>605</v>
      </c>
      <c r="D301" s="22" t="s">
        <v>606</v>
      </c>
      <c r="E301" s="23" t="n">
        <v>44265</v>
      </c>
      <c r="F301" s="24" t="n">
        <v>12997</v>
      </c>
      <c r="G301" s="19" t="n">
        <v>72</v>
      </c>
      <c r="H301" s="12" t="n">
        <f aca="false">IF(E301="","",((WORKDAY(E301,3,2))))</f>
        <v>44270</v>
      </c>
      <c r="I301" s="12" t="s">
        <v>14</v>
      </c>
      <c r="J301" s="14" t="s">
        <v>15</v>
      </c>
    </row>
    <row r="302" customFormat="false" ht="25.5" hidden="true" customHeight="false" outlineLevel="0" collapsed="false">
      <c r="A302" s="9" t="s">
        <v>333</v>
      </c>
      <c r="B302" s="10" t="s">
        <v>333</v>
      </c>
      <c r="C302" s="14" t="s">
        <v>607</v>
      </c>
      <c r="D302" s="22" t="s">
        <v>608</v>
      </c>
      <c r="E302" s="23" t="n">
        <v>44265</v>
      </c>
      <c r="F302" s="24" t="n">
        <v>12997</v>
      </c>
      <c r="G302" s="19" t="n">
        <v>89</v>
      </c>
      <c r="H302" s="12" t="n">
        <f aca="false">IF(E302="","",((WORKDAY(E302,3,2))))</f>
        <v>44270</v>
      </c>
      <c r="I302" s="12" t="s">
        <v>14</v>
      </c>
      <c r="J302" s="14" t="s">
        <v>15</v>
      </c>
    </row>
    <row r="303" customFormat="false" ht="25.5" hidden="true" customHeight="false" outlineLevel="0" collapsed="false">
      <c r="A303" s="9" t="s">
        <v>333</v>
      </c>
      <c r="B303" s="10" t="s">
        <v>333</v>
      </c>
      <c r="C303" s="14" t="s">
        <v>609</v>
      </c>
      <c r="D303" s="22" t="s">
        <v>610</v>
      </c>
      <c r="E303" s="23" t="n">
        <v>44265</v>
      </c>
      <c r="F303" s="24" t="n">
        <v>12997</v>
      </c>
      <c r="G303" s="19" t="n">
        <v>89</v>
      </c>
      <c r="H303" s="12" t="n">
        <f aca="false">IF(E303="","",((WORKDAY(E303,3,2))))</f>
        <v>44270</v>
      </c>
      <c r="I303" s="12" t="s">
        <v>14</v>
      </c>
      <c r="J303" s="14" t="s">
        <v>15</v>
      </c>
    </row>
    <row r="304" customFormat="false" ht="25.5" hidden="true" customHeight="false" outlineLevel="0" collapsed="false">
      <c r="A304" s="9" t="s">
        <v>248</v>
      </c>
      <c r="B304" s="10" t="s">
        <v>248</v>
      </c>
      <c r="C304" s="14" t="s">
        <v>611</v>
      </c>
      <c r="D304" s="22" t="s">
        <v>612</v>
      </c>
      <c r="E304" s="23" t="n">
        <v>44265</v>
      </c>
      <c r="F304" s="24" t="n">
        <v>12997</v>
      </c>
      <c r="G304" s="19" t="n">
        <v>91</v>
      </c>
      <c r="H304" s="12" t="n">
        <f aca="false">IF(E304="","",((WORKDAY(E304,3,2))))</f>
        <v>44270</v>
      </c>
      <c r="I304" s="12" t="s">
        <v>14</v>
      </c>
      <c r="J304" s="14" t="s">
        <v>15</v>
      </c>
    </row>
    <row r="305" customFormat="false" ht="51" hidden="true" customHeight="false" outlineLevel="0" collapsed="false">
      <c r="A305" s="9" t="s">
        <v>10</v>
      </c>
      <c r="B305" s="10" t="s">
        <v>62</v>
      </c>
      <c r="C305" s="10" t="s">
        <v>613</v>
      </c>
      <c r="D305" s="11" t="s">
        <v>614</v>
      </c>
      <c r="E305" s="12" t="n">
        <v>44266</v>
      </c>
      <c r="F305" s="13" t="n">
        <v>12998</v>
      </c>
      <c r="G305" s="19" t="n">
        <v>8</v>
      </c>
      <c r="H305" s="12" t="n">
        <f aca="false">IF(E305="","",((WORKDAY(E305,3,2))))</f>
        <v>44271</v>
      </c>
      <c r="I305" s="12" t="s">
        <v>14</v>
      </c>
      <c r="J305" s="14" t="s">
        <v>15</v>
      </c>
    </row>
    <row r="306" customFormat="false" ht="51" hidden="true" customHeight="false" outlineLevel="0" collapsed="false">
      <c r="A306" s="9" t="s">
        <v>10</v>
      </c>
      <c r="B306" s="10" t="s">
        <v>615</v>
      </c>
      <c r="C306" s="10" t="s">
        <v>616</v>
      </c>
      <c r="D306" s="11" t="s">
        <v>617</v>
      </c>
      <c r="E306" s="12" t="n">
        <v>44266</v>
      </c>
      <c r="F306" s="13" t="n">
        <v>12998</v>
      </c>
      <c r="G306" s="19" t="n">
        <v>9</v>
      </c>
      <c r="H306" s="12" t="n">
        <f aca="false">IF(E306="","",((WORKDAY(E306,3,2))))</f>
        <v>44271</v>
      </c>
      <c r="I306" s="12" t="s">
        <v>14</v>
      </c>
      <c r="J306" s="14" t="s">
        <v>15</v>
      </c>
    </row>
    <row r="307" customFormat="false" ht="63.75" hidden="true" customHeight="false" outlineLevel="0" collapsed="false">
      <c r="A307" s="9" t="s">
        <v>10</v>
      </c>
      <c r="B307" s="10" t="s">
        <v>111</v>
      </c>
      <c r="C307" s="10" t="s">
        <v>618</v>
      </c>
      <c r="D307" s="11" t="s">
        <v>619</v>
      </c>
      <c r="E307" s="12" t="n">
        <v>44266</v>
      </c>
      <c r="F307" s="13" t="n">
        <v>12998</v>
      </c>
      <c r="G307" s="19" t="n">
        <v>9</v>
      </c>
      <c r="H307" s="12" t="n">
        <f aca="false">IF(E307="","",((WORKDAY(E307,3,2))))</f>
        <v>44271</v>
      </c>
      <c r="I307" s="12" t="s">
        <v>14</v>
      </c>
      <c r="J307" s="14" t="s">
        <v>15</v>
      </c>
    </row>
    <row r="308" customFormat="false" ht="25.5" hidden="true" customHeight="false" outlineLevel="0" collapsed="false">
      <c r="A308" s="9" t="s">
        <v>589</v>
      </c>
      <c r="B308" s="10" t="s">
        <v>589</v>
      </c>
      <c r="C308" s="10" t="s">
        <v>216</v>
      </c>
      <c r="D308" s="11" t="s">
        <v>620</v>
      </c>
      <c r="E308" s="12" t="n">
        <v>44266</v>
      </c>
      <c r="F308" s="13" t="n">
        <v>12998</v>
      </c>
      <c r="G308" s="19" t="n">
        <v>41</v>
      </c>
      <c r="H308" s="12" t="n">
        <f aca="false">IF(E308="","",((WORKDAY(E308,3,2))))</f>
        <v>44271</v>
      </c>
      <c r="I308" s="12" t="s">
        <v>14</v>
      </c>
      <c r="J308" s="14" t="s">
        <v>15</v>
      </c>
    </row>
    <row r="309" customFormat="false" ht="38.25" hidden="true" customHeight="false" outlineLevel="0" collapsed="false">
      <c r="A309" s="9" t="s">
        <v>211</v>
      </c>
      <c r="B309" s="10" t="s">
        <v>211</v>
      </c>
      <c r="C309" s="10" t="s">
        <v>621</v>
      </c>
      <c r="D309" s="11" t="s">
        <v>622</v>
      </c>
      <c r="E309" s="12" t="n">
        <v>44266</v>
      </c>
      <c r="F309" s="13" t="n">
        <v>12998</v>
      </c>
      <c r="G309" s="19" t="n">
        <v>61</v>
      </c>
      <c r="H309" s="12" t="n">
        <f aca="false">IF(E309="","",((WORKDAY(E309,3,2))))</f>
        <v>44271</v>
      </c>
      <c r="I309" s="12" t="s">
        <v>14</v>
      </c>
      <c r="J309" s="14" t="s">
        <v>15</v>
      </c>
    </row>
    <row r="310" customFormat="false" ht="25.5" hidden="true" customHeight="false" outlineLevel="0" collapsed="false">
      <c r="A310" s="9" t="s">
        <v>411</v>
      </c>
      <c r="B310" s="10" t="s">
        <v>411</v>
      </c>
      <c r="C310" s="10" t="s">
        <v>305</v>
      </c>
      <c r="D310" s="11" t="s">
        <v>623</v>
      </c>
      <c r="E310" s="12" t="n">
        <v>44266</v>
      </c>
      <c r="F310" s="13" t="n">
        <v>12998</v>
      </c>
      <c r="G310" s="19" t="n">
        <v>62</v>
      </c>
      <c r="H310" s="12" t="n">
        <f aca="false">IF(E310="","",((WORKDAY(E310,3,2))))</f>
        <v>44271</v>
      </c>
      <c r="I310" s="12" t="s">
        <v>14</v>
      </c>
      <c r="J310" s="14" t="s">
        <v>56</v>
      </c>
    </row>
    <row r="311" customFormat="false" ht="25.5" hidden="true" customHeight="false" outlineLevel="0" collapsed="false">
      <c r="A311" s="9" t="s">
        <v>192</v>
      </c>
      <c r="B311" s="10" t="s">
        <v>192</v>
      </c>
      <c r="C311" s="10" t="s">
        <v>624</v>
      </c>
      <c r="D311" s="11" t="s">
        <v>625</v>
      </c>
      <c r="E311" s="12" t="n">
        <v>44266</v>
      </c>
      <c r="F311" s="13" t="n">
        <v>12998</v>
      </c>
      <c r="G311" s="19" t="n">
        <v>66</v>
      </c>
      <c r="H311" s="12" t="n">
        <f aca="false">IF(E311="","",((WORKDAY(E311,3,2))))</f>
        <v>44271</v>
      </c>
      <c r="I311" s="12" t="s">
        <v>14</v>
      </c>
      <c r="J311" s="14" t="s">
        <v>15</v>
      </c>
    </row>
    <row r="312" customFormat="false" ht="25.5" hidden="true" customHeight="false" outlineLevel="0" collapsed="false">
      <c r="A312" s="9" t="s">
        <v>192</v>
      </c>
      <c r="B312" s="10" t="s">
        <v>192</v>
      </c>
      <c r="C312" s="10" t="s">
        <v>626</v>
      </c>
      <c r="D312" s="11" t="s">
        <v>627</v>
      </c>
      <c r="E312" s="12" t="n">
        <v>44266</v>
      </c>
      <c r="F312" s="13" t="n">
        <v>12998</v>
      </c>
      <c r="G312" s="19" t="n">
        <v>66</v>
      </c>
      <c r="H312" s="12" t="n">
        <f aca="false">IF(E312="","",((WORKDAY(E312,3,2))))</f>
        <v>44271</v>
      </c>
      <c r="I312" s="12" t="s">
        <v>14</v>
      </c>
      <c r="J312" s="14" t="s">
        <v>15</v>
      </c>
    </row>
    <row r="313" customFormat="false" ht="25.5" hidden="true" customHeight="false" outlineLevel="0" collapsed="false">
      <c r="A313" s="9" t="s">
        <v>192</v>
      </c>
      <c r="B313" s="10" t="s">
        <v>192</v>
      </c>
      <c r="C313" s="10" t="s">
        <v>628</v>
      </c>
      <c r="D313" s="11" t="s">
        <v>629</v>
      </c>
      <c r="E313" s="12" t="n">
        <v>44266</v>
      </c>
      <c r="F313" s="13" t="n">
        <v>12998</v>
      </c>
      <c r="G313" s="19" t="n">
        <v>66</v>
      </c>
      <c r="H313" s="12" t="n">
        <f aca="false">IF(E313="","",((WORKDAY(E313,3,2))))</f>
        <v>44271</v>
      </c>
      <c r="I313" s="12" t="s">
        <v>14</v>
      </c>
      <c r="J313" s="14" t="s">
        <v>15</v>
      </c>
    </row>
    <row r="314" customFormat="false" ht="51" hidden="true" customHeight="false" outlineLevel="0" collapsed="false">
      <c r="A314" s="9" t="s">
        <v>192</v>
      </c>
      <c r="B314" s="10" t="s">
        <v>192</v>
      </c>
      <c r="C314" s="10" t="s">
        <v>630</v>
      </c>
      <c r="D314" s="11" t="s">
        <v>631</v>
      </c>
      <c r="E314" s="12" t="n">
        <v>44266</v>
      </c>
      <c r="F314" s="13" t="n">
        <v>12998</v>
      </c>
      <c r="G314" s="19" t="n">
        <v>66</v>
      </c>
      <c r="H314" s="12" t="n">
        <f aca="false">IF(E314="","",((WORKDAY(E314,3,2))))</f>
        <v>44271</v>
      </c>
      <c r="I314" s="12" t="s">
        <v>14</v>
      </c>
      <c r="J314" s="14" t="s">
        <v>15</v>
      </c>
    </row>
    <row r="315" customFormat="false" ht="25.5" hidden="true" customHeight="false" outlineLevel="0" collapsed="false">
      <c r="A315" s="9" t="s">
        <v>192</v>
      </c>
      <c r="B315" s="10" t="s">
        <v>192</v>
      </c>
      <c r="C315" s="10" t="s">
        <v>632</v>
      </c>
      <c r="D315" s="11" t="s">
        <v>633</v>
      </c>
      <c r="E315" s="12" t="n">
        <v>44266</v>
      </c>
      <c r="F315" s="13" t="n">
        <v>12998</v>
      </c>
      <c r="G315" s="19" t="n">
        <v>66</v>
      </c>
      <c r="H315" s="12" t="n">
        <f aca="false">IF(E315="","",((WORKDAY(E315,3,2))))</f>
        <v>44271</v>
      </c>
      <c r="I315" s="12" t="s">
        <v>14</v>
      </c>
      <c r="J315" s="14" t="s">
        <v>15</v>
      </c>
    </row>
    <row r="316" customFormat="false" ht="38.25" hidden="true" customHeight="false" outlineLevel="0" collapsed="false">
      <c r="A316" s="9" t="s">
        <v>192</v>
      </c>
      <c r="B316" s="10" t="s">
        <v>192</v>
      </c>
      <c r="C316" s="10" t="s">
        <v>634</v>
      </c>
      <c r="D316" s="11" t="s">
        <v>635</v>
      </c>
      <c r="E316" s="12" t="n">
        <v>44266</v>
      </c>
      <c r="F316" s="13" t="n">
        <v>12998</v>
      </c>
      <c r="G316" s="19" t="n">
        <v>67</v>
      </c>
      <c r="H316" s="12" t="n">
        <f aca="false">IF(E316="","",((WORKDAY(E316,3,2))))</f>
        <v>44271</v>
      </c>
      <c r="I316" s="12" t="s">
        <v>14</v>
      </c>
      <c r="J316" s="14" t="s">
        <v>15</v>
      </c>
    </row>
    <row r="317" customFormat="false" ht="51" hidden="true" customHeight="false" outlineLevel="0" collapsed="false">
      <c r="A317" s="9" t="s">
        <v>244</v>
      </c>
      <c r="B317" s="10" t="s">
        <v>245</v>
      </c>
      <c r="C317" s="10" t="s">
        <v>636</v>
      </c>
      <c r="D317" s="11" t="s">
        <v>637</v>
      </c>
      <c r="E317" s="12" t="n">
        <v>44266</v>
      </c>
      <c r="F317" s="13" t="n">
        <v>12998</v>
      </c>
      <c r="G317" s="19" t="n">
        <v>86</v>
      </c>
      <c r="H317" s="12" t="n">
        <f aca="false">IF(E317="","",((WORKDAY(E317,3,2))))</f>
        <v>44271</v>
      </c>
      <c r="I317" s="12" t="s">
        <v>14</v>
      </c>
      <c r="J317" s="14" t="s">
        <v>15</v>
      </c>
    </row>
    <row r="318" customFormat="false" ht="38.25" hidden="true" customHeight="false" outlineLevel="0" collapsed="false">
      <c r="A318" s="9" t="s">
        <v>10</v>
      </c>
      <c r="B318" s="10" t="s">
        <v>53</v>
      </c>
      <c r="C318" s="10" t="s">
        <v>638</v>
      </c>
      <c r="D318" s="11" t="s">
        <v>639</v>
      </c>
      <c r="E318" s="12" t="n">
        <v>44267</v>
      </c>
      <c r="F318" s="13" t="n">
        <v>12999</v>
      </c>
      <c r="G318" s="19" t="n">
        <v>15</v>
      </c>
      <c r="H318" s="12" t="n">
        <f aca="false">IF(E318="","",((WORKDAY(E318,3,2))))</f>
        <v>44272</v>
      </c>
      <c r="I318" s="12" t="s">
        <v>14</v>
      </c>
      <c r="J318" s="14" t="s">
        <v>38</v>
      </c>
    </row>
    <row r="319" customFormat="false" ht="51" hidden="true" customHeight="false" outlineLevel="0" collapsed="false">
      <c r="A319" s="9" t="s">
        <v>10</v>
      </c>
      <c r="B319" s="10" t="s">
        <v>50</v>
      </c>
      <c r="C319" s="10" t="s">
        <v>640</v>
      </c>
      <c r="D319" s="11" t="s">
        <v>641</v>
      </c>
      <c r="E319" s="12" t="n">
        <v>44267</v>
      </c>
      <c r="F319" s="13" t="n">
        <v>12999</v>
      </c>
      <c r="G319" s="19" t="n">
        <v>16</v>
      </c>
      <c r="H319" s="12" t="n">
        <f aca="false">IF(E319="","",((WORKDAY(E319,3,2))))</f>
        <v>44272</v>
      </c>
      <c r="I319" s="12" t="s">
        <v>14</v>
      </c>
      <c r="J319" s="14" t="s">
        <v>15</v>
      </c>
    </row>
    <row r="320" customFormat="false" ht="38.25" hidden="true" customHeight="false" outlineLevel="0" collapsed="false">
      <c r="A320" s="9" t="s">
        <v>10</v>
      </c>
      <c r="B320" s="10" t="s">
        <v>47</v>
      </c>
      <c r="C320" s="10" t="s">
        <v>642</v>
      </c>
      <c r="D320" s="11" t="s">
        <v>643</v>
      </c>
      <c r="E320" s="12" t="n">
        <v>44267</v>
      </c>
      <c r="F320" s="13" t="n">
        <v>12999</v>
      </c>
      <c r="G320" s="19" t="n">
        <v>16</v>
      </c>
      <c r="H320" s="12" t="n">
        <f aca="false">IF(E320="","",((WORKDAY(E320,3,2))))</f>
        <v>44272</v>
      </c>
      <c r="I320" s="12" t="s">
        <v>14</v>
      </c>
      <c r="J320" s="14" t="s">
        <v>15</v>
      </c>
    </row>
    <row r="321" customFormat="false" ht="63.75" hidden="true" customHeight="false" outlineLevel="0" collapsed="false">
      <c r="A321" s="9" t="s">
        <v>240</v>
      </c>
      <c r="B321" s="10" t="s">
        <v>240</v>
      </c>
      <c r="C321" s="10" t="s">
        <v>644</v>
      </c>
      <c r="D321" s="11" t="s">
        <v>645</v>
      </c>
      <c r="E321" s="12" t="n">
        <v>44267</v>
      </c>
      <c r="F321" s="13" t="n">
        <v>12999</v>
      </c>
      <c r="G321" s="19" t="n">
        <v>35</v>
      </c>
      <c r="H321" s="12" t="n">
        <f aca="false">IF(E321="","",((WORKDAY(E321,3,2))))</f>
        <v>44272</v>
      </c>
      <c r="I321" s="12" t="s">
        <v>14</v>
      </c>
      <c r="J321" s="14" t="s">
        <v>38</v>
      </c>
    </row>
    <row r="322" customFormat="false" ht="51" hidden="true" customHeight="false" outlineLevel="0" collapsed="false">
      <c r="A322" s="9" t="s">
        <v>16</v>
      </c>
      <c r="B322" s="10" t="s">
        <v>16</v>
      </c>
      <c r="C322" s="10" t="s">
        <v>646</v>
      </c>
      <c r="D322" s="11" t="s">
        <v>647</v>
      </c>
      <c r="E322" s="12" t="n">
        <v>44267</v>
      </c>
      <c r="F322" s="13" t="n">
        <v>12999</v>
      </c>
      <c r="G322" s="19" t="n">
        <v>87</v>
      </c>
      <c r="H322" s="12" t="n">
        <f aca="false">IF(E322="","",((WORKDAY(E322,3,2))))</f>
        <v>44272</v>
      </c>
      <c r="I322" s="12" t="s">
        <v>14</v>
      </c>
      <c r="J322" s="14" t="s">
        <v>19</v>
      </c>
    </row>
    <row r="323" customFormat="false" ht="38.25" hidden="true" customHeight="false" outlineLevel="0" collapsed="false">
      <c r="A323" s="9" t="s">
        <v>10</v>
      </c>
      <c r="B323" s="10" t="s">
        <v>648</v>
      </c>
      <c r="C323" s="10" t="s">
        <v>649</v>
      </c>
      <c r="D323" s="11" t="s">
        <v>650</v>
      </c>
      <c r="E323" s="12" t="n">
        <v>44270</v>
      </c>
      <c r="F323" s="13" t="n">
        <v>13001</v>
      </c>
      <c r="G323" s="19" t="n">
        <v>4</v>
      </c>
      <c r="H323" s="12" t="n">
        <f aca="false">IF(E323="","",((WORKDAY(E323,3,2))))</f>
        <v>44273</v>
      </c>
      <c r="I323" s="12" t="s">
        <v>14</v>
      </c>
      <c r="J323" s="14" t="s">
        <v>15</v>
      </c>
    </row>
    <row r="324" customFormat="false" ht="25.5" hidden="true" customHeight="false" outlineLevel="0" collapsed="false">
      <c r="A324" s="9" t="s">
        <v>181</v>
      </c>
      <c r="B324" s="10" t="s">
        <v>181</v>
      </c>
      <c r="C324" s="10" t="s">
        <v>164</v>
      </c>
      <c r="D324" s="11" t="s">
        <v>651</v>
      </c>
      <c r="E324" s="12" t="n">
        <v>44270</v>
      </c>
      <c r="F324" s="13" t="n">
        <v>13001</v>
      </c>
      <c r="G324" s="19" t="n">
        <v>46</v>
      </c>
      <c r="H324" s="12" t="n">
        <f aca="false">IF(E324="","",((WORKDAY(E324,3,2))))</f>
        <v>44273</v>
      </c>
      <c r="I324" s="12" t="s">
        <v>14</v>
      </c>
      <c r="J324" s="14" t="s">
        <v>15</v>
      </c>
    </row>
    <row r="325" customFormat="false" ht="25.5" hidden="true" customHeight="false" outlineLevel="0" collapsed="false">
      <c r="A325" s="9" t="s">
        <v>181</v>
      </c>
      <c r="B325" s="10" t="s">
        <v>181</v>
      </c>
      <c r="C325" s="10" t="s">
        <v>429</v>
      </c>
      <c r="D325" s="11" t="s">
        <v>652</v>
      </c>
      <c r="E325" s="12" t="n">
        <v>44270</v>
      </c>
      <c r="F325" s="13" t="n">
        <v>13001</v>
      </c>
      <c r="G325" s="19" t="n">
        <v>46</v>
      </c>
      <c r="H325" s="12" t="n">
        <f aca="false">IF(E325="","",((WORKDAY(E325,3,2))))</f>
        <v>44273</v>
      </c>
      <c r="I325" s="12" t="s">
        <v>14</v>
      </c>
      <c r="J325" s="14" t="s">
        <v>15</v>
      </c>
    </row>
    <row r="326" customFormat="false" ht="63.75" hidden="true" customHeight="false" outlineLevel="0" collapsed="false">
      <c r="A326" s="9" t="s">
        <v>10</v>
      </c>
      <c r="B326" s="10" t="s">
        <v>101</v>
      </c>
      <c r="C326" s="10" t="s">
        <v>653</v>
      </c>
      <c r="D326" s="11" t="s">
        <v>654</v>
      </c>
      <c r="E326" s="12" t="n">
        <v>44271</v>
      </c>
      <c r="F326" s="13" t="n">
        <v>13002</v>
      </c>
      <c r="G326" s="19" t="n">
        <v>19</v>
      </c>
      <c r="H326" s="12" t="n">
        <f aca="false">IF(E326="","",((WORKDAY(E326,3,2))))</f>
        <v>44274</v>
      </c>
      <c r="I326" s="12" t="s">
        <v>14</v>
      </c>
      <c r="J326" s="14" t="s">
        <v>38</v>
      </c>
    </row>
    <row r="327" customFormat="false" ht="38.25" hidden="true" customHeight="false" outlineLevel="0" collapsed="false">
      <c r="A327" s="9" t="s">
        <v>10</v>
      </c>
      <c r="B327" s="10" t="s">
        <v>47</v>
      </c>
      <c r="C327" s="10" t="s">
        <v>655</v>
      </c>
      <c r="D327" s="11" t="s">
        <v>656</v>
      </c>
      <c r="E327" s="12" t="n">
        <v>44271</v>
      </c>
      <c r="F327" s="13" t="n">
        <v>13002</v>
      </c>
      <c r="G327" s="19" t="n">
        <v>20</v>
      </c>
      <c r="H327" s="12" t="n">
        <f aca="false">IF(E327="","",((WORKDAY(E327,3,2))))</f>
        <v>44274</v>
      </c>
      <c r="I327" s="12" t="s">
        <v>14</v>
      </c>
      <c r="J327" s="14" t="s">
        <v>15</v>
      </c>
    </row>
    <row r="328" customFormat="false" ht="25.5" hidden="true" customHeight="false" outlineLevel="0" collapsed="false">
      <c r="A328" s="9" t="s">
        <v>561</v>
      </c>
      <c r="B328" s="10" t="s">
        <v>561</v>
      </c>
      <c r="C328" s="10" t="s">
        <v>657</v>
      </c>
      <c r="D328" s="11" t="s">
        <v>658</v>
      </c>
      <c r="E328" s="12" t="n">
        <v>44271</v>
      </c>
      <c r="F328" s="13" t="n">
        <v>13002</v>
      </c>
      <c r="G328" s="19" t="n">
        <v>41</v>
      </c>
      <c r="H328" s="12" t="n">
        <f aca="false">IF(E328="","",((WORKDAY(E328,3,2))))</f>
        <v>44274</v>
      </c>
      <c r="I328" s="12" t="s">
        <v>14</v>
      </c>
      <c r="J328" s="14" t="s">
        <v>15</v>
      </c>
    </row>
    <row r="329" customFormat="false" ht="25.5" hidden="true" customHeight="false" outlineLevel="0" collapsed="false">
      <c r="A329" s="9" t="s">
        <v>189</v>
      </c>
      <c r="B329" s="10" t="s">
        <v>189</v>
      </c>
      <c r="C329" s="10" t="s">
        <v>185</v>
      </c>
      <c r="D329" s="11" t="s">
        <v>659</v>
      </c>
      <c r="E329" s="12" t="n">
        <v>44271</v>
      </c>
      <c r="F329" s="13" t="n">
        <v>13002</v>
      </c>
      <c r="G329" s="19" t="n">
        <v>43</v>
      </c>
      <c r="H329" s="12" t="n">
        <f aca="false">IF(E329="","",((WORKDAY(E329,3,2))))</f>
        <v>44274</v>
      </c>
      <c r="I329" s="12" t="s">
        <v>14</v>
      </c>
      <c r="J329" s="14" t="s">
        <v>15</v>
      </c>
    </row>
    <row r="330" customFormat="false" ht="51" hidden="true" customHeight="false" outlineLevel="0" collapsed="false">
      <c r="A330" s="9" t="s">
        <v>485</v>
      </c>
      <c r="B330" s="10" t="s">
        <v>485</v>
      </c>
      <c r="C330" s="10" t="s">
        <v>660</v>
      </c>
      <c r="D330" s="11" t="s">
        <v>661</v>
      </c>
      <c r="E330" s="12" t="n">
        <v>44271</v>
      </c>
      <c r="F330" s="13" t="n">
        <v>13002</v>
      </c>
      <c r="G330" s="19" t="n">
        <v>44</v>
      </c>
      <c r="H330" s="12" t="n">
        <f aca="false">IF(E330="","",((WORKDAY(E330,3,2))))</f>
        <v>44274</v>
      </c>
      <c r="I330" s="12" t="s">
        <v>14</v>
      </c>
      <c r="J330" s="14" t="s">
        <v>15</v>
      </c>
    </row>
    <row r="331" customFormat="false" ht="38.25" hidden="true" customHeight="false" outlineLevel="0" collapsed="false">
      <c r="A331" s="9" t="s">
        <v>485</v>
      </c>
      <c r="B331" s="10" t="s">
        <v>485</v>
      </c>
      <c r="C331" s="10" t="s">
        <v>246</v>
      </c>
      <c r="D331" s="11" t="s">
        <v>662</v>
      </c>
      <c r="E331" s="12" t="n">
        <v>44271</v>
      </c>
      <c r="F331" s="13" t="n">
        <v>13002</v>
      </c>
      <c r="G331" s="19" t="n">
        <v>44</v>
      </c>
      <c r="H331" s="12" t="n">
        <f aca="false">IF(E331="","",((WORKDAY(E331,3,2))))</f>
        <v>44274</v>
      </c>
      <c r="I331" s="12" t="s">
        <v>14</v>
      </c>
      <c r="J331" s="14" t="s">
        <v>56</v>
      </c>
    </row>
    <row r="332" customFormat="false" ht="25.5" hidden="true" customHeight="false" outlineLevel="0" collapsed="false">
      <c r="A332" s="9" t="s">
        <v>307</v>
      </c>
      <c r="B332" s="10" t="s">
        <v>307</v>
      </c>
      <c r="C332" s="10" t="s">
        <v>663</v>
      </c>
      <c r="D332" s="11" t="s">
        <v>664</v>
      </c>
      <c r="E332" s="12" t="n">
        <v>44271</v>
      </c>
      <c r="F332" s="13" t="n">
        <v>13002</v>
      </c>
      <c r="G332" s="19" t="n">
        <v>77</v>
      </c>
      <c r="H332" s="12" t="n">
        <f aca="false">IF(E332="","",((WORKDAY(E332,3,2))))</f>
        <v>44274</v>
      </c>
      <c r="I332" s="12" t="s">
        <v>14</v>
      </c>
      <c r="J332" s="14" t="s">
        <v>56</v>
      </c>
    </row>
    <row r="333" customFormat="false" ht="63.75" hidden="true" customHeight="false" outlineLevel="0" collapsed="false">
      <c r="A333" s="9" t="s">
        <v>10</v>
      </c>
      <c r="B333" s="10" t="s">
        <v>50</v>
      </c>
      <c r="C333" s="10" t="s">
        <v>357</v>
      </c>
      <c r="D333" s="11" t="s">
        <v>665</v>
      </c>
      <c r="E333" s="12" t="n">
        <v>44272</v>
      </c>
      <c r="F333" s="13" t="n">
        <v>13003</v>
      </c>
      <c r="G333" s="19" t="n">
        <v>27</v>
      </c>
      <c r="H333" s="12" t="n">
        <f aca="false">IF(E333="","",((WORKDAY(E333,3,2))))</f>
        <v>44277</v>
      </c>
      <c r="I333" s="12" t="s">
        <v>14</v>
      </c>
      <c r="J333" s="14" t="s">
        <v>15</v>
      </c>
    </row>
    <row r="334" customFormat="false" ht="51" hidden="true" customHeight="false" outlineLevel="0" collapsed="false">
      <c r="A334" s="9" t="s">
        <v>10</v>
      </c>
      <c r="B334" s="10" t="s">
        <v>47</v>
      </c>
      <c r="C334" s="10" t="s">
        <v>391</v>
      </c>
      <c r="D334" s="11" t="s">
        <v>666</v>
      </c>
      <c r="E334" s="12" t="n">
        <v>44272</v>
      </c>
      <c r="F334" s="13" t="n">
        <v>13003</v>
      </c>
      <c r="G334" s="19" t="n">
        <v>27</v>
      </c>
      <c r="H334" s="12" t="n">
        <f aca="false">IF(E334="","",((WORKDAY(E334,3,2))))</f>
        <v>44277</v>
      </c>
      <c r="I334" s="12" t="s">
        <v>14</v>
      </c>
      <c r="J334" s="14" t="s">
        <v>38</v>
      </c>
    </row>
    <row r="335" customFormat="false" ht="63.75" hidden="true" customHeight="false" outlineLevel="0" collapsed="false">
      <c r="A335" s="9" t="s">
        <v>667</v>
      </c>
      <c r="B335" s="10" t="s">
        <v>667</v>
      </c>
      <c r="C335" s="10" t="s">
        <v>246</v>
      </c>
      <c r="D335" s="11" t="s">
        <v>668</v>
      </c>
      <c r="E335" s="12" t="n">
        <v>44272</v>
      </c>
      <c r="F335" s="13" t="n">
        <v>13003</v>
      </c>
      <c r="G335" s="19" t="n">
        <v>99</v>
      </c>
      <c r="H335" s="12" t="n">
        <f aca="false">IF(E335="","",((WORKDAY(E335,3,2))))</f>
        <v>44277</v>
      </c>
      <c r="I335" s="12" t="s">
        <v>14</v>
      </c>
      <c r="J335" s="14" t="s">
        <v>15</v>
      </c>
    </row>
    <row r="336" customFormat="false" ht="38.25" hidden="true" customHeight="false" outlineLevel="0" collapsed="false">
      <c r="A336" s="9" t="s">
        <v>667</v>
      </c>
      <c r="B336" s="10" t="s">
        <v>667</v>
      </c>
      <c r="C336" s="10" t="s">
        <v>669</v>
      </c>
      <c r="D336" s="11" t="s">
        <v>670</v>
      </c>
      <c r="E336" s="12" t="n">
        <v>44272</v>
      </c>
      <c r="F336" s="13" t="n">
        <v>13003</v>
      </c>
      <c r="G336" s="19" t="n">
        <v>99</v>
      </c>
      <c r="H336" s="12" t="n">
        <f aca="false">IF(E336="","",((WORKDAY(E336,3,2))))</f>
        <v>44277</v>
      </c>
      <c r="I336" s="12" t="s">
        <v>14</v>
      </c>
      <c r="J336" s="14" t="s">
        <v>15</v>
      </c>
    </row>
    <row r="337" customFormat="false" ht="25.5" hidden="true" customHeight="false" outlineLevel="0" collapsed="false">
      <c r="A337" s="9" t="s">
        <v>279</v>
      </c>
      <c r="B337" s="10" t="s">
        <v>279</v>
      </c>
      <c r="C337" s="10" t="s">
        <v>477</v>
      </c>
      <c r="D337" s="11" t="s">
        <v>671</v>
      </c>
      <c r="E337" s="12" t="n">
        <v>44272</v>
      </c>
      <c r="F337" s="13" t="n">
        <v>13003</v>
      </c>
      <c r="G337" s="19" t="n">
        <v>105</v>
      </c>
      <c r="H337" s="12" t="n">
        <f aca="false">IF(E337="","",((WORKDAY(E337,3,2))))</f>
        <v>44277</v>
      </c>
      <c r="I337" s="12" t="s">
        <v>14</v>
      </c>
      <c r="J337" s="14" t="s">
        <v>15</v>
      </c>
    </row>
    <row r="338" customFormat="false" ht="25.5" hidden="true" customHeight="false" outlineLevel="0" collapsed="false">
      <c r="A338" s="9" t="s">
        <v>279</v>
      </c>
      <c r="B338" s="10" t="s">
        <v>279</v>
      </c>
      <c r="C338" s="10" t="s">
        <v>672</v>
      </c>
      <c r="D338" s="11" t="s">
        <v>673</v>
      </c>
      <c r="E338" s="12" t="n">
        <v>44272</v>
      </c>
      <c r="F338" s="13" t="n">
        <v>13003</v>
      </c>
      <c r="G338" s="19" t="n">
        <v>105</v>
      </c>
      <c r="H338" s="12" t="n">
        <f aca="false">IF(E338="","",((WORKDAY(E338,3,2))))</f>
        <v>44277</v>
      </c>
      <c r="I338" s="12" t="s">
        <v>14</v>
      </c>
      <c r="J338" s="14" t="s">
        <v>15</v>
      </c>
    </row>
    <row r="339" customFormat="false" ht="25.5" hidden="true" customHeight="false" outlineLevel="0" collapsed="false">
      <c r="A339" s="9" t="s">
        <v>363</v>
      </c>
      <c r="B339" s="10" t="s">
        <v>363</v>
      </c>
      <c r="C339" s="10" t="s">
        <v>357</v>
      </c>
      <c r="D339" s="11" t="s">
        <v>674</v>
      </c>
      <c r="E339" s="12" t="n">
        <v>44272</v>
      </c>
      <c r="F339" s="13" t="n">
        <v>13003</v>
      </c>
      <c r="G339" s="19" t="n">
        <v>124</v>
      </c>
      <c r="H339" s="12" t="n">
        <f aca="false">IF(E339="","",((WORKDAY(E339,3,2))))</f>
        <v>44277</v>
      </c>
      <c r="I339" s="12" t="s">
        <v>14</v>
      </c>
      <c r="J339" s="14" t="s">
        <v>15</v>
      </c>
    </row>
    <row r="340" customFormat="false" ht="38.25" hidden="true" customHeight="false" outlineLevel="0" collapsed="false">
      <c r="A340" s="9" t="s">
        <v>363</v>
      </c>
      <c r="B340" s="10" t="s">
        <v>363</v>
      </c>
      <c r="C340" s="10" t="s">
        <v>391</v>
      </c>
      <c r="D340" s="11" t="s">
        <v>675</v>
      </c>
      <c r="E340" s="12" t="n">
        <v>44272</v>
      </c>
      <c r="F340" s="13" t="n">
        <v>13003</v>
      </c>
      <c r="G340" s="19" t="n">
        <v>124</v>
      </c>
      <c r="H340" s="12" t="n">
        <f aca="false">IF(E340="","",((WORKDAY(E340,3,2))))</f>
        <v>44277</v>
      </c>
      <c r="I340" s="12" t="s">
        <v>14</v>
      </c>
      <c r="J340" s="14" t="s">
        <v>15</v>
      </c>
    </row>
    <row r="341" customFormat="false" ht="38.25" hidden="true" customHeight="false" outlineLevel="0" collapsed="false">
      <c r="A341" s="9" t="s">
        <v>363</v>
      </c>
      <c r="B341" s="10" t="s">
        <v>363</v>
      </c>
      <c r="C341" s="10" t="s">
        <v>389</v>
      </c>
      <c r="D341" s="11" t="s">
        <v>676</v>
      </c>
      <c r="E341" s="12" t="n">
        <v>44272</v>
      </c>
      <c r="F341" s="13" t="n">
        <v>13003</v>
      </c>
      <c r="G341" s="19" t="n">
        <v>124</v>
      </c>
      <c r="H341" s="12" t="n">
        <f aca="false">IF(E341="","",((WORKDAY(E341,3,2))))</f>
        <v>44277</v>
      </c>
      <c r="I341" s="12" t="s">
        <v>14</v>
      </c>
      <c r="J341" s="14" t="s">
        <v>15</v>
      </c>
    </row>
    <row r="342" customFormat="false" ht="38.25" hidden="true" customHeight="false" outlineLevel="0" collapsed="false">
      <c r="A342" s="9" t="s">
        <v>363</v>
      </c>
      <c r="B342" s="10" t="s">
        <v>363</v>
      </c>
      <c r="C342" s="10" t="s">
        <v>448</v>
      </c>
      <c r="D342" s="11" t="s">
        <v>677</v>
      </c>
      <c r="E342" s="12" t="n">
        <v>44272</v>
      </c>
      <c r="F342" s="13" t="n">
        <v>13003</v>
      </c>
      <c r="G342" s="19" t="n">
        <v>124</v>
      </c>
      <c r="H342" s="12" t="n">
        <f aca="false">IF(E342="","",((WORKDAY(E342,3,2))))</f>
        <v>44277</v>
      </c>
      <c r="I342" s="12" t="s">
        <v>14</v>
      </c>
      <c r="J342" s="14" t="s">
        <v>15</v>
      </c>
    </row>
    <row r="343" customFormat="false" ht="51" hidden="true" customHeight="false" outlineLevel="0" collapsed="false">
      <c r="A343" s="9" t="s">
        <v>363</v>
      </c>
      <c r="B343" s="10" t="s">
        <v>363</v>
      </c>
      <c r="C343" s="10" t="s">
        <v>678</v>
      </c>
      <c r="D343" s="11" t="s">
        <v>679</v>
      </c>
      <c r="E343" s="12" t="n">
        <v>44272</v>
      </c>
      <c r="F343" s="13" t="n">
        <v>13003</v>
      </c>
      <c r="G343" s="19" t="n">
        <v>125</v>
      </c>
      <c r="H343" s="12" t="n">
        <f aca="false">IF(E343="","",((WORKDAY(E343,3,2))))</f>
        <v>44277</v>
      </c>
      <c r="I343" s="12" t="s">
        <v>14</v>
      </c>
      <c r="J343" s="14" t="s">
        <v>15</v>
      </c>
    </row>
    <row r="344" customFormat="false" ht="38.25" hidden="true" customHeight="false" outlineLevel="0" collapsed="false">
      <c r="A344" s="9" t="s">
        <v>16</v>
      </c>
      <c r="B344" s="10" t="s">
        <v>16</v>
      </c>
      <c r="C344" s="10" t="s">
        <v>680</v>
      </c>
      <c r="D344" s="11" t="s">
        <v>681</v>
      </c>
      <c r="E344" s="12" t="n">
        <v>44272</v>
      </c>
      <c r="F344" s="13" t="n">
        <v>13003</v>
      </c>
      <c r="G344" s="19" t="n">
        <v>125</v>
      </c>
      <c r="H344" s="12" t="n">
        <f aca="false">IF(E344="","",((WORKDAY(E344,3,2))))</f>
        <v>44277</v>
      </c>
      <c r="I344" s="12" t="s">
        <v>14</v>
      </c>
      <c r="J344" s="14" t="s">
        <v>15</v>
      </c>
    </row>
    <row r="345" customFormat="false" ht="51" hidden="true" customHeight="false" outlineLevel="0" collapsed="false">
      <c r="A345" s="9" t="s">
        <v>10</v>
      </c>
      <c r="B345" s="10" t="s">
        <v>62</v>
      </c>
      <c r="C345" s="10" t="s">
        <v>682</v>
      </c>
      <c r="D345" s="11" t="s">
        <v>683</v>
      </c>
      <c r="E345" s="12" t="n">
        <v>44273</v>
      </c>
      <c r="F345" s="13" t="n">
        <v>13004</v>
      </c>
      <c r="G345" s="19" t="n">
        <v>19</v>
      </c>
      <c r="H345" s="12" t="n">
        <f aca="false">IF(E345="","",((WORKDAY(E345,3,2))))</f>
        <v>44278</v>
      </c>
      <c r="I345" s="12" t="s">
        <v>14</v>
      </c>
      <c r="J345" s="14" t="s">
        <v>38</v>
      </c>
    </row>
    <row r="346" customFormat="false" ht="38.25" hidden="true" customHeight="false" outlineLevel="0" collapsed="false">
      <c r="A346" s="9" t="s">
        <v>10</v>
      </c>
      <c r="B346" s="10" t="s">
        <v>71</v>
      </c>
      <c r="C346" s="10" t="s">
        <v>684</v>
      </c>
      <c r="D346" s="11" t="s">
        <v>685</v>
      </c>
      <c r="E346" s="12" t="n">
        <v>44273</v>
      </c>
      <c r="F346" s="13" t="n">
        <v>13004</v>
      </c>
      <c r="G346" s="19" t="n">
        <v>19</v>
      </c>
      <c r="H346" s="12" t="n">
        <f aca="false">IF(E346="","",((WORKDAY(E346,3,2))))</f>
        <v>44278</v>
      </c>
      <c r="I346" s="12" t="s">
        <v>14</v>
      </c>
      <c r="J346" s="14" t="s">
        <v>15</v>
      </c>
    </row>
    <row r="347" customFormat="false" ht="38.25" hidden="true" customHeight="false" outlineLevel="0" collapsed="false">
      <c r="A347" s="9" t="s">
        <v>10</v>
      </c>
      <c r="B347" s="10" t="s">
        <v>101</v>
      </c>
      <c r="C347" s="10" t="s">
        <v>686</v>
      </c>
      <c r="D347" s="11" t="s">
        <v>687</v>
      </c>
      <c r="E347" s="12" t="n">
        <v>44273</v>
      </c>
      <c r="F347" s="13" t="n">
        <v>13004</v>
      </c>
      <c r="G347" s="19" t="n">
        <v>19</v>
      </c>
      <c r="H347" s="12" t="n">
        <f aca="false">IF(E347="","",((WORKDAY(E347,3,2))))</f>
        <v>44278</v>
      </c>
      <c r="I347" s="12" t="s">
        <v>14</v>
      </c>
      <c r="J347" s="14" t="s">
        <v>15</v>
      </c>
    </row>
    <row r="348" customFormat="false" ht="51" hidden="true" customHeight="false" outlineLevel="0" collapsed="false">
      <c r="A348" s="9" t="s">
        <v>10</v>
      </c>
      <c r="B348" s="10" t="s">
        <v>47</v>
      </c>
      <c r="C348" s="10" t="s">
        <v>688</v>
      </c>
      <c r="D348" s="11" t="s">
        <v>251</v>
      </c>
      <c r="E348" s="12" t="n">
        <v>44273</v>
      </c>
      <c r="F348" s="13" t="n">
        <v>13004</v>
      </c>
      <c r="G348" s="19" t="n">
        <v>19</v>
      </c>
      <c r="H348" s="12" t="n">
        <f aca="false">IF(E348="","",((WORKDAY(E348,3,2))))</f>
        <v>44278</v>
      </c>
      <c r="I348" s="12" t="s">
        <v>14</v>
      </c>
      <c r="J348" s="14" t="s">
        <v>15</v>
      </c>
    </row>
    <row r="349" customFormat="false" ht="51" hidden="true" customHeight="false" outlineLevel="0" collapsed="false">
      <c r="A349" s="9" t="s">
        <v>10</v>
      </c>
      <c r="B349" s="10" t="s">
        <v>166</v>
      </c>
      <c r="C349" s="10" t="s">
        <v>689</v>
      </c>
      <c r="D349" s="11" t="s">
        <v>690</v>
      </c>
      <c r="E349" s="12" t="n">
        <v>44273</v>
      </c>
      <c r="F349" s="13" t="n">
        <v>13004</v>
      </c>
      <c r="G349" s="19" t="n">
        <v>19</v>
      </c>
      <c r="H349" s="12" t="n">
        <f aca="false">IF(E349="","",((WORKDAY(E349,3,2))))</f>
        <v>44278</v>
      </c>
      <c r="I349" s="12" t="s">
        <v>14</v>
      </c>
      <c r="J349" s="14" t="s">
        <v>15</v>
      </c>
    </row>
    <row r="350" customFormat="false" ht="51" hidden="true" customHeight="false" outlineLevel="0" collapsed="false">
      <c r="A350" s="9" t="s">
        <v>379</v>
      </c>
      <c r="B350" s="10" t="s">
        <v>379</v>
      </c>
      <c r="C350" s="10" t="s">
        <v>691</v>
      </c>
      <c r="D350" s="11" t="s">
        <v>692</v>
      </c>
      <c r="E350" s="12" t="n">
        <v>44273</v>
      </c>
      <c r="F350" s="13" t="n">
        <v>13004</v>
      </c>
      <c r="G350" s="19" t="n">
        <v>33</v>
      </c>
      <c r="H350" s="12" t="n">
        <f aca="false">IF(E350="","",((WORKDAY(E350,3,2))))</f>
        <v>44278</v>
      </c>
      <c r="I350" s="12" t="s">
        <v>14</v>
      </c>
      <c r="J350" s="14" t="s">
        <v>15</v>
      </c>
    </row>
    <row r="351" customFormat="false" ht="51" hidden="true" customHeight="false" outlineLevel="0" collapsed="false">
      <c r="A351" s="9" t="s">
        <v>693</v>
      </c>
      <c r="B351" s="10" t="s">
        <v>693</v>
      </c>
      <c r="C351" s="10" t="s">
        <v>694</v>
      </c>
      <c r="D351" s="11" t="s">
        <v>695</v>
      </c>
      <c r="E351" s="12" t="n">
        <v>44273</v>
      </c>
      <c r="F351" s="13" t="n">
        <v>13004</v>
      </c>
      <c r="G351" s="19" t="n">
        <v>33</v>
      </c>
      <c r="H351" s="12" t="n">
        <f aca="false">IF(E351="","",((WORKDAY(E351,3,2))))</f>
        <v>44278</v>
      </c>
      <c r="I351" s="12" t="s">
        <v>341</v>
      </c>
      <c r="J351" s="14" t="s">
        <v>341</v>
      </c>
    </row>
    <row r="352" customFormat="false" ht="25.5" hidden="true" customHeight="false" outlineLevel="0" collapsed="false">
      <c r="A352" s="9" t="s">
        <v>693</v>
      </c>
      <c r="B352" s="10" t="s">
        <v>693</v>
      </c>
      <c r="C352" s="10" t="s">
        <v>696</v>
      </c>
      <c r="D352" s="11" t="s">
        <v>697</v>
      </c>
      <c r="E352" s="12" t="n">
        <v>44273</v>
      </c>
      <c r="F352" s="13" t="n">
        <v>13004</v>
      </c>
      <c r="G352" s="19" t="n">
        <v>33</v>
      </c>
      <c r="H352" s="12" t="n">
        <f aca="false">IF(E352="","",((WORKDAY(E352,3,2))))</f>
        <v>44278</v>
      </c>
      <c r="I352" s="12" t="s">
        <v>14</v>
      </c>
      <c r="J352" s="14" t="s">
        <v>38</v>
      </c>
    </row>
    <row r="353" customFormat="false" ht="38.25" hidden="true" customHeight="false" outlineLevel="0" collapsed="false">
      <c r="A353" s="9" t="s">
        <v>302</v>
      </c>
      <c r="B353" s="10" t="s">
        <v>302</v>
      </c>
      <c r="C353" s="10" t="s">
        <v>698</v>
      </c>
      <c r="D353" s="11" t="s">
        <v>699</v>
      </c>
      <c r="E353" s="12" t="n">
        <v>44273</v>
      </c>
      <c r="F353" s="13" t="n">
        <v>13004</v>
      </c>
      <c r="G353" s="19" t="n">
        <v>43</v>
      </c>
      <c r="H353" s="12" t="n">
        <f aca="false">IF(E353="","",((WORKDAY(E353,3,2))))</f>
        <v>44278</v>
      </c>
      <c r="I353" s="12" t="s">
        <v>14</v>
      </c>
      <c r="J353" s="14" t="s">
        <v>15</v>
      </c>
    </row>
    <row r="354" customFormat="false" ht="25.5" hidden="true" customHeight="false" outlineLevel="0" collapsed="false">
      <c r="A354" s="9" t="s">
        <v>302</v>
      </c>
      <c r="B354" s="10" t="s">
        <v>302</v>
      </c>
      <c r="C354" s="10" t="s">
        <v>700</v>
      </c>
      <c r="D354" s="11" t="s">
        <v>701</v>
      </c>
      <c r="E354" s="12" t="n">
        <v>44273</v>
      </c>
      <c r="F354" s="13" t="n">
        <v>13004</v>
      </c>
      <c r="G354" s="19" t="n">
        <v>43</v>
      </c>
      <c r="H354" s="12" t="n">
        <f aca="false">IF(E354="","",((WORKDAY(E354,3,2))))</f>
        <v>44278</v>
      </c>
      <c r="I354" s="12" t="s">
        <v>14</v>
      </c>
      <c r="J354" s="14" t="s">
        <v>15</v>
      </c>
    </row>
    <row r="355" customFormat="false" ht="25.5" hidden="true" customHeight="false" outlineLevel="0" collapsed="false">
      <c r="A355" s="9" t="s">
        <v>302</v>
      </c>
      <c r="B355" s="10" t="s">
        <v>302</v>
      </c>
      <c r="C355" s="10" t="s">
        <v>702</v>
      </c>
      <c r="D355" s="11" t="s">
        <v>703</v>
      </c>
      <c r="E355" s="12" t="n">
        <v>44273</v>
      </c>
      <c r="F355" s="13" t="n">
        <v>13004</v>
      </c>
      <c r="G355" s="19" t="n">
        <v>43</v>
      </c>
      <c r="H355" s="12" t="n">
        <f aca="false">IF(E355="","",((WORKDAY(E355,3,2))))</f>
        <v>44278</v>
      </c>
      <c r="I355" s="12" t="s">
        <v>14</v>
      </c>
      <c r="J355" s="14" t="s">
        <v>15</v>
      </c>
    </row>
    <row r="356" customFormat="false" ht="25.5" hidden="true" customHeight="false" outlineLevel="0" collapsed="false">
      <c r="A356" s="9" t="s">
        <v>302</v>
      </c>
      <c r="B356" s="10" t="s">
        <v>302</v>
      </c>
      <c r="C356" s="10" t="s">
        <v>704</v>
      </c>
      <c r="D356" s="11" t="s">
        <v>705</v>
      </c>
      <c r="E356" s="12" t="n">
        <v>44273</v>
      </c>
      <c r="F356" s="13" t="n">
        <v>13004</v>
      </c>
      <c r="G356" s="19" t="n">
        <v>43</v>
      </c>
      <c r="H356" s="12" t="n">
        <f aca="false">IF(E356="","",((WORKDAY(E356,3,2))))</f>
        <v>44278</v>
      </c>
      <c r="I356" s="12" t="s">
        <v>14</v>
      </c>
      <c r="J356" s="14" t="s">
        <v>15</v>
      </c>
    </row>
    <row r="357" customFormat="false" ht="25.5" hidden="true" customHeight="false" outlineLevel="0" collapsed="false">
      <c r="A357" s="9" t="s">
        <v>333</v>
      </c>
      <c r="B357" s="10" t="s">
        <v>333</v>
      </c>
      <c r="C357" s="10" t="s">
        <v>706</v>
      </c>
      <c r="D357" s="11" t="s">
        <v>707</v>
      </c>
      <c r="E357" s="12" t="n">
        <v>44273</v>
      </c>
      <c r="F357" s="13" t="n">
        <v>13004</v>
      </c>
      <c r="G357" s="19" t="n">
        <v>70</v>
      </c>
      <c r="H357" s="12" t="n">
        <f aca="false">IF(E357="","",((WORKDAY(E357,3,2))))</f>
        <v>44278</v>
      </c>
      <c r="I357" s="12" t="s">
        <v>341</v>
      </c>
      <c r="J357" s="14" t="s">
        <v>341</v>
      </c>
    </row>
    <row r="358" customFormat="false" ht="25.5" hidden="true" customHeight="false" outlineLevel="0" collapsed="false">
      <c r="A358" s="9" t="s">
        <v>333</v>
      </c>
      <c r="B358" s="10" t="s">
        <v>333</v>
      </c>
      <c r="C358" s="10" t="s">
        <v>305</v>
      </c>
      <c r="D358" s="11" t="s">
        <v>338</v>
      </c>
      <c r="E358" s="12" t="n">
        <v>44273</v>
      </c>
      <c r="F358" s="13" t="n">
        <v>13004</v>
      </c>
      <c r="G358" s="19" t="n">
        <v>71</v>
      </c>
      <c r="H358" s="12" t="n">
        <f aca="false">IF(E358="","",((WORKDAY(E358,3,2))))</f>
        <v>44278</v>
      </c>
      <c r="I358" s="12" t="s">
        <v>14</v>
      </c>
      <c r="J358" s="14" t="s">
        <v>56</v>
      </c>
    </row>
    <row r="359" customFormat="false" ht="25.5" hidden="true" customHeight="false" outlineLevel="0" collapsed="false">
      <c r="A359" s="9" t="s">
        <v>333</v>
      </c>
      <c r="B359" s="10" t="s">
        <v>333</v>
      </c>
      <c r="C359" s="10" t="s">
        <v>708</v>
      </c>
      <c r="D359" s="11" t="s">
        <v>709</v>
      </c>
      <c r="E359" s="12" t="n">
        <v>44273</v>
      </c>
      <c r="F359" s="13" t="n">
        <v>13004</v>
      </c>
      <c r="G359" s="19" t="n">
        <v>71</v>
      </c>
      <c r="H359" s="12" t="n">
        <f aca="false">IF(E359="","",((WORKDAY(E359,3,2))))</f>
        <v>44278</v>
      </c>
      <c r="I359" s="12" t="s">
        <v>14</v>
      </c>
      <c r="J359" s="14" t="s">
        <v>15</v>
      </c>
    </row>
    <row r="360" customFormat="false" ht="25.5" hidden="true" customHeight="false" outlineLevel="0" collapsed="false">
      <c r="A360" s="9" t="s">
        <v>333</v>
      </c>
      <c r="B360" s="10" t="s">
        <v>333</v>
      </c>
      <c r="C360" s="10" t="s">
        <v>710</v>
      </c>
      <c r="D360" s="11" t="s">
        <v>711</v>
      </c>
      <c r="E360" s="12" t="n">
        <v>44273</v>
      </c>
      <c r="F360" s="13" t="n">
        <v>13004</v>
      </c>
      <c r="G360" s="19" t="n">
        <v>71</v>
      </c>
      <c r="H360" s="12" t="n">
        <f aca="false">IF(E360="","",((WORKDAY(E360,3,2))))</f>
        <v>44278</v>
      </c>
      <c r="I360" s="12" t="s">
        <v>14</v>
      </c>
      <c r="J360" s="14" t="s">
        <v>15</v>
      </c>
    </row>
    <row r="361" customFormat="false" ht="25.5" hidden="true" customHeight="false" outlineLevel="0" collapsed="false">
      <c r="A361" s="9" t="s">
        <v>333</v>
      </c>
      <c r="B361" s="10" t="s">
        <v>333</v>
      </c>
      <c r="C361" s="10" t="s">
        <v>712</v>
      </c>
      <c r="D361" s="11" t="s">
        <v>713</v>
      </c>
      <c r="E361" s="12" t="n">
        <v>44273</v>
      </c>
      <c r="F361" s="13" t="n">
        <v>13004</v>
      </c>
      <c r="G361" s="19" t="n">
        <v>71</v>
      </c>
      <c r="H361" s="12" t="n">
        <f aca="false">IF(E361="","",((WORKDAY(E361,3,2))))</f>
        <v>44278</v>
      </c>
      <c r="I361" s="12" t="s">
        <v>341</v>
      </c>
      <c r="J361" s="14" t="s">
        <v>341</v>
      </c>
    </row>
    <row r="362" customFormat="false" ht="38.25" hidden="true" customHeight="false" outlineLevel="0" collapsed="false">
      <c r="A362" s="9" t="s">
        <v>714</v>
      </c>
      <c r="B362" s="10" t="s">
        <v>714</v>
      </c>
      <c r="C362" s="10" t="s">
        <v>395</v>
      </c>
      <c r="D362" s="11" t="s">
        <v>715</v>
      </c>
      <c r="E362" s="12" t="n">
        <v>44273</v>
      </c>
      <c r="F362" s="13" t="n">
        <v>13004</v>
      </c>
      <c r="G362" s="19" t="n">
        <v>77</v>
      </c>
      <c r="H362" s="12" t="n">
        <f aca="false">IF(E362="","",((WORKDAY(E362,3,2))))</f>
        <v>44278</v>
      </c>
      <c r="I362" s="12" t="s">
        <v>341</v>
      </c>
      <c r="J362" s="14" t="s">
        <v>341</v>
      </c>
    </row>
    <row r="363" customFormat="false" ht="89.25" hidden="true" customHeight="false" outlineLevel="0" collapsed="false">
      <c r="A363" s="9" t="s">
        <v>10</v>
      </c>
      <c r="B363" s="10" t="s">
        <v>47</v>
      </c>
      <c r="C363" s="10" t="s">
        <v>716</v>
      </c>
      <c r="D363" s="11" t="s">
        <v>717</v>
      </c>
      <c r="E363" s="12" t="n">
        <v>44274</v>
      </c>
      <c r="F363" s="13" t="n">
        <v>13005</v>
      </c>
      <c r="G363" s="19" t="n">
        <v>19</v>
      </c>
      <c r="H363" s="12" t="n">
        <f aca="false">IF(E363="","",((WORKDAY(E363,3,2))))</f>
        <v>44279</v>
      </c>
      <c r="I363" s="12" t="s">
        <v>14</v>
      </c>
      <c r="J363" s="14" t="s">
        <v>38</v>
      </c>
    </row>
    <row r="364" customFormat="false" ht="63.75" hidden="true" customHeight="false" outlineLevel="0" collapsed="false">
      <c r="A364" s="9" t="s">
        <v>10</v>
      </c>
      <c r="B364" s="10" t="s">
        <v>53</v>
      </c>
      <c r="C364" s="10" t="s">
        <v>393</v>
      </c>
      <c r="D364" s="11" t="s">
        <v>718</v>
      </c>
      <c r="E364" s="12" t="n">
        <v>44274</v>
      </c>
      <c r="F364" s="13" t="n">
        <v>13005</v>
      </c>
      <c r="G364" s="19" t="n">
        <v>20</v>
      </c>
      <c r="H364" s="12" t="n">
        <f aca="false">IF(E364="","",((WORKDAY(E364,3,2))))</f>
        <v>44279</v>
      </c>
      <c r="I364" s="12" t="s">
        <v>14</v>
      </c>
      <c r="J364" s="14" t="s">
        <v>15</v>
      </c>
    </row>
    <row r="365" customFormat="false" ht="38.25" hidden="true" customHeight="false" outlineLevel="0" collapsed="false">
      <c r="A365" s="9" t="s">
        <v>561</v>
      </c>
      <c r="B365" s="10" t="s">
        <v>561</v>
      </c>
      <c r="C365" s="10" t="s">
        <v>212</v>
      </c>
      <c r="D365" s="11" t="s">
        <v>719</v>
      </c>
      <c r="E365" s="12" t="n">
        <v>44274</v>
      </c>
      <c r="F365" s="13" t="n">
        <v>13005</v>
      </c>
      <c r="G365" s="19" t="n">
        <v>41</v>
      </c>
      <c r="H365" s="12" t="n">
        <f aca="false">IF(E365="","",((WORKDAY(E365,3,2))))</f>
        <v>44279</v>
      </c>
      <c r="I365" s="12" t="s">
        <v>14</v>
      </c>
      <c r="J365" s="14" t="s">
        <v>15</v>
      </c>
    </row>
    <row r="366" customFormat="false" ht="25.5" hidden="true" customHeight="false" outlineLevel="0" collapsed="false">
      <c r="A366" s="9" t="s">
        <v>561</v>
      </c>
      <c r="B366" s="10" t="s">
        <v>561</v>
      </c>
      <c r="C366" s="10" t="s">
        <v>361</v>
      </c>
      <c r="D366" s="11" t="s">
        <v>563</v>
      </c>
      <c r="E366" s="12" t="n">
        <v>44274</v>
      </c>
      <c r="F366" s="13" t="n">
        <v>13005</v>
      </c>
      <c r="G366" s="19" t="n">
        <v>41</v>
      </c>
      <c r="H366" s="12" t="n">
        <f aca="false">IF(E366="","",((WORKDAY(E366,3,2))))</f>
        <v>44279</v>
      </c>
      <c r="I366" s="12" t="s">
        <v>14</v>
      </c>
      <c r="J366" s="14" t="s">
        <v>15</v>
      </c>
    </row>
    <row r="367" customFormat="false" ht="51" hidden="true" customHeight="false" outlineLevel="0" collapsed="false">
      <c r="A367" s="9" t="s">
        <v>300</v>
      </c>
      <c r="B367" s="10" t="s">
        <v>300</v>
      </c>
      <c r="C367" s="10" t="s">
        <v>246</v>
      </c>
      <c r="D367" s="11" t="s">
        <v>720</v>
      </c>
      <c r="E367" s="12" t="n">
        <v>44274</v>
      </c>
      <c r="F367" s="13" t="n">
        <v>13005</v>
      </c>
      <c r="G367" s="19" t="n">
        <v>42</v>
      </c>
      <c r="H367" s="12" t="n">
        <f aca="false">IF(E367="","",((WORKDAY(E367,3,2))))</f>
        <v>44279</v>
      </c>
      <c r="I367" s="12" t="s">
        <v>14</v>
      </c>
      <c r="J367" s="14" t="s">
        <v>15</v>
      </c>
    </row>
    <row r="368" customFormat="false" ht="51" hidden="true" customHeight="false" outlineLevel="0" collapsed="false">
      <c r="A368" s="9" t="s">
        <v>300</v>
      </c>
      <c r="B368" s="10" t="s">
        <v>300</v>
      </c>
      <c r="C368" s="10" t="s">
        <v>193</v>
      </c>
      <c r="D368" s="11" t="s">
        <v>721</v>
      </c>
      <c r="E368" s="12" t="n">
        <v>44274</v>
      </c>
      <c r="F368" s="13" t="n">
        <v>13005</v>
      </c>
      <c r="G368" s="19" t="n">
        <v>42</v>
      </c>
      <c r="H368" s="12" t="n">
        <f aca="false">IF(E368="","",((WORKDAY(E368,3,2))))</f>
        <v>44279</v>
      </c>
      <c r="I368" s="12" t="s">
        <v>14</v>
      </c>
      <c r="J368" s="14" t="s">
        <v>15</v>
      </c>
    </row>
    <row r="369" customFormat="false" ht="63.75" hidden="true" customHeight="false" outlineLevel="0" collapsed="false">
      <c r="A369" s="9" t="s">
        <v>300</v>
      </c>
      <c r="B369" s="10" t="s">
        <v>300</v>
      </c>
      <c r="C369" s="10" t="s">
        <v>195</v>
      </c>
      <c r="D369" s="11" t="s">
        <v>722</v>
      </c>
      <c r="E369" s="12" t="n">
        <v>44274</v>
      </c>
      <c r="F369" s="13" t="n">
        <v>13005</v>
      </c>
      <c r="G369" s="19" t="n">
        <v>42</v>
      </c>
      <c r="H369" s="12" t="n">
        <f aca="false">IF(E369="","",((WORKDAY(E369,3,2))))</f>
        <v>44279</v>
      </c>
      <c r="I369" s="12" t="s">
        <v>14</v>
      </c>
      <c r="J369" s="14" t="s">
        <v>15</v>
      </c>
    </row>
    <row r="370" customFormat="false" ht="25.5" hidden="true" customHeight="false" outlineLevel="0" collapsed="false">
      <c r="A370" s="9" t="s">
        <v>211</v>
      </c>
      <c r="B370" s="10" t="s">
        <v>211</v>
      </c>
      <c r="C370" s="10" t="s">
        <v>393</v>
      </c>
      <c r="D370" s="11" t="s">
        <v>723</v>
      </c>
      <c r="E370" s="12" t="n">
        <v>44274</v>
      </c>
      <c r="F370" s="13" t="n">
        <v>13005</v>
      </c>
      <c r="G370" s="19" t="n">
        <v>69</v>
      </c>
      <c r="H370" s="12" t="n">
        <f aca="false">IF(E370="","",((WORKDAY(E370,3,2))))</f>
        <v>44279</v>
      </c>
      <c r="I370" s="12" t="s">
        <v>14</v>
      </c>
      <c r="J370" s="14" t="s">
        <v>15</v>
      </c>
    </row>
    <row r="371" customFormat="false" ht="25.5" hidden="true" customHeight="false" outlineLevel="0" collapsed="false">
      <c r="A371" s="9" t="s">
        <v>211</v>
      </c>
      <c r="B371" s="10" t="s">
        <v>211</v>
      </c>
      <c r="C371" s="10" t="s">
        <v>724</v>
      </c>
      <c r="D371" s="11" t="s">
        <v>725</v>
      </c>
      <c r="E371" s="12" t="n">
        <v>44274</v>
      </c>
      <c r="F371" s="13" t="n">
        <v>13005</v>
      </c>
      <c r="G371" s="19" t="n">
        <v>69</v>
      </c>
      <c r="H371" s="12" t="n">
        <f aca="false">IF(E371="","",((WORKDAY(E371,3,2))))</f>
        <v>44279</v>
      </c>
      <c r="I371" s="12" t="s">
        <v>14</v>
      </c>
      <c r="J371" s="14" t="s">
        <v>15</v>
      </c>
    </row>
    <row r="372" customFormat="false" ht="38.25" hidden="true" customHeight="false" outlineLevel="0" collapsed="false">
      <c r="A372" s="9" t="s">
        <v>211</v>
      </c>
      <c r="B372" s="10" t="s">
        <v>211</v>
      </c>
      <c r="C372" s="10" t="s">
        <v>726</v>
      </c>
      <c r="D372" s="11" t="s">
        <v>727</v>
      </c>
      <c r="E372" s="12" t="n">
        <v>44274</v>
      </c>
      <c r="F372" s="13" t="n">
        <v>13005</v>
      </c>
      <c r="G372" s="19" t="n">
        <v>69</v>
      </c>
      <c r="H372" s="12" t="n">
        <f aca="false">IF(E372="","",((WORKDAY(E372,3,2))))</f>
        <v>44279</v>
      </c>
      <c r="I372" s="12" t="s">
        <v>14</v>
      </c>
      <c r="J372" s="14" t="s">
        <v>15</v>
      </c>
    </row>
    <row r="373" customFormat="false" ht="25.5" hidden="true" customHeight="false" outlineLevel="0" collapsed="false">
      <c r="A373" s="9" t="s">
        <v>211</v>
      </c>
      <c r="B373" s="10" t="s">
        <v>211</v>
      </c>
      <c r="C373" s="10" t="s">
        <v>728</v>
      </c>
      <c r="D373" s="11" t="s">
        <v>729</v>
      </c>
      <c r="E373" s="12" t="n">
        <v>44274</v>
      </c>
      <c r="F373" s="13" t="n">
        <v>13005</v>
      </c>
      <c r="G373" s="19" t="n">
        <v>69</v>
      </c>
      <c r="H373" s="12" t="n">
        <f aca="false">IF(E373="","",((WORKDAY(E373,3,2))))</f>
        <v>44279</v>
      </c>
      <c r="I373" s="12" t="s">
        <v>14</v>
      </c>
      <c r="J373" s="14" t="s">
        <v>15</v>
      </c>
    </row>
    <row r="374" customFormat="false" ht="25.5" hidden="true" customHeight="false" outlineLevel="0" collapsed="false">
      <c r="A374" s="9" t="s">
        <v>211</v>
      </c>
      <c r="B374" s="10" t="s">
        <v>211</v>
      </c>
      <c r="C374" s="10" t="s">
        <v>551</v>
      </c>
      <c r="D374" s="11" t="s">
        <v>730</v>
      </c>
      <c r="E374" s="12" t="n">
        <v>44274</v>
      </c>
      <c r="F374" s="13" t="n">
        <v>13005</v>
      </c>
      <c r="G374" s="19" t="n">
        <v>69</v>
      </c>
      <c r="H374" s="12" t="n">
        <f aca="false">IF(E374="","",((WORKDAY(E374,3,2))))</f>
        <v>44279</v>
      </c>
      <c r="I374" s="12" t="s">
        <v>14</v>
      </c>
      <c r="J374" s="14" t="s">
        <v>15</v>
      </c>
    </row>
    <row r="375" customFormat="false" ht="25.5" hidden="true" customHeight="false" outlineLevel="0" collapsed="false">
      <c r="A375" s="9" t="s">
        <v>211</v>
      </c>
      <c r="B375" s="10" t="s">
        <v>211</v>
      </c>
      <c r="C375" s="10" t="s">
        <v>603</v>
      </c>
      <c r="D375" s="11" t="s">
        <v>731</v>
      </c>
      <c r="E375" s="12" t="n">
        <v>44274</v>
      </c>
      <c r="F375" s="13" t="n">
        <v>13005</v>
      </c>
      <c r="G375" s="19" t="n">
        <v>70</v>
      </c>
      <c r="H375" s="12" t="n">
        <f aca="false">IF(E375="","",((WORKDAY(E375,3,2))))</f>
        <v>44279</v>
      </c>
      <c r="I375" s="12" t="s">
        <v>14</v>
      </c>
      <c r="J375" s="14" t="s">
        <v>15</v>
      </c>
    </row>
    <row r="376" customFormat="false" ht="25.5" hidden="true" customHeight="false" outlineLevel="0" collapsed="false">
      <c r="A376" s="9" t="s">
        <v>211</v>
      </c>
      <c r="B376" s="10" t="s">
        <v>211</v>
      </c>
      <c r="C376" s="10" t="s">
        <v>732</v>
      </c>
      <c r="D376" s="11" t="s">
        <v>733</v>
      </c>
      <c r="E376" s="12" t="n">
        <v>44274</v>
      </c>
      <c r="F376" s="13" t="n">
        <v>13005</v>
      </c>
      <c r="G376" s="19" t="n">
        <v>70</v>
      </c>
      <c r="H376" s="12" t="n">
        <f aca="false">IF(E376="","",((WORKDAY(E376,3,2))))</f>
        <v>44279</v>
      </c>
      <c r="I376" s="12" t="s">
        <v>14</v>
      </c>
      <c r="J376" s="14" t="s">
        <v>15</v>
      </c>
    </row>
    <row r="377" customFormat="false" ht="25.5" hidden="true" customHeight="false" outlineLevel="0" collapsed="false">
      <c r="A377" s="9" t="s">
        <v>211</v>
      </c>
      <c r="B377" s="10" t="s">
        <v>211</v>
      </c>
      <c r="C377" s="10" t="s">
        <v>734</v>
      </c>
      <c r="D377" s="11" t="s">
        <v>733</v>
      </c>
      <c r="E377" s="12" t="n">
        <v>44274</v>
      </c>
      <c r="F377" s="13" t="n">
        <v>13005</v>
      </c>
      <c r="G377" s="19" t="n">
        <v>70</v>
      </c>
      <c r="H377" s="12" t="n">
        <f aca="false">IF(E377="","",((WORKDAY(E377,3,2))))</f>
        <v>44279</v>
      </c>
      <c r="I377" s="12" t="s">
        <v>14</v>
      </c>
      <c r="J377" s="14" t="s">
        <v>15</v>
      </c>
    </row>
    <row r="378" customFormat="false" ht="25.5" hidden="true" customHeight="false" outlineLevel="0" collapsed="false">
      <c r="A378" s="9" t="s">
        <v>211</v>
      </c>
      <c r="B378" s="10" t="s">
        <v>211</v>
      </c>
      <c r="C378" s="10" t="s">
        <v>735</v>
      </c>
      <c r="D378" s="11" t="s">
        <v>733</v>
      </c>
      <c r="E378" s="12" t="n">
        <v>44274</v>
      </c>
      <c r="F378" s="13" t="n">
        <v>13005</v>
      </c>
      <c r="G378" s="19" t="n">
        <v>70</v>
      </c>
      <c r="H378" s="12" t="n">
        <f aca="false">IF(E378="","",((WORKDAY(E378,3,2))))</f>
        <v>44279</v>
      </c>
      <c r="I378" s="12" t="s">
        <v>14</v>
      </c>
      <c r="J378" s="14" t="s">
        <v>15</v>
      </c>
    </row>
    <row r="379" customFormat="false" ht="25.5" hidden="true" customHeight="false" outlineLevel="0" collapsed="false">
      <c r="A379" s="9" t="s">
        <v>211</v>
      </c>
      <c r="B379" s="10" t="s">
        <v>211</v>
      </c>
      <c r="C379" s="10" t="s">
        <v>736</v>
      </c>
      <c r="D379" s="11" t="s">
        <v>737</v>
      </c>
      <c r="E379" s="12" t="n">
        <v>44274</v>
      </c>
      <c r="F379" s="13" t="n">
        <v>13005</v>
      </c>
      <c r="G379" s="19" t="n">
        <v>70</v>
      </c>
      <c r="H379" s="12" t="n">
        <f aca="false">IF(E379="","",((WORKDAY(E379,3,2))))</f>
        <v>44279</v>
      </c>
      <c r="I379" s="12" t="s">
        <v>14</v>
      </c>
      <c r="J379" s="14" t="s">
        <v>15</v>
      </c>
    </row>
    <row r="380" customFormat="false" ht="25.5" hidden="true" customHeight="false" outlineLevel="0" collapsed="false">
      <c r="A380" s="9" t="s">
        <v>211</v>
      </c>
      <c r="B380" s="10" t="s">
        <v>211</v>
      </c>
      <c r="C380" s="10" t="s">
        <v>738</v>
      </c>
      <c r="D380" s="11" t="s">
        <v>739</v>
      </c>
      <c r="E380" s="12" t="n">
        <v>44274</v>
      </c>
      <c r="F380" s="13" t="n">
        <v>13005</v>
      </c>
      <c r="G380" s="19" t="n">
        <v>70</v>
      </c>
      <c r="H380" s="12" t="n">
        <f aca="false">IF(E380="","",((WORKDAY(E380,3,2))))</f>
        <v>44279</v>
      </c>
      <c r="I380" s="12" t="s">
        <v>341</v>
      </c>
      <c r="J380" s="14" t="s">
        <v>341</v>
      </c>
    </row>
    <row r="381" customFormat="false" ht="76.5" hidden="true" customHeight="false" outlineLevel="0" collapsed="false">
      <c r="A381" s="9" t="s">
        <v>211</v>
      </c>
      <c r="B381" s="10" t="s">
        <v>211</v>
      </c>
      <c r="C381" s="10" t="s">
        <v>632</v>
      </c>
      <c r="D381" s="11" t="s">
        <v>740</v>
      </c>
      <c r="E381" s="12" t="n">
        <v>44274</v>
      </c>
      <c r="F381" s="13" t="n">
        <v>13005</v>
      </c>
      <c r="G381" s="19" t="n">
        <v>70</v>
      </c>
      <c r="H381" s="12" t="n">
        <f aca="false">IF(E381="","",((WORKDAY(E381,3,2))))</f>
        <v>44279</v>
      </c>
      <c r="I381" s="12" t="s">
        <v>14</v>
      </c>
      <c r="J381" s="14" t="s">
        <v>15</v>
      </c>
    </row>
    <row r="382" customFormat="false" ht="25.5" hidden="true" customHeight="false" outlineLevel="0" collapsed="false">
      <c r="A382" s="9" t="s">
        <v>211</v>
      </c>
      <c r="B382" s="10" t="s">
        <v>211</v>
      </c>
      <c r="C382" s="10" t="s">
        <v>634</v>
      </c>
      <c r="D382" s="11" t="s">
        <v>741</v>
      </c>
      <c r="E382" s="12" t="n">
        <v>44274</v>
      </c>
      <c r="F382" s="13" t="n">
        <v>13005</v>
      </c>
      <c r="G382" s="19" t="n">
        <v>70</v>
      </c>
      <c r="H382" s="12" t="n">
        <f aca="false">IF(E382="","",((WORKDAY(E382,3,2))))</f>
        <v>44279</v>
      </c>
      <c r="I382" s="12" t="s">
        <v>14</v>
      </c>
      <c r="J382" s="14" t="s">
        <v>15</v>
      </c>
    </row>
    <row r="383" customFormat="false" ht="25.5" hidden="true" customHeight="false" outlineLevel="0" collapsed="false">
      <c r="A383" s="9" t="s">
        <v>211</v>
      </c>
      <c r="B383" s="10" t="s">
        <v>211</v>
      </c>
      <c r="C383" s="10" t="s">
        <v>663</v>
      </c>
      <c r="D383" s="11" t="s">
        <v>742</v>
      </c>
      <c r="E383" s="12" t="n">
        <v>44274</v>
      </c>
      <c r="F383" s="13" t="n">
        <v>13005</v>
      </c>
      <c r="G383" s="19" t="n">
        <v>70</v>
      </c>
      <c r="H383" s="12" t="n">
        <f aca="false">IF(E383="","",((WORKDAY(E383,3,2))))</f>
        <v>44279</v>
      </c>
      <c r="I383" s="12" t="s">
        <v>14</v>
      </c>
      <c r="J383" s="14" t="s">
        <v>56</v>
      </c>
    </row>
    <row r="384" customFormat="false" ht="25.5" hidden="true" customHeight="false" outlineLevel="0" collapsed="false">
      <c r="A384" s="9" t="s">
        <v>333</v>
      </c>
      <c r="B384" s="10" t="s">
        <v>333</v>
      </c>
      <c r="C384" s="10" t="s">
        <v>743</v>
      </c>
      <c r="D384" s="11" t="s">
        <v>744</v>
      </c>
      <c r="E384" s="12" t="n">
        <v>44274</v>
      </c>
      <c r="F384" s="13" t="n">
        <v>13005</v>
      </c>
      <c r="G384" s="19" t="n">
        <v>71</v>
      </c>
      <c r="H384" s="12" t="n">
        <f aca="false">IF(E384="","",((WORKDAY(E384,3,2))))</f>
        <v>44279</v>
      </c>
      <c r="I384" s="12" t="s">
        <v>341</v>
      </c>
      <c r="J384" s="14" t="s">
        <v>341</v>
      </c>
    </row>
    <row r="385" customFormat="false" ht="51" hidden="true" customHeight="false" outlineLevel="0" collapsed="false">
      <c r="A385" s="9" t="s">
        <v>10</v>
      </c>
      <c r="B385" s="10" t="s">
        <v>50</v>
      </c>
      <c r="C385" s="10" t="s">
        <v>745</v>
      </c>
      <c r="D385" s="11" t="s">
        <v>746</v>
      </c>
      <c r="E385" s="12" t="n">
        <v>44277</v>
      </c>
      <c r="F385" s="13" t="n">
        <v>13006</v>
      </c>
      <c r="G385" s="19" t="n">
        <v>6</v>
      </c>
      <c r="H385" s="12" t="n">
        <f aca="false">IF(E385="","",((WORKDAY(E385,3,2))))</f>
        <v>44280</v>
      </c>
      <c r="I385" s="12" t="s">
        <v>14</v>
      </c>
      <c r="J385" s="14" t="s">
        <v>15</v>
      </c>
    </row>
    <row r="386" customFormat="false" ht="38.25" hidden="true" customHeight="false" outlineLevel="0" collapsed="false">
      <c r="A386" s="9" t="s">
        <v>10</v>
      </c>
      <c r="B386" s="10" t="s">
        <v>747</v>
      </c>
      <c r="C386" s="10" t="s">
        <v>748</v>
      </c>
      <c r="D386" s="11" t="s">
        <v>749</v>
      </c>
      <c r="E386" s="12" t="n">
        <v>44277</v>
      </c>
      <c r="F386" s="13" t="n">
        <v>13006</v>
      </c>
      <c r="G386" s="19" t="n">
        <v>7</v>
      </c>
      <c r="H386" s="12" t="n">
        <f aca="false">IF(E386="","",((WORKDAY(E386,3,2))))</f>
        <v>44280</v>
      </c>
      <c r="I386" s="12" t="s">
        <v>14</v>
      </c>
      <c r="J386" s="14" t="s">
        <v>38</v>
      </c>
    </row>
    <row r="387" customFormat="false" ht="51" hidden="true" customHeight="false" outlineLevel="0" collapsed="false">
      <c r="A387" s="9" t="s">
        <v>10</v>
      </c>
      <c r="B387" s="10" t="s">
        <v>101</v>
      </c>
      <c r="C387" s="10" t="s">
        <v>750</v>
      </c>
      <c r="D387" s="11" t="s">
        <v>751</v>
      </c>
      <c r="E387" s="12" t="n">
        <v>44277</v>
      </c>
      <c r="F387" s="13" t="n">
        <v>13006</v>
      </c>
      <c r="G387" s="19" t="n">
        <v>8</v>
      </c>
      <c r="H387" s="12" t="n">
        <f aca="false">IF(E387="","",((WORKDAY(E387,3,2))))</f>
        <v>44280</v>
      </c>
      <c r="I387" s="12" t="s">
        <v>14</v>
      </c>
      <c r="J387" s="14" t="s">
        <v>15</v>
      </c>
    </row>
    <row r="388" customFormat="false" ht="25.5" hidden="true" customHeight="false" outlineLevel="0" collapsed="false">
      <c r="A388" s="9" t="s">
        <v>80</v>
      </c>
      <c r="B388" s="10" t="s">
        <v>80</v>
      </c>
      <c r="C388" s="10" t="s">
        <v>752</v>
      </c>
      <c r="D388" s="11" t="s">
        <v>753</v>
      </c>
      <c r="E388" s="12" t="n">
        <v>44277</v>
      </c>
      <c r="F388" s="13" t="n">
        <v>13006</v>
      </c>
      <c r="G388" s="19" t="n">
        <v>23</v>
      </c>
      <c r="H388" s="12" t="n">
        <f aca="false">IF(E388="","",((WORKDAY(E388,3,2))))</f>
        <v>44280</v>
      </c>
      <c r="I388" s="12" t="s">
        <v>14</v>
      </c>
      <c r="J388" s="14" t="s">
        <v>15</v>
      </c>
    </row>
    <row r="389" customFormat="false" ht="63.75" hidden="true" customHeight="false" outlineLevel="0" collapsed="false">
      <c r="A389" s="9" t="s">
        <v>80</v>
      </c>
      <c r="B389" s="10" t="s">
        <v>80</v>
      </c>
      <c r="C389" s="10" t="s">
        <v>754</v>
      </c>
      <c r="D389" s="11" t="s">
        <v>755</v>
      </c>
      <c r="E389" s="12" t="n">
        <v>44277</v>
      </c>
      <c r="F389" s="13" t="n">
        <v>13006</v>
      </c>
      <c r="G389" s="19" t="n">
        <v>23</v>
      </c>
      <c r="H389" s="12" t="n">
        <f aca="false">IF(E389="","",((WORKDAY(E389,3,2))))</f>
        <v>44280</v>
      </c>
      <c r="I389" s="12" t="s">
        <v>14</v>
      </c>
      <c r="J389" s="14" t="s">
        <v>15</v>
      </c>
    </row>
    <row r="390" customFormat="false" ht="51" hidden="true" customHeight="false" outlineLevel="0" collapsed="false">
      <c r="A390" s="9" t="s">
        <v>57</v>
      </c>
      <c r="B390" s="10" t="s">
        <v>57</v>
      </c>
      <c r="C390" s="10" t="s">
        <v>389</v>
      </c>
      <c r="D390" s="11" t="s">
        <v>756</v>
      </c>
      <c r="E390" s="12" t="n">
        <v>44277</v>
      </c>
      <c r="F390" s="13" t="n">
        <v>13006</v>
      </c>
      <c r="G390" s="19" t="n">
        <v>29</v>
      </c>
      <c r="H390" s="12" t="n">
        <f aca="false">IF(E390="","",((WORKDAY(E390,3,2))))</f>
        <v>44280</v>
      </c>
      <c r="I390" s="12" t="s">
        <v>14</v>
      </c>
      <c r="J390" s="14" t="s">
        <v>15</v>
      </c>
    </row>
    <row r="391" customFormat="false" ht="51" hidden="true" customHeight="false" outlineLevel="0" collapsed="false">
      <c r="A391" s="9" t="s">
        <v>10</v>
      </c>
      <c r="B391" s="10" t="s">
        <v>101</v>
      </c>
      <c r="C391" s="10" t="s">
        <v>750</v>
      </c>
      <c r="D391" s="11" t="s">
        <v>757</v>
      </c>
      <c r="E391" s="12" t="n">
        <v>44278</v>
      </c>
      <c r="F391" s="13" t="n">
        <v>13007</v>
      </c>
      <c r="G391" s="19" t="n">
        <v>14</v>
      </c>
      <c r="H391" s="12" t="n">
        <f aca="false">IF(E391="","",((WORKDAY(E391,3,2))))</f>
        <v>44281</v>
      </c>
      <c r="I391" s="12" t="s">
        <v>14</v>
      </c>
      <c r="J391" s="14" t="s">
        <v>15</v>
      </c>
    </row>
    <row r="392" customFormat="false" ht="51" hidden="true" customHeight="false" outlineLevel="0" collapsed="false">
      <c r="A392" s="9" t="s">
        <v>10</v>
      </c>
      <c r="B392" s="10" t="s">
        <v>101</v>
      </c>
      <c r="C392" s="10" t="s">
        <v>758</v>
      </c>
      <c r="D392" s="11" t="s">
        <v>759</v>
      </c>
      <c r="E392" s="12" t="n">
        <v>44278</v>
      </c>
      <c r="F392" s="13" t="n">
        <v>13007</v>
      </c>
      <c r="G392" s="19" t="n">
        <v>14</v>
      </c>
      <c r="H392" s="12" t="n">
        <f aca="false">IF(E392="","",((WORKDAY(E392,3,2))))</f>
        <v>44281</v>
      </c>
      <c r="I392" s="12" t="s">
        <v>14</v>
      </c>
      <c r="J392" s="14" t="s">
        <v>15</v>
      </c>
    </row>
    <row r="393" customFormat="false" ht="25.5" hidden="true" customHeight="false" outlineLevel="0" collapsed="false">
      <c r="A393" s="9" t="s">
        <v>80</v>
      </c>
      <c r="B393" s="10" t="s">
        <v>80</v>
      </c>
      <c r="C393" s="10" t="s">
        <v>657</v>
      </c>
      <c r="D393" s="11" t="s">
        <v>760</v>
      </c>
      <c r="E393" s="12" t="n">
        <v>44278</v>
      </c>
      <c r="F393" s="13" t="n">
        <v>13007</v>
      </c>
      <c r="G393" s="19" t="n">
        <v>44</v>
      </c>
      <c r="H393" s="12" t="n">
        <f aca="false">IF(E393="","",((WORKDAY(E393,3,2))))</f>
        <v>44281</v>
      </c>
      <c r="I393" s="12" t="s">
        <v>14</v>
      </c>
      <c r="J393" s="14" t="s">
        <v>15</v>
      </c>
    </row>
    <row r="394" customFormat="false" ht="38.25" hidden="true" customHeight="false" outlineLevel="0" collapsed="false">
      <c r="A394" s="9" t="s">
        <v>80</v>
      </c>
      <c r="B394" s="10" t="s">
        <v>80</v>
      </c>
      <c r="C394" s="10" t="s">
        <v>761</v>
      </c>
      <c r="D394" s="11" t="s">
        <v>762</v>
      </c>
      <c r="E394" s="12" t="n">
        <v>44278</v>
      </c>
      <c r="F394" s="13" t="n">
        <v>13007</v>
      </c>
      <c r="G394" s="19" t="n">
        <v>45</v>
      </c>
      <c r="H394" s="12" t="n">
        <f aca="false">IF(E394="","",((WORKDAY(E394,3,2))))</f>
        <v>44281</v>
      </c>
      <c r="I394" s="12" t="s">
        <v>14</v>
      </c>
      <c r="J394" s="14" t="s">
        <v>15</v>
      </c>
    </row>
    <row r="395" customFormat="false" ht="25.5" hidden="true" customHeight="false" outlineLevel="0" collapsed="false">
      <c r="A395" s="9" t="s">
        <v>302</v>
      </c>
      <c r="B395" s="10" t="s">
        <v>302</v>
      </c>
      <c r="C395" s="10" t="s">
        <v>630</v>
      </c>
      <c r="D395" s="11" t="s">
        <v>763</v>
      </c>
      <c r="E395" s="12" t="n">
        <v>44278</v>
      </c>
      <c r="F395" s="13" t="n">
        <v>13007</v>
      </c>
      <c r="G395" s="19" t="n">
        <v>51</v>
      </c>
      <c r="H395" s="12" t="n">
        <f aca="false">IF(E395="","",((WORKDAY(E395,3,2))))</f>
        <v>44281</v>
      </c>
      <c r="I395" s="12" t="s">
        <v>14</v>
      </c>
      <c r="J395" s="14" t="s">
        <v>15</v>
      </c>
    </row>
    <row r="396" customFormat="false" ht="38.25" hidden="true" customHeight="false" outlineLevel="0" collapsed="false">
      <c r="A396" s="9" t="s">
        <v>192</v>
      </c>
      <c r="B396" s="10" t="s">
        <v>192</v>
      </c>
      <c r="C396" s="10" t="s">
        <v>743</v>
      </c>
      <c r="D396" s="11" t="s">
        <v>764</v>
      </c>
      <c r="E396" s="12" t="n">
        <v>44278</v>
      </c>
      <c r="F396" s="13" t="n">
        <v>13007</v>
      </c>
      <c r="G396" s="19" t="n">
        <v>64</v>
      </c>
      <c r="H396" s="12" t="n">
        <f aca="false">IF(E396="","",((WORKDAY(E396,3,2))))</f>
        <v>44281</v>
      </c>
      <c r="I396" s="12" t="s">
        <v>14</v>
      </c>
      <c r="J396" s="14" t="s">
        <v>15</v>
      </c>
    </row>
    <row r="397" customFormat="false" ht="63.75" hidden="true" customHeight="false" outlineLevel="0" collapsed="false">
      <c r="A397" s="9" t="s">
        <v>442</v>
      </c>
      <c r="B397" s="10" t="s">
        <v>442</v>
      </c>
      <c r="C397" s="10" t="s">
        <v>765</v>
      </c>
      <c r="D397" s="11" t="s">
        <v>444</v>
      </c>
      <c r="E397" s="12" t="n">
        <v>44279</v>
      </c>
      <c r="F397" s="13" t="n">
        <v>13008</v>
      </c>
      <c r="G397" s="19" t="n">
        <v>48</v>
      </c>
      <c r="H397" s="12" t="n">
        <f aca="false">IF(E397="","",((WORKDAY(E397,3,2))))</f>
        <v>44284</v>
      </c>
      <c r="I397" s="12" t="s">
        <v>14</v>
      </c>
      <c r="J397" s="14" t="s">
        <v>38</v>
      </c>
    </row>
    <row r="398" customFormat="false" ht="25.5" hidden="true" customHeight="false" outlineLevel="0" collapsed="false">
      <c r="A398" s="9" t="s">
        <v>442</v>
      </c>
      <c r="B398" s="10" t="s">
        <v>442</v>
      </c>
      <c r="C398" s="10" t="s">
        <v>766</v>
      </c>
      <c r="D398" s="11" t="s">
        <v>767</v>
      </c>
      <c r="E398" s="12" t="n">
        <v>44279</v>
      </c>
      <c r="F398" s="13" t="n">
        <v>13008</v>
      </c>
      <c r="G398" s="19" t="n">
        <v>48</v>
      </c>
      <c r="H398" s="12" t="n">
        <f aca="false">IF(E398="","",((WORKDAY(E398,3,2))))</f>
        <v>44284</v>
      </c>
      <c r="I398" s="12" t="s">
        <v>14</v>
      </c>
      <c r="J398" s="14" t="s">
        <v>15</v>
      </c>
    </row>
    <row r="399" customFormat="false" ht="25.5" hidden="true" customHeight="false" outlineLevel="0" collapsed="false">
      <c r="A399" s="9" t="s">
        <v>442</v>
      </c>
      <c r="B399" s="10" t="s">
        <v>442</v>
      </c>
      <c r="C399" s="10" t="s">
        <v>477</v>
      </c>
      <c r="D399" s="11" t="s">
        <v>768</v>
      </c>
      <c r="E399" s="12" t="n">
        <v>44279</v>
      </c>
      <c r="F399" s="13" t="n">
        <v>13008</v>
      </c>
      <c r="G399" s="19" t="n">
        <v>48</v>
      </c>
      <c r="H399" s="12" t="n">
        <f aca="false">IF(E399="","",((WORKDAY(E399,3,2))))</f>
        <v>44284</v>
      </c>
      <c r="I399" s="12" t="s">
        <v>14</v>
      </c>
      <c r="J399" s="14" t="s">
        <v>56</v>
      </c>
    </row>
    <row r="400" customFormat="false" ht="25.5" hidden="true" customHeight="false" outlineLevel="0" collapsed="false">
      <c r="A400" s="9" t="s">
        <v>442</v>
      </c>
      <c r="B400" s="10" t="s">
        <v>442</v>
      </c>
      <c r="C400" s="10" t="s">
        <v>431</v>
      </c>
      <c r="D400" s="11" t="s">
        <v>446</v>
      </c>
      <c r="E400" s="12" t="n">
        <v>44279</v>
      </c>
      <c r="F400" s="13" t="n">
        <v>13008</v>
      </c>
      <c r="G400" s="19" t="n">
        <v>48</v>
      </c>
      <c r="H400" s="12" t="n">
        <f aca="false">IF(E400="","",((WORKDAY(E400,3,2))))</f>
        <v>44284</v>
      </c>
      <c r="I400" s="12" t="s">
        <v>14</v>
      </c>
      <c r="J400" s="14" t="s">
        <v>15</v>
      </c>
    </row>
    <row r="401" customFormat="false" ht="25.5" hidden="true" customHeight="false" outlineLevel="0" collapsed="false">
      <c r="A401" s="9" t="s">
        <v>442</v>
      </c>
      <c r="B401" s="10" t="s">
        <v>442</v>
      </c>
      <c r="C401" s="10" t="s">
        <v>769</v>
      </c>
      <c r="D401" s="11" t="s">
        <v>770</v>
      </c>
      <c r="E401" s="12" t="n">
        <v>44279</v>
      </c>
      <c r="F401" s="13" t="n">
        <v>13008</v>
      </c>
      <c r="G401" s="19" t="n">
        <v>48</v>
      </c>
      <c r="H401" s="12" t="n">
        <f aca="false">IF(E401="","",((WORKDAY(E401,3,2))))</f>
        <v>44284</v>
      </c>
      <c r="I401" s="12" t="s">
        <v>14</v>
      </c>
      <c r="J401" s="14" t="s">
        <v>15</v>
      </c>
    </row>
    <row r="402" customFormat="false" ht="51" hidden="true" customHeight="false" outlineLevel="0" collapsed="false">
      <c r="A402" s="9" t="s">
        <v>244</v>
      </c>
      <c r="B402" s="10" t="s">
        <v>245</v>
      </c>
      <c r="C402" s="10" t="s">
        <v>663</v>
      </c>
      <c r="D402" s="11" t="s">
        <v>771</v>
      </c>
      <c r="E402" s="12" t="n">
        <v>44279</v>
      </c>
      <c r="F402" s="13" t="n">
        <v>13008</v>
      </c>
      <c r="G402" s="19" t="n">
        <v>66</v>
      </c>
      <c r="H402" s="12" t="n">
        <f aca="false">IF(E402="","",((WORKDAY(E402,3,2))))</f>
        <v>44284</v>
      </c>
      <c r="I402" s="12" t="s">
        <v>14</v>
      </c>
      <c r="J402" s="14" t="s">
        <v>15</v>
      </c>
    </row>
    <row r="403" customFormat="false" ht="51" hidden="true" customHeight="false" outlineLevel="0" collapsed="false">
      <c r="A403" s="9" t="s">
        <v>244</v>
      </c>
      <c r="B403" s="10" t="s">
        <v>245</v>
      </c>
      <c r="C403" s="10" t="s">
        <v>185</v>
      </c>
      <c r="D403" s="11" t="s">
        <v>772</v>
      </c>
      <c r="E403" s="12" t="n">
        <v>44279</v>
      </c>
      <c r="F403" s="13" t="n">
        <v>13008</v>
      </c>
      <c r="G403" s="19" t="n">
        <v>66</v>
      </c>
      <c r="H403" s="12" t="n">
        <f aca="false">IF(E403="","",((WORKDAY(E403,3,2))))</f>
        <v>44284</v>
      </c>
      <c r="I403" s="12" t="s">
        <v>341</v>
      </c>
      <c r="J403" s="14" t="s">
        <v>341</v>
      </c>
    </row>
    <row r="404" customFormat="false" ht="38.25" hidden="true" customHeight="false" outlineLevel="0" collapsed="false">
      <c r="A404" s="9" t="s">
        <v>307</v>
      </c>
      <c r="B404" s="10" t="s">
        <v>307</v>
      </c>
      <c r="C404" s="10" t="s">
        <v>407</v>
      </c>
      <c r="D404" s="11" t="s">
        <v>773</v>
      </c>
      <c r="E404" s="12" t="n">
        <v>44279</v>
      </c>
      <c r="F404" s="13" t="n">
        <v>13008</v>
      </c>
      <c r="G404" s="19" t="n">
        <v>67</v>
      </c>
      <c r="H404" s="12" t="n">
        <f aca="false">IF(E404="","",((WORKDAY(E404,3,2))))</f>
        <v>44284</v>
      </c>
      <c r="I404" s="12" t="s">
        <v>14</v>
      </c>
      <c r="J404" s="14" t="s">
        <v>56</v>
      </c>
    </row>
    <row r="405" customFormat="false" ht="51" hidden="true" customHeight="false" outlineLevel="0" collapsed="false">
      <c r="A405" s="9" t="s">
        <v>16</v>
      </c>
      <c r="B405" s="10" t="s">
        <v>16</v>
      </c>
      <c r="C405" s="10" t="s">
        <v>774</v>
      </c>
      <c r="D405" s="11" t="s">
        <v>775</v>
      </c>
      <c r="E405" s="12" t="n">
        <v>44279</v>
      </c>
      <c r="F405" s="13" t="n">
        <v>13008</v>
      </c>
      <c r="G405" s="19" t="n">
        <v>75</v>
      </c>
      <c r="H405" s="12" t="n">
        <f aca="false">IF(E405="","",((WORKDAY(E405,3,2))))</f>
        <v>44284</v>
      </c>
      <c r="I405" s="12" t="s">
        <v>14</v>
      </c>
      <c r="J405" s="14" t="s">
        <v>19</v>
      </c>
    </row>
    <row r="406" customFormat="false" ht="51" hidden="true" customHeight="false" outlineLevel="0" collapsed="false">
      <c r="A406" s="9" t="s">
        <v>16</v>
      </c>
      <c r="B406" s="10" t="s">
        <v>16</v>
      </c>
      <c r="C406" s="10" t="s">
        <v>776</v>
      </c>
      <c r="D406" s="11" t="s">
        <v>775</v>
      </c>
      <c r="E406" s="12" t="n">
        <v>44279</v>
      </c>
      <c r="F406" s="13" t="n">
        <v>13008</v>
      </c>
      <c r="G406" s="19" t="n">
        <v>75</v>
      </c>
      <c r="H406" s="12" t="n">
        <f aca="false">IF(E406="","",((WORKDAY(E406,3,2))))</f>
        <v>44284</v>
      </c>
      <c r="I406" s="12" t="s">
        <v>14</v>
      </c>
      <c r="J406" s="14" t="s">
        <v>19</v>
      </c>
    </row>
    <row r="407" customFormat="false" ht="76.5" hidden="true" customHeight="false" outlineLevel="0" collapsed="false">
      <c r="A407" s="9" t="s">
        <v>16</v>
      </c>
      <c r="B407" s="10" t="s">
        <v>16</v>
      </c>
      <c r="C407" s="10" t="s">
        <v>777</v>
      </c>
      <c r="D407" s="11" t="s">
        <v>778</v>
      </c>
      <c r="E407" s="12" t="n">
        <v>44279</v>
      </c>
      <c r="F407" s="13" t="n">
        <v>13008</v>
      </c>
      <c r="G407" s="19" t="n">
        <v>76</v>
      </c>
      <c r="H407" s="12" t="n">
        <f aca="false">IF(E407="","",((WORKDAY(E407,3,2))))</f>
        <v>44284</v>
      </c>
      <c r="I407" s="12" t="s">
        <v>14</v>
      </c>
      <c r="J407" s="14" t="s">
        <v>19</v>
      </c>
    </row>
    <row r="408" customFormat="false" ht="38.25" hidden="true" customHeight="false" outlineLevel="0" collapsed="false">
      <c r="A408" s="9" t="s">
        <v>10</v>
      </c>
      <c r="B408" s="10" t="s">
        <v>648</v>
      </c>
      <c r="C408" s="10" t="s">
        <v>779</v>
      </c>
      <c r="D408" s="11" t="s">
        <v>780</v>
      </c>
      <c r="E408" s="12" t="n">
        <v>44280</v>
      </c>
      <c r="F408" s="13" t="n">
        <v>13009</v>
      </c>
      <c r="G408" s="10" t="n">
        <v>17</v>
      </c>
      <c r="H408" s="12" t="n">
        <f aca="false">IF(E408="","",((WORKDAY(E408,3,2))))</f>
        <v>44285</v>
      </c>
      <c r="I408" s="12" t="s">
        <v>14</v>
      </c>
      <c r="J408" s="14" t="s">
        <v>15</v>
      </c>
    </row>
    <row r="409" customFormat="false" ht="38.25" hidden="true" customHeight="false" outlineLevel="0" collapsed="false">
      <c r="A409" s="9" t="s">
        <v>10</v>
      </c>
      <c r="B409" s="10" t="s">
        <v>101</v>
      </c>
      <c r="C409" s="10" t="s">
        <v>781</v>
      </c>
      <c r="D409" s="11" t="s">
        <v>782</v>
      </c>
      <c r="E409" s="12" t="n">
        <v>44280</v>
      </c>
      <c r="F409" s="13" t="n">
        <v>13009</v>
      </c>
      <c r="G409" s="10" t="n">
        <v>17</v>
      </c>
      <c r="H409" s="12" t="n">
        <f aca="false">IF(E409="","",((WORKDAY(E409,3,2))))</f>
        <v>44285</v>
      </c>
      <c r="I409" s="12" t="s">
        <v>14</v>
      </c>
      <c r="J409" s="14" t="s">
        <v>15</v>
      </c>
    </row>
    <row r="410" customFormat="false" ht="63.75" hidden="true" customHeight="false" outlineLevel="0" collapsed="false">
      <c r="A410" s="9" t="s">
        <v>10</v>
      </c>
      <c r="B410" s="10" t="s">
        <v>161</v>
      </c>
      <c r="C410" s="10" t="s">
        <v>783</v>
      </c>
      <c r="D410" s="11" t="s">
        <v>784</v>
      </c>
      <c r="E410" s="12" t="n">
        <v>44280</v>
      </c>
      <c r="F410" s="13" t="n">
        <v>13009</v>
      </c>
      <c r="G410" s="10" t="n">
        <v>17</v>
      </c>
      <c r="H410" s="12" t="n">
        <f aca="false">IF(E410="","",((WORKDAY(E410,3,2))))</f>
        <v>44285</v>
      </c>
      <c r="I410" s="12" t="s">
        <v>14</v>
      </c>
      <c r="J410" s="14" t="s">
        <v>15</v>
      </c>
    </row>
    <row r="411" customFormat="false" ht="51" hidden="true" customHeight="false" outlineLevel="0" collapsed="false">
      <c r="A411" s="9" t="s">
        <v>10</v>
      </c>
      <c r="B411" s="10" t="s">
        <v>111</v>
      </c>
      <c r="C411" s="10" t="s">
        <v>197</v>
      </c>
      <c r="D411" s="11" t="s">
        <v>785</v>
      </c>
      <c r="E411" s="12" t="n">
        <v>44280</v>
      </c>
      <c r="F411" s="13" t="n">
        <v>13009</v>
      </c>
      <c r="G411" s="10" t="n">
        <v>17</v>
      </c>
      <c r="H411" s="12" t="n">
        <f aca="false">IF(E411="","",((WORKDAY(E411,3,2))))</f>
        <v>44285</v>
      </c>
      <c r="I411" s="12" t="s">
        <v>14</v>
      </c>
      <c r="J411" s="14" t="s">
        <v>38</v>
      </c>
    </row>
    <row r="412" customFormat="false" ht="38.25" hidden="true" customHeight="false" outlineLevel="0" collapsed="false">
      <c r="A412" s="9" t="s">
        <v>10</v>
      </c>
      <c r="B412" s="10" t="s">
        <v>138</v>
      </c>
      <c r="C412" s="10" t="s">
        <v>786</v>
      </c>
      <c r="D412" s="11" t="s">
        <v>787</v>
      </c>
      <c r="E412" s="12" t="n">
        <v>44280</v>
      </c>
      <c r="F412" s="13" t="n">
        <v>13009</v>
      </c>
      <c r="G412" s="10" t="n">
        <v>18</v>
      </c>
      <c r="H412" s="12" t="n">
        <f aca="false">IF(E412="","",((WORKDAY(E412,3,2))))</f>
        <v>44285</v>
      </c>
      <c r="I412" s="12" t="s">
        <v>14</v>
      </c>
      <c r="J412" s="14" t="s">
        <v>15</v>
      </c>
    </row>
    <row r="413" customFormat="false" ht="25.5" hidden="true" customHeight="false" outlineLevel="0" collapsed="false">
      <c r="A413" s="9" t="s">
        <v>302</v>
      </c>
      <c r="B413" s="10" t="s">
        <v>302</v>
      </c>
      <c r="C413" s="10" t="s">
        <v>788</v>
      </c>
      <c r="D413" s="11" t="s">
        <v>760</v>
      </c>
      <c r="E413" s="12" t="n">
        <v>44280</v>
      </c>
      <c r="F413" s="13" t="n">
        <v>13009</v>
      </c>
      <c r="G413" s="10" t="n">
        <v>57</v>
      </c>
      <c r="H413" s="12" t="n">
        <f aca="false">IF(E413="","",((WORKDAY(E413,3,2))))</f>
        <v>44285</v>
      </c>
      <c r="I413" s="12" t="s">
        <v>14</v>
      </c>
      <c r="J413" s="14" t="s">
        <v>15</v>
      </c>
    </row>
    <row r="414" customFormat="false" ht="25.5" hidden="true" customHeight="false" outlineLevel="0" collapsed="false">
      <c r="A414" s="9" t="s">
        <v>302</v>
      </c>
      <c r="B414" s="10" t="s">
        <v>302</v>
      </c>
      <c r="C414" s="10" t="s">
        <v>789</v>
      </c>
      <c r="D414" s="11" t="s">
        <v>790</v>
      </c>
      <c r="E414" s="12" t="n">
        <v>44280</v>
      </c>
      <c r="F414" s="13" t="n">
        <v>13009</v>
      </c>
      <c r="G414" s="10" t="n">
        <v>58</v>
      </c>
      <c r="H414" s="12" t="n">
        <f aca="false">IF(E414="","",((WORKDAY(E414,3,2))))</f>
        <v>44285</v>
      </c>
      <c r="I414" s="12" t="s">
        <v>14</v>
      </c>
      <c r="J414" s="14" t="s">
        <v>15</v>
      </c>
    </row>
    <row r="415" customFormat="false" ht="51" hidden="true" customHeight="false" outlineLevel="0" collapsed="false">
      <c r="A415" s="9" t="s">
        <v>244</v>
      </c>
      <c r="B415" s="10" t="s">
        <v>245</v>
      </c>
      <c r="C415" s="10" t="s">
        <v>791</v>
      </c>
      <c r="D415" s="11" t="s">
        <v>792</v>
      </c>
      <c r="E415" s="12" t="n">
        <v>44280</v>
      </c>
      <c r="F415" s="13" t="n">
        <v>13009</v>
      </c>
      <c r="G415" s="10" t="n">
        <v>82</v>
      </c>
      <c r="H415" s="12" t="n">
        <f aca="false">IF(E415="","",((WORKDAY(E415,3,2))))</f>
        <v>44285</v>
      </c>
      <c r="I415" s="12" t="s">
        <v>14</v>
      </c>
      <c r="J415" s="14" t="s">
        <v>15</v>
      </c>
    </row>
    <row r="416" customFormat="false" ht="38.25" hidden="true" customHeight="false" outlineLevel="0" collapsed="false">
      <c r="A416" s="9" t="s">
        <v>10</v>
      </c>
      <c r="B416" s="10" t="s">
        <v>47</v>
      </c>
      <c r="C416" s="10" t="s">
        <v>793</v>
      </c>
      <c r="D416" s="11" t="s">
        <v>794</v>
      </c>
      <c r="E416" s="12" t="n">
        <v>44281</v>
      </c>
      <c r="F416" s="13" t="n">
        <v>13010</v>
      </c>
      <c r="G416" s="19" t="n">
        <v>8</v>
      </c>
      <c r="H416" s="12" t="n">
        <f aca="false">IF(E416="","",((WORKDAY(E416,3,2))))</f>
        <v>44286</v>
      </c>
      <c r="I416" s="12" t="s">
        <v>14</v>
      </c>
      <c r="J416" s="14" t="s">
        <v>15</v>
      </c>
    </row>
    <row r="417" customFormat="false" ht="38.25" hidden="true" customHeight="false" outlineLevel="0" collapsed="false">
      <c r="A417" s="9" t="s">
        <v>10</v>
      </c>
      <c r="B417" s="10" t="s">
        <v>47</v>
      </c>
      <c r="C417" s="10" t="s">
        <v>795</v>
      </c>
      <c r="D417" s="11" t="s">
        <v>796</v>
      </c>
      <c r="E417" s="12" t="n">
        <v>44281</v>
      </c>
      <c r="F417" s="13" t="n">
        <v>13010</v>
      </c>
      <c r="G417" s="19" t="n">
        <v>8</v>
      </c>
      <c r="H417" s="12" t="n">
        <f aca="false">IF(E417="","",((WORKDAY(E417,3,2))))</f>
        <v>44286</v>
      </c>
      <c r="I417" s="12" t="s">
        <v>14</v>
      </c>
      <c r="J417" s="14" t="s">
        <v>15</v>
      </c>
    </row>
    <row r="418" customFormat="false" ht="38.25" hidden="true" customHeight="false" outlineLevel="0" collapsed="false">
      <c r="A418" s="9" t="s">
        <v>10</v>
      </c>
      <c r="B418" s="10" t="s">
        <v>138</v>
      </c>
      <c r="C418" s="10" t="s">
        <v>797</v>
      </c>
      <c r="D418" s="11" t="s">
        <v>798</v>
      </c>
      <c r="E418" s="12" t="n">
        <v>44281</v>
      </c>
      <c r="F418" s="13" t="n">
        <v>13010</v>
      </c>
      <c r="G418" s="19" t="n">
        <v>9</v>
      </c>
      <c r="H418" s="12" t="n">
        <f aca="false">IF(E418="","",((WORKDAY(E418,3,2))))</f>
        <v>44286</v>
      </c>
      <c r="I418" s="12" t="s">
        <v>14</v>
      </c>
      <c r="J418" s="14" t="s">
        <v>15</v>
      </c>
    </row>
    <row r="419" customFormat="false" ht="63.75" hidden="true" customHeight="false" outlineLevel="0" collapsed="false">
      <c r="A419" s="9" t="s">
        <v>10</v>
      </c>
      <c r="B419" s="10" t="s">
        <v>35</v>
      </c>
      <c r="C419" s="10" t="s">
        <v>726</v>
      </c>
      <c r="D419" s="11" t="s">
        <v>799</v>
      </c>
      <c r="E419" s="12" t="n">
        <v>44281</v>
      </c>
      <c r="F419" s="13" t="n">
        <v>13010</v>
      </c>
      <c r="G419" s="19" t="n">
        <v>9</v>
      </c>
      <c r="H419" s="12" t="n">
        <f aca="false">IF(E419="","",((WORKDAY(E419,3,2))))</f>
        <v>44286</v>
      </c>
      <c r="I419" s="12" t="s">
        <v>14</v>
      </c>
      <c r="J419" s="14" t="s">
        <v>15</v>
      </c>
    </row>
    <row r="420" customFormat="false" ht="25.5" hidden="true" customHeight="false" outlineLevel="0" collapsed="false">
      <c r="A420" s="9" t="s">
        <v>192</v>
      </c>
      <c r="B420" s="10" t="s">
        <v>192</v>
      </c>
      <c r="C420" s="10" t="s">
        <v>800</v>
      </c>
      <c r="D420" s="11" t="s">
        <v>801</v>
      </c>
      <c r="E420" s="12" t="n">
        <v>44281</v>
      </c>
      <c r="F420" s="13" t="n">
        <v>13010</v>
      </c>
      <c r="G420" s="19" t="n">
        <v>96</v>
      </c>
      <c r="H420" s="12" t="n">
        <f aca="false">IF(E420="","",((WORKDAY(E420,3,2))))</f>
        <v>44286</v>
      </c>
      <c r="I420" s="12" t="s">
        <v>14</v>
      </c>
      <c r="J420" s="14" t="s">
        <v>15</v>
      </c>
    </row>
    <row r="421" customFormat="false" ht="51" hidden="true" customHeight="false" outlineLevel="0" collapsed="false">
      <c r="A421" s="9" t="s">
        <v>244</v>
      </c>
      <c r="B421" s="10" t="s">
        <v>245</v>
      </c>
      <c r="C421" s="10" t="s">
        <v>185</v>
      </c>
      <c r="D421" s="11" t="s">
        <v>802</v>
      </c>
      <c r="E421" s="12" t="n">
        <v>44281</v>
      </c>
      <c r="F421" s="13" t="n">
        <v>13010</v>
      </c>
      <c r="G421" s="19" t="n">
        <v>105</v>
      </c>
      <c r="H421" s="12" t="n">
        <f aca="false">IF(E421="","",((WORKDAY(E421,3,2))))</f>
        <v>44286</v>
      </c>
      <c r="I421" s="12" t="s">
        <v>14</v>
      </c>
      <c r="J421" s="14" t="s">
        <v>15</v>
      </c>
    </row>
    <row r="422" customFormat="false" ht="38.25" hidden="true" customHeight="false" outlineLevel="0" collapsed="false">
      <c r="A422" s="9" t="s">
        <v>10</v>
      </c>
      <c r="B422" s="10" t="s">
        <v>62</v>
      </c>
      <c r="C422" s="10" t="s">
        <v>803</v>
      </c>
      <c r="D422" s="11" t="s">
        <v>804</v>
      </c>
      <c r="E422" s="12" t="n">
        <v>44284</v>
      </c>
      <c r="F422" s="13" t="n">
        <v>13011</v>
      </c>
      <c r="G422" s="19" t="n">
        <v>9</v>
      </c>
      <c r="H422" s="12" t="n">
        <f aca="false">IF(E422="","",((WORKDAY(E422,3,2))))</f>
        <v>44287</v>
      </c>
      <c r="I422" s="12" t="s">
        <v>14</v>
      </c>
      <c r="J422" s="14" t="s">
        <v>38</v>
      </c>
    </row>
    <row r="423" customFormat="false" ht="38.25" hidden="true" customHeight="false" outlineLevel="0" collapsed="false">
      <c r="A423" s="9" t="s">
        <v>10</v>
      </c>
      <c r="B423" s="10" t="s">
        <v>10</v>
      </c>
      <c r="C423" s="10" t="s">
        <v>805</v>
      </c>
      <c r="D423" s="11" t="s">
        <v>806</v>
      </c>
      <c r="E423" s="12" t="n">
        <v>44284</v>
      </c>
      <c r="F423" s="13" t="n">
        <v>13011</v>
      </c>
      <c r="G423" s="19" t="n">
        <v>10</v>
      </c>
      <c r="H423" s="12" t="n">
        <f aca="false">IF(E423="","",((WORKDAY(E423,3,2))))</f>
        <v>44287</v>
      </c>
      <c r="I423" s="12" t="s">
        <v>14</v>
      </c>
      <c r="J423" s="14" t="s">
        <v>15</v>
      </c>
    </row>
    <row r="424" customFormat="false" ht="38.25" hidden="true" customHeight="false" outlineLevel="0" collapsed="false">
      <c r="A424" s="9" t="s">
        <v>379</v>
      </c>
      <c r="B424" s="10" t="s">
        <v>379</v>
      </c>
      <c r="C424" s="10" t="s">
        <v>807</v>
      </c>
      <c r="D424" s="11" t="s">
        <v>808</v>
      </c>
      <c r="E424" s="12" t="n">
        <v>44284</v>
      </c>
      <c r="F424" s="13" t="n">
        <v>13011</v>
      </c>
      <c r="G424" s="19" t="n">
        <v>18</v>
      </c>
      <c r="H424" s="12" t="n">
        <f aca="false">IF(E424="","",((WORKDAY(E424,3,2))))</f>
        <v>44287</v>
      </c>
      <c r="I424" s="12" t="s">
        <v>341</v>
      </c>
      <c r="J424" s="14" t="s">
        <v>341</v>
      </c>
    </row>
    <row r="425" customFormat="false" ht="38.25" hidden="true" customHeight="false" outlineLevel="0" collapsed="false">
      <c r="A425" s="9" t="s">
        <v>10</v>
      </c>
      <c r="B425" s="10" t="s">
        <v>62</v>
      </c>
      <c r="C425" s="10" t="s">
        <v>663</v>
      </c>
      <c r="D425" s="11" t="s">
        <v>809</v>
      </c>
      <c r="E425" s="12" t="n">
        <v>44285</v>
      </c>
      <c r="F425" s="13" t="n">
        <v>13012</v>
      </c>
      <c r="G425" s="19" t="n">
        <v>15</v>
      </c>
      <c r="H425" s="12" t="n">
        <f aca="false">IF(E425="","",((WORKDAY(E425,3,2))))</f>
        <v>44288</v>
      </c>
      <c r="I425" s="12" t="s">
        <v>341</v>
      </c>
      <c r="J425" s="14" t="s">
        <v>341</v>
      </c>
    </row>
    <row r="426" customFormat="false" ht="76.5" hidden="true" customHeight="false" outlineLevel="0" collapsed="false">
      <c r="A426" s="9" t="s">
        <v>10</v>
      </c>
      <c r="B426" s="10" t="s">
        <v>101</v>
      </c>
      <c r="C426" s="10" t="s">
        <v>810</v>
      </c>
      <c r="D426" s="11" t="s">
        <v>811</v>
      </c>
      <c r="E426" s="12" t="n">
        <v>44285</v>
      </c>
      <c r="F426" s="13" t="n">
        <v>13012</v>
      </c>
      <c r="G426" s="19" t="n">
        <v>77</v>
      </c>
      <c r="H426" s="12" t="n">
        <f aca="false">IF(E426="","",((WORKDAY(E426,3,2))))</f>
        <v>44288</v>
      </c>
      <c r="I426" s="12" t="s">
        <v>14</v>
      </c>
      <c r="J426" s="14" t="s">
        <v>38</v>
      </c>
    </row>
    <row r="427" customFormat="false" ht="38.25" hidden="true" customHeight="false" outlineLevel="0" collapsed="false">
      <c r="A427" s="9" t="s">
        <v>240</v>
      </c>
      <c r="B427" s="10" t="s">
        <v>240</v>
      </c>
      <c r="C427" s="10" t="s">
        <v>812</v>
      </c>
      <c r="D427" s="11" t="s">
        <v>813</v>
      </c>
      <c r="E427" s="12" t="n">
        <v>44285</v>
      </c>
      <c r="F427" s="13" t="n">
        <v>13012</v>
      </c>
      <c r="G427" s="19" t="n">
        <v>106</v>
      </c>
      <c r="H427" s="12" t="n">
        <f aca="false">IF(E427="","",((WORKDAY(E427,3,2))))</f>
        <v>44288</v>
      </c>
      <c r="I427" s="12" t="s">
        <v>14</v>
      </c>
      <c r="J427" s="14" t="s">
        <v>38</v>
      </c>
    </row>
    <row r="428" customFormat="false" ht="38.25" hidden="true" customHeight="false" outlineLevel="0" collapsed="false">
      <c r="A428" s="9" t="s">
        <v>814</v>
      </c>
      <c r="B428" s="10" t="s">
        <v>814</v>
      </c>
      <c r="C428" s="10" t="s">
        <v>330</v>
      </c>
      <c r="D428" s="11" t="s">
        <v>815</v>
      </c>
      <c r="E428" s="12" t="n">
        <v>44285</v>
      </c>
      <c r="F428" s="13" t="n">
        <v>13012</v>
      </c>
      <c r="G428" s="19" t="n">
        <v>109</v>
      </c>
      <c r="H428" s="12" t="n">
        <f aca="false">IF(E428="","",((WORKDAY(E428,3,2))))</f>
        <v>44288</v>
      </c>
      <c r="I428" s="12" t="s">
        <v>14</v>
      </c>
      <c r="J428" s="14" t="s">
        <v>15</v>
      </c>
    </row>
    <row r="429" customFormat="false" ht="38.25" hidden="true" customHeight="false" outlineLevel="0" collapsed="false">
      <c r="A429" s="9" t="s">
        <v>485</v>
      </c>
      <c r="B429" s="10" t="s">
        <v>485</v>
      </c>
      <c r="C429" s="10" t="s">
        <v>752</v>
      </c>
      <c r="D429" s="11" t="s">
        <v>816</v>
      </c>
      <c r="E429" s="12" t="n">
        <v>44285</v>
      </c>
      <c r="F429" s="13" t="n">
        <v>13012</v>
      </c>
      <c r="G429" s="19" t="n">
        <v>115</v>
      </c>
      <c r="H429" s="12" t="n">
        <f aca="false">IF(E429="","",((WORKDAY(E429,3,2))))</f>
        <v>44288</v>
      </c>
      <c r="I429" s="12" t="s">
        <v>14</v>
      </c>
      <c r="J429" s="14" t="s">
        <v>15</v>
      </c>
    </row>
    <row r="430" customFormat="false" ht="25.5" hidden="true" customHeight="false" outlineLevel="0" collapsed="false">
      <c r="A430" s="9" t="s">
        <v>279</v>
      </c>
      <c r="B430" s="10" t="s">
        <v>279</v>
      </c>
      <c r="C430" s="10" t="s">
        <v>409</v>
      </c>
      <c r="D430" s="11" t="s">
        <v>817</v>
      </c>
      <c r="E430" s="12" t="n">
        <v>44285</v>
      </c>
      <c r="F430" s="13" t="n">
        <v>13012</v>
      </c>
      <c r="G430" s="19" t="n">
        <v>135</v>
      </c>
      <c r="H430" s="12" t="n">
        <f aca="false">IF(E430="","",((WORKDAY(E430,3,2))))</f>
        <v>44288</v>
      </c>
      <c r="I430" s="12" t="s">
        <v>14</v>
      </c>
      <c r="J430" s="14" t="s">
        <v>15</v>
      </c>
    </row>
    <row r="431" customFormat="false" ht="25.5" hidden="true" customHeight="false" outlineLevel="0" collapsed="false">
      <c r="A431" s="9" t="s">
        <v>279</v>
      </c>
      <c r="B431" s="10" t="s">
        <v>279</v>
      </c>
      <c r="C431" s="10" t="s">
        <v>596</v>
      </c>
      <c r="D431" s="11" t="s">
        <v>818</v>
      </c>
      <c r="E431" s="12" t="n">
        <v>44285</v>
      </c>
      <c r="F431" s="13" t="n">
        <v>13012</v>
      </c>
      <c r="G431" s="19" t="n">
        <v>135</v>
      </c>
      <c r="H431" s="12" t="n">
        <f aca="false">IF(E431="","",((WORKDAY(E431,3,2))))</f>
        <v>44288</v>
      </c>
      <c r="I431" s="12" t="s">
        <v>14</v>
      </c>
      <c r="J431" s="14" t="s">
        <v>15</v>
      </c>
    </row>
    <row r="432" customFormat="false" ht="51" hidden="true" customHeight="false" outlineLevel="0" collapsed="false">
      <c r="A432" s="9" t="s">
        <v>10</v>
      </c>
      <c r="B432" s="10" t="s">
        <v>50</v>
      </c>
      <c r="C432" s="10" t="s">
        <v>195</v>
      </c>
      <c r="D432" s="11" t="s">
        <v>819</v>
      </c>
      <c r="E432" s="12" t="n">
        <v>44286</v>
      </c>
      <c r="F432" s="13" t="n">
        <v>13013</v>
      </c>
      <c r="G432" s="19" t="n">
        <v>13</v>
      </c>
      <c r="H432" s="12" t="n">
        <f aca="false">IF(E432="","",((WORKDAY(E432,3,2))))</f>
        <v>44291</v>
      </c>
      <c r="I432" s="12" t="s">
        <v>14</v>
      </c>
      <c r="J432" s="14" t="s">
        <v>15</v>
      </c>
    </row>
    <row r="433" customFormat="false" ht="38.25" hidden="true" customHeight="false" outlineLevel="0" collapsed="false">
      <c r="A433" s="9" t="s">
        <v>10</v>
      </c>
      <c r="B433" s="10" t="s">
        <v>62</v>
      </c>
      <c r="C433" s="10" t="s">
        <v>820</v>
      </c>
      <c r="D433" s="11" t="s">
        <v>821</v>
      </c>
      <c r="E433" s="12" t="n">
        <v>44286</v>
      </c>
      <c r="F433" s="13" t="n">
        <v>13013</v>
      </c>
      <c r="G433" s="19" t="n">
        <v>13</v>
      </c>
      <c r="H433" s="12" t="n">
        <f aca="false">IF(E433="","",((WORKDAY(E433,3,2))))</f>
        <v>44291</v>
      </c>
      <c r="I433" s="12" t="s">
        <v>14</v>
      </c>
      <c r="J433" s="14" t="s">
        <v>15</v>
      </c>
    </row>
    <row r="434" customFormat="false" ht="51" hidden="true" customHeight="false" outlineLevel="0" collapsed="false">
      <c r="A434" s="9" t="s">
        <v>10</v>
      </c>
      <c r="B434" s="10" t="s">
        <v>62</v>
      </c>
      <c r="C434" s="10" t="s">
        <v>822</v>
      </c>
      <c r="D434" s="11" t="s">
        <v>823</v>
      </c>
      <c r="E434" s="12" t="n">
        <v>44286</v>
      </c>
      <c r="F434" s="13" t="n">
        <v>13013</v>
      </c>
      <c r="G434" s="19" t="n">
        <v>13</v>
      </c>
      <c r="H434" s="12" t="n">
        <f aca="false">IF(E434="","",((WORKDAY(E434,3,2))))</f>
        <v>44291</v>
      </c>
      <c r="I434" s="12" t="s">
        <v>14</v>
      </c>
      <c r="J434" s="14" t="s">
        <v>15</v>
      </c>
    </row>
    <row r="435" customFormat="false" ht="25.5" hidden="true" customHeight="false" outlineLevel="0" collapsed="false">
      <c r="A435" s="9" t="s">
        <v>57</v>
      </c>
      <c r="B435" s="10" t="s">
        <v>57</v>
      </c>
      <c r="C435" s="10" t="s">
        <v>824</v>
      </c>
      <c r="D435" s="11" t="s">
        <v>825</v>
      </c>
      <c r="E435" s="12" t="n">
        <v>44286</v>
      </c>
      <c r="F435" s="13" t="n">
        <v>13013</v>
      </c>
      <c r="G435" s="19" t="n">
        <v>39</v>
      </c>
      <c r="H435" s="12" t="n">
        <f aca="false">IF(E435="","",((WORKDAY(E435,3,2))))</f>
        <v>44291</v>
      </c>
      <c r="I435" s="12" t="s">
        <v>14</v>
      </c>
      <c r="J435" s="14" t="s">
        <v>15</v>
      </c>
    </row>
    <row r="436" customFormat="false" ht="51" hidden="true" customHeight="false" outlineLevel="0" collapsed="false">
      <c r="A436" s="9" t="s">
        <v>57</v>
      </c>
      <c r="B436" s="10" t="s">
        <v>57</v>
      </c>
      <c r="C436" s="10" t="s">
        <v>391</v>
      </c>
      <c r="D436" s="11" t="s">
        <v>826</v>
      </c>
      <c r="E436" s="12" t="n">
        <v>44286</v>
      </c>
      <c r="F436" s="13" t="n">
        <v>13013</v>
      </c>
      <c r="G436" s="19" t="n">
        <v>39</v>
      </c>
      <c r="H436" s="12" t="n">
        <f aca="false">IF(E436="","",((WORKDAY(E436,3,2))))</f>
        <v>44291</v>
      </c>
      <c r="I436" s="12" t="s">
        <v>14</v>
      </c>
      <c r="J436" s="14" t="s">
        <v>15</v>
      </c>
    </row>
    <row r="437" customFormat="false" ht="38.25" hidden="true" customHeight="false" outlineLevel="0" collapsed="false">
      <c r="A437" s="9" t="s">
        <v>57</v>
      </c>
      <c r="B437" s="10" t="s">
        <v>57</v>
      </c>
      <c r="C437" s="10" t="s">
        <v>393</v>
      </c>
      <c r="D437" s="11" t="s">
        <v>827</v>
      </c>
      <c r="E437" s="12" t="n">
        <v>44286</v>
      </c>
      <c r="F437" s="13" t="n">
        <v>13013</v>
      </c>
      <c r="G437" s="19" t="n">
        <v>40</v>
      </c>
      <c r="H437" s="12" t="n">
        <f aca="false">IF(E437="","",((WORKDAY(E437,3,2))))</f>
        <v>44291</v>
      </c>
      <c r="I437" s="12" t="s">
        <v>14</v>
      </c>
      <c r="J437" s="14" t="s">
        <v>38</v>
      </c>
    </row>
    <row r="438" customFormat="false" ht="25.5" hidden="true" customHeight="false" outlineLevel="0" collapsed="false">
      <c r="A438" s="9" t="s">
        <v>192</v>
      </c>
      <c r="B438" s="10" t="s">
        <v>192</v>
      </c>
      <c r="C438" s="10" t="s">
        <v>828</v>
      </c>
      <c r="D438" s="11" t="s">
        <v>829</v>
      </c>
      <c r="E438" s="12" t="n">
        <v>44286</v>
      </c>
      <c r="F438" s="13" t="n">
        <v>13013</v>
      </c>
      <c r="G438" s="19" t="n">
        <v>45</v>
      </c>
      <c r="H438" s="12" t="n">
        <f aca="false">IF(E438="","",((WORKDAY(E438,3,2))))</f>
        <v>44291</v>
      </c>
      <c r="I438" s="12" t="s">
        <v>14</v>
      </c>
      <c r="J438" s="14" t="s">
        <v>38</v>
      </c>
    </row>
    <row r="439" customFormat="false" ht="25.5" hidden="true" customHeight="false" outlineLevel="0" collapsed="false">
      <c r="A439" s="9" t="s">
        <v>192</v>
      </c>
      <c r="B439" s="10" t="s">
        <v>192</v>
      </c>
      <c r="C439" s="10" t="s">
        <v>830</v>
      </c>
      <c r="D439" s="11" t="s">
        <v>831</v>
      </c>
      <c r="E439" s="12" t="n">
        <v>44286</v>
      </c>
      <c r="F439" s="13" t="n">
        <v>13013</v>
      </c>
      <c r="G439" s="19" t="n">
        <v>46</v>
      </c>
      <c r="H439" s="12" t="n">
        <f aca="false">IF(E439="","",((WORKDAY(E439,3,2))))</f>
        <v>44291</v>
      </c>
      <c r="I439" s="12" t="s">
        <v>14</v>
      </c>
      <c r="J439" s="14" t="s">
        <v>15</v>
      </c>
    </row>
    <row r="440" customFormat="false" ht="25.5" hidden="true" customHeight="false" outlineLevel="0" collapsed="false">
      <c r="A440" s="9" t="s">
        <v>192</v>
      </c>
      <c r="B440" s="10" t="s">
        <v>192</v>
      </c>
      <c r="C440" s="10" t="s">
        <v>832</v>
      </c>
      <c r="D440" s="11" t="s">
        <v>833</v>
      </c>
      <c r="E440" s="12" t="n">
        <v>44286</v>
      </c>
      <c r="F440" s="13" t="n">
        <v>13013</v>
      </c>
      <c r="G440" s="19" t="n">
        <v>46</v>
      </c>
      <c r="H440" s="12" t="n">
        <f aca="false">IF(E440="","",((WORKDAY(E440,3,2))))</f>
        <v>44291</v>
      </c>
      <c r="I440" s="12" t="s">
        <v>14</v>
      </c>
      <c r="J440" s="14" t="s">
        <v>15</v>
      </c>
    </row>
    <row r="441" customFormat="false" ht="25.5" hidden="true" customHeight="false" outlineLevel="0" collapsed="false">
      <c r="A441" s="9" t="s">
        <v>192</v>
      </c>
      <c r="B441" s="10" t="s">
        <v>192</v>
      </c>
      <c r="C441" s="10" t="s">
        <v>834</v>
      </c>
      <c r="D441" s="11" t="s">
        <v>835</v>
      </c>
      <c r="E441" s="12" t="n">
        <v>44286</v>
      </c>
      <c r="F441" s="13" t="n">
        <v>13013</v>
      </c>
      <c r="G441" s="19" t="n">
        <v>46</v>
      </c>
      <c r="H441" s="12" t="n">
        <f aca="false">IF(E441="","",((WORKDAY(E441,3,2))))</f>
        <v>44291</v>
      </c>
      <c r="I441" s="12" t="s">
        <v>14</v>
      </c>
      <c r="J441" s="14" t="s">
        <v>15</v>
      </c>
    </row>
    <row r="442" customFormat="false" ht="38.25" hidden="true" customHeight="false" outlineLevel="0" collapsed="false">
      <c r="A442" s="9" t="s">
        <v>307</v>
      </c>
      <c r="B442" s="10" t="s">
        <v>307</v>
      </c>
      <c r="C442" s="10" t="s">
        <v>836</v>
      </c>
      <c r="D442" s="11" t="s">
        <v>837</v>
      </c>
      <c r="E442" s="12" t="n">
        <v>44286</v>
      </c>
      <c r="F442" s="13" t="n">
        <v>13013</v>
      </c>
      <c r="G442" s="19" t="n">
        <v>88</v>
      </c>
      <c r="H442" s="12" t="n">
        <f aca="false">IF(E442="","",((WORKDAY(E442,3,2))))</f>
        <v>44291</v>
      </c>
      <c r="I442" s="12" t="s">
        <v>14</v>
      </c>
      <c r="J442" s="14" t="s">
        <v>56</v>
      </c>
    </row>
    <row r="443" customFormat="false" ht="38.25" hidden="true" customHeight="false" outlineLevel="0" collapsed="false">
      <c r="A443" s="9" t="s">
        <v>838</v>
      </c>
      <c r="B443" s="10" t="s">
        <v>838</v>
      </c>
      <c r="C443" s="10" t="s">
        <v>839</v>
      </c>
      <c r="D443" s="11" t="s">
        <v>840</v>
      </c>
      <c r="E443" s="12" t="n">
        <v>44287</v>
      </c>
      <c r="F443" s="13" t="n">
        <v>13014</v>
      </c>
      <c r="G443" s="19" t="n">
        <v>35</v>
      </c>
      <c r="H443" s="12" t="n">
        <f aca="false">IF(E443="","",((WORKDAY(E443,3,2))))</f>
        <v>44292</v>
      </c>
      <c r="I443" s="12" t="s">
        <v>14</v>
      </c>
      <c r="J443" s="14" t="s">
        <v>15</v>
      </c>
    </row>
    <row r="444" customFormat="false" ht="38.25" hidden="true" customHeight="false" outlineLevel="0" collapsed="false">
      <c r="A444" s="9" t="s">
        <v>838</v>
      </c>
      <c r="B444" s="10" t="s">
        <v>838</v>
      </c>
      <c r="C444" s="10" t="s">
        <v>841</v>
      </c>
      <c r="D444" s="11" t="s">
        <v>842</v>
      </c>
      <c r="E444" s="12" t="n">
        <v>44287</v>
      </c>
      <c r="F444" s="13" t="n">
        <v>13014</v>
      </c>
      <c r="G444" s="19" t="n">
        <v>35</v>
      </c>
      <c r="H444" s="12" t="n">
        <f aca="false">IF(E444="","",((WORKDAY(E444,3,2))))</f>
        <v>44292</v>
      </c>
      <c r="I444" s="12" t="s">
        <v>14</v>
      </c>
      <c r="J444" s="14" t="s">
        <v>15</v>
      </c>
    </row>
    <row r="445" customFormat="false" ht="38.25" hidden="true" customHeight="false" outlineLevel="0" collapsed="false">
      <c r="A445" s="9" t="s">
        <v>240</v>
      </c>
      <c r="B445" s="10" t="s">
        <v>240</v>
      </c>
      <c r="C445" s="10" t="s">
        <v>843</v>
      </c>
      <c r="D445" s="11" t="s">
        <v>844</v>
      </c>
      <c r="E445" s="12" t="n">
        <v>44287</v>
      </c>
      <c r="F445" s="13" t="n">
        <v>13014</v>
      </c>
      <c r="G445" s="19" t="n">
        <v>43</v>
      </c>
      <c r="H445" s="12" t="n">
        <f aca="false">IF(E445="","",((WORKDAY(E445,3,2))))</f>
        <v>44292</v>
      </c>
      <c r="I445" s="12" t="s">
        <v>14</v>
      </c>
      <c r="J445" s="14" t="s">
        <v>56</v>
      </c>
    </row>
    <row r="446" customFormat="false" ht="25.5" hidden="true" customHeight="false" outlineLevel="0" collapsed="false">
      <c r="A446" s="9" t="s">
        <v>279</v>
      </c>
      <c r="B446" s="10" t="s">
        <v>279</v>
      </c>
      <c r="C446" s="10" t="s">
        <v>845</v>
      </c>
      <c r="D446" s="11" t="s">
        <v>846</v>
      </c>
      <c r="E446" s="12" t="n">
        <v>44287</v>
      </c>
      <c r="F446" s="13" t="n">
        <v>13014</v>
      </c>
      <c r="G446" s="19" t="n">
        <v>65</v>
      </c>
      <c r="H446" s="12" t="n">
        <f aca="false">IF(E446="","",((WORKDAY(E446,3,2))))</f>
        <v>44292</v>
      </c>
      <c r="I446" s="12" t="s">
        <v>14</v>
      </c>
      <c r="J446" s="14" t="s">
        <v>56</v>
      </c>
    </row>
    <row r="447" customFormat="false" ht="25.5" hidden="true" customHeight="false" outlineLevel="0" collapsed="false">
      <c r="A447" s="9" t="s">
        <v>279</v>
      </c>
      <c r="B447" s="10" t="s">
        <v>279</v>
      </c>
      <c r="C447" s="10" t="s">
        <v>847</v>
      </c>
      <c r="D447" s="11" t="s">
        <v>528</v>
      </c>
      <c r="E447" s="12" t="n">
        <v>44287</v>
      </c>
      <c r="F447" s="13" t="n">
        <v>13014</v>
      </c>
      <c r="G447" s="19" t="n">
        <v>65</v>
      </c>
      <c r="H447" s="12" t="n">
        <f aca="false">IF(E447="","",((WORKDAY(E447,3,2))))</f>
        <v>44292</v>
      </c>
      <c r="I447" s="12" t="s">
        <v>14</v>
      </c>
      <c r="J447" s="14" t="s">
        <v>15</v>
      </c>
    </row>
    <row r="448" customFormat="false" ht="25.5" hidden="true" customHeight="false" outlineLevel="0" collapsed="false">
      <c r="A448" s="9" t="s">
        <v>279</v>
      </c>
      <c r="B448" s="10" t="s">
        <v>279</v>
      </c>
      <c r="C448" s="10" t="s">
        <v>848</v>
      </c>
      <c r="D448" s="11" t="s">
        <v>543</v>
      </c>
      <c r="E448" s="12" t="n">
        <v>44287</v>
      </c>
      <c r="F448" s="13" t="n">
        <v>13014</v>
      </c>
      <c r="G448" s="19" t="n">
        <v>65</v>
      </c>
      <c r="H448" s="12" t="n">
        <f aca="false">IF(E448="","",((WORKDAY(E448,3,2))))</f>
        <v>44292</v>
      </c>
      <c r="I448" s="12" t="s">
        <v>14</v>
      </c>
      <c r="J448" s="14" t="s">
        <v>15</v>
      </c>
    </row>
    <row r="449" customFormat="false" ht="25.5" hidden="true" customHeight="false" outlineLevel="0" collapsed="false">
      <c r="A449" s="9" t="s">
        <v>279</v>
      </c>
      <c r="B449" s="10" t="s">
        <v>279</v>
      </c>
      <c r="C449" s="10" t="s">
        <v>849</v>
      </c>
      <c r="D449" s="11" t="s">
        <v>850</v>
      </c>
      <c r="E449" s="12" t="n">
        <v>44287</v>
      </c>
      <c r="F449" s="13" t="n">
        <v>13014</v>
      </c>
      <c r="G449" s="19" t="n">
        <v>65</v>
      </c>
      <c r="H449" s="12" t="n">
        <f aca="false">IF(E449="","",((WORKDAY(E449,3,2))))</f>
        <v>44292</v>
      </c>
      <c r="I449" s="12" t="s">
        <v>14</v>
      </c>
      <c r="J449" s="14" t="s">
        <v>15</v>
      </c>
    </row>
    <row r="450" customFormat="false" ht="25.5" hidden="true" customHeight="false" outlineLevel="0" collapsed="false">
      <c r="A450" s="9" t="s">
        <v>279</v>
      </c>
      <c r="B450" s="10" t="s">
        <v>279</v>
      </c>
      <c r="C450" s="10" t="s">
        <v>851</v>
      </c>
      <c r="D450" s="11" t="s">
        <v>852</v>
      </c>
      <c r="E450" s="12" t="n">
        <v>44287</v>
      </c>
      <c r="F450" s="13" t="n">
        <v>13014</v>
      </c>
      <c r="G450" s="19" t="n">
        <v>65</v>
      </c>
      <c r="H450" s="12" t="n">
        <f aca="false">IF(E450="","",((WORKDAY(E450,3,2))))</f>
        <v>44292</v>
      </c>
      <c r="I450" s="12" t="s">
        <v>14</v>
      </c>
      <c r="J450" s="14" t="s">
        <v>15</v>
      </c>
    </row>
    <row r="451" customFormat="false" ht="38.25" hidden="true" customHeight="false" outlineLevel="0" collapsed="false">
      <c r="A451" s="9" t="s">
        <v>279</v>
      </c>
      <c r="B451" s="10" t="s">
        <v>279</v>
      </c>
      <c r="C451" s="10" t="s">
        <v>853</v>
      </c>
      <c r="D451" s="11" t="s">
        <v>854</v>
      </c>
      <c r="E451" s="12" t="n">
        <v>44287</v>
      </c>
      <c r="F451" s="13" t="n">
        <v>13014</v>
      </c>
      <c r="G451" s="19" t="n">
        <v>65</v>
      </c>
      <c r="H451" s="12" t="n">
        <f aca="false">IF(E451="","",((WORKDAY(E451,3,2))))</f>
        <v>44292</v>
      </c>
      <c r="I451" s="12" t="s">
        <v>14</v>
      </c>
      <c r="J451" s="14" t="s">
        <v>15</v>
      </c>
    </row>
    <row r="452" customFormat="false" ht="51" hidden="true" customHeight="false" outlineLevel="0" collapsed="false">
      <c r="A452" s="9" t="s">
        <v>57</v>
      </c>
      <c r="B452" s="10" t="s">
        <v>57</v>
      </c>
      <c r="C452" s="10" t="s">
        <v>724</v>
      </c>
      <c r="D452" s="11" t="s">
        <v>855</v>
      </c>
      <c r="E452" s="12" t="n">
        <v>44287</v>
      </c>
      <c r="F452" s="13" t="n">
        <v>13014</v>
      </c>
      <c r="G452" s="19" t="n">
        <v>76</v>
      </c>
      <c r="H452" s="12" t="n">
        <f aca="false">IF(E452="","",((WORKDAY(E452,3,2))))</f>
        <v>44292</v>
      </c>
      <c r="I452" s="12" t="s">
        <v>14</v>
      </c>
      <c r="J452" s="14" t="s">
        <v>38</v>
      </c>
    </row>
    <row r="453" customFormat="false" ht="25.5" hidden="true" customHeight="false" outlineLevel="0" collapsed="false">
      <c r="A453" s="9" t="s">
        <v>333</v>
      </c>
      <c r="B453" s="10" t="s">
        <v>333</v>
      </c>
      <c r="C453" s="10" t="s">
        <v>856</v>
      </c>
      <c r="D453" s="11" t="s">
        <v>857</v>
      </c>
      <c r="E453" s="12" t="n">
        <v>44287</v>
      </c>
      <c r="F453" s="13" t="n">
        <v>13014</v>
      </c>
      <c r="G453" s="19" t="n">
        <v>100</v>
      </c>
      <c r="H453" s="12" t="n">
        <f aca="false">IF(E453="","",((WORKDAY(E453,3,2))))</f>
        <v>44292</v>
      </c>
      <c r="I453" s="12" t="s">
        <v>14</v>
      </c>
      <c r="J453" s="14" t="s">
        <v>15</v>
      </c>
    </row>
    <row r="454" customFormat="false" ht="25.5" hidden="true" customHeight="false" outlineLevel="0" collapsed="false">
      <c r="A454" s="9" t="s">
        <v>333</v>
      </c>
      <c r="B454" s="10" t="s">
        <v>333</v>
      </c>
      <c r="C454" s="10" t="s">
        <v>858</v>
      </c>
      <c r="D454" s="11" t="s">
        <v>859</v>
      </c>
      <c r="E454" s="12" t="n">
        <v>44287</v>
      </c>
      <c r="F454" s="13" t="n">
        <v>13014</v>
      </c>
      <c r="G454" s="19" t="n">
        <v>100</v>
      </c>
      <c r="H454" s="12" t="n">
        <f aca="false">IF(E454="","",((WORKDAY(E454,3,2))))</f>
        <v>44292</v>
      </c>
      <c r="I454" s="12" t="s">
        <v>14</v>
      </c>
      <c r="J454" s="14" t="s">
        <v>15</v>
      </c>
    </row>
    <row r="455" customFormat="false" ht="25.5" hidden="true" customHeight="false" outlineLevel="0" collapsed="false">
      <c r="A455" s="9" t="s">
        <v>333</v>
      </c>
      <c r="B455" s="10" t="s">
        <v>333</v>
      </c>
      <c r="C455" s="10" t="s">
        <v>860</v>
      </c>
      <c r="D455" s="11" t="s">
        <v>861</v>
      </c>
      <c r="E455" s="12" t="n">
        <v>44287</v>
      </c>
      <c r="F455" s="13" t="n">
        <v>13014</v>
      </c>
      <c r="G455" s="19" t="n">
        <v>100</v>
      </c>
      <c r="H455" s="12" t="n">
        <f aca="false">IF(E455="","",((WORKDAY(E455,3,2))))</f>
        <v>44292</v>
      </c>
      <c r="I455" s="12" t="s">
        <v>14</v>
      </c>
      <c r="J455" s="14" t="s">
        <v>15</v>
      </c>
    </row>
    <row r="456" customFormat="false" ht="38.25" hidden="true" customHeight="false" outlineLevel="0" collapsed="false">
      <c r="A456" s="9" t="s">
        <v>411</v>
      </c>
      <c r="B456" s="10" t="s">
        <v>411</v>
      </c>
      <c r="C456" s="10" t="s">
        <v>862</v>
      </c>
      <c r="D456" s="11" t="s">
        <v>863</v>
      </c>
      <c r="E456" s="12" t="n">
        <v>44291</v>
      </c>
      <c r="F456" s="13" t="n">
        <v>13015</v>
      </c>
      <c r="G456" s="19" t="n">
        <v>25</v>
      </c>
      <c r="H456" s="12" t="n">
        <f aca="false">IF(E456="","",((WORKDAY(E456,3,2))))</f>
        <v>44294</v>
      </c>
      <c r="I456" s="12" t="s">
        <v>14</v>
      </c>
      <c r="J456" s="14" t="s">
        <v>15</v>
      </c>
    </row>
    <row r="457" customFormat="false" ht="38.25" hidden="true" customHeight="false" outlineLevel="0" collapsed="false">
      <c r="A457" s="9" t="s">
        <v>10</v>
      </c>
      <c r="B457" s="10" t="s">
        <v>47</v>
      </c>
      <c r="C457" s="14" t="s">
        <v>864</v>
      </c>
      <c r="D457" s="22" t="s">
        <v>865</v>
      </c>
      <c r="E457" s="12" t="n">
        <v>44292</v>
      </c>
      <c r="F457" s="13" t="n">
        <v>13016</v>
      </c>
      <c r="G457" s="19" t="n">
        <v>8</v>
      </c>
      <c r="H457" s="12" t="n">
        <f aca="false">IF(E457="","",((WORKDAY(E457,3,2))))</f>
        <v>44295</v>
      </c>
      <c r="I457" s="12" t="s">
        <v>14</v>
      </c>
      <c r="J457" s="14" t="s">
        <v>38</v>
      </c>
    </row>
    <row r="458" customFormat="false" ht="51" hidden="true" customHeight="false" outlineLevel="0" collapsed="false">
      <c r="A458" s="9" t="s">
        <v>10</v>
      </c>
      <c r="B458" s="10" t="s">
        <v>47</v>
      </c>
      <c r="C458" s="10" t="s">
        <v>866</v>
      </c>
      <c r="D458" s="11" t="s">
        <v>867</v>
      </c>
      <c r="E458" s="12" t="n">
        <v>44292</v>
      </c>
      <c r="F458" s="13" t="n">
        <v>13016</v>
      </c>
      <c r="G458" s="19" t="n">
        <v>9</v>
      </c>
      <c r="H458" s="12" t="n">
        <f aca="false">IF(E458="","",((WORKDAY(E458,3,2))))</f>
        <v>44295</v>
      </c>
      <c r="I458" s="12" t="s">
        <v>14</v>
      </c>
      <c r="J458" s="14" t="s">
        <v>15</v>
      </c>
    </row>
    <row r="459" customFormat="false" ht="25.5" hidden="true" customHeight="false" outlineLevel="0" collapsed="false">
      <c r="A459" s="9" t="s">
        <v>302</v>
      </c>
      <c r="B459" s="10" t="s">
        <v>302</v>
      </c>
      <c r="C459" s="10" t="s">
        <v>195</v>
      </c>
      <c r="D459" s="11" t="s">
        <v>353</v>
      </c>
      <c r="E459" s="12" t="n">
        <v>44292</v>
      </c>
      <c r="F459" s="13" t="n">
        <v>13016</v>
      </c>
      <c r="G459" s="19" t="n">
        <v>29</v>
      </c>
      <c r="H459" s="12" t="n">
        <f aca="false">IF(E459="","",((WORKDAY(E459,3,2))))</f>
        <v>44295</v>
      </c>
      <c r="I459" s="12" t="s">
        <v>14</v>
      </c>
      <c r="J459" s="14" t="s">
        <v>15</v>
      </c>
    </row>
    <row r="460" customFormat="false" ht="25.5" hidden="true" customHeight="false" outlineLevel="0" collapsed="false">
      <c r="A460" s="9" t="s">
        <v>485</v>
      </c>
      <c r="B460" s="10" t="s">
        <v>485</v>
      </c>
      <c r="C460" s="10" t="s">
        <v>868</v>
      </c>
      <c r="D460" s="11" t="s">
        <v>869</v>
      </c>
      <c r="E460" s="12" t="n">
        <v>44292</v>
      </c>
      <c r="F460" s="13" t="n">
        <v>13016</v>
      </c>
      <c r="G460" s="19" t="n">
        <v>33</v>
      </c>
      <c r="H460" s="12" t="n">
        <f aca="false">IF(E460="","",((WORKDAY(E460,3,2))))</f>
        <v>44295</v>
      </c>
      <c r="I460" s="12" t="s">
        <v>14</v>
      </c>
      <c r="J460" s="14" t="s">
        <v>56</v>
      </c>
    </row>
    <row r="461" customFormat="false" ht="25.5" hidden="true" customHeight="false" outlineLevel="0" collapsed="false">
      <c r="A461" s="9" t="s">
        <v>57</v>
      </c>
      <c r="B461" s="10" t="s">
        <v>57</v>
      </c>
      <c r="C461" s="14" t="s">
        <v>870</v>
      </c>
      <c r="D461" s="22" t="s">
        <v>871</v>
      </c>
      <c r="E461" s="12" t="n">
        <v>44292</v>
      </c>
      <c r="F461" s="13" t="n">
        <v>13016</v>
      </c>
      <c r="G461" s="19" t="n">
        <v>37</v>
      </c>
      <c r="H461" s="12" t="n">
        <f aca="false">IF(E461="","",((WORKDAY(E461,3,2))))</f>
        <v>44295</v>
      </c>
      <c r="I461" s="12" t="s">
        <v>14</v>
      </c>
      <c r="J461" s="14" t="s">
        <v>56</v>
      </c>
    </row>
    <row r="462" customFormat="false" ht="25.5" hidden="true" customHeight="false" outlineLevel="0" collapsed="false">
      <c r="A462" s="9" t="s">
        <v>57</v>
      </c>
      <c r="B462" s="10" t="s">
        <v>57</v>
      </c>
      <c r="C462" s="14" t="s">
        <v>872</v>
      </c>
      <c r="D462" s="22" t="s">
        <v>873</v>
      </c>
      <c r="E462" s="12" t="n">
        <v>44292</v>
      </c>
      <c r="F462" s="13" t="n">
        <v>13016</v>
      </c>
      <c r="G462" s="19" t="n">
        <v>38</v>
      </c>
      <c r="H462" s="12" t="n">
        <f aca="false">IF(E462="","",((WORKDAY(E462,3,2))))</f>
        <v>44295</v>
      </c>
      <c r="I462" s="12" t="s">
        <v>14</v>
      </c>
      <c r="J462" s="14" t="s">
        <v>56</v>
      </c>
    </row>
    <row r="463" customFormat="false" ht="25.5" hidden="true" customHeight="false" outlineLevel="0" collapsed="false">
      <c r="A463" s="9" t="s">
        <v>248</v>
      </c>
      <c r="B463" s="10" t="s">
        <v>248</v>
      </c>
      <c r="C463" s="14" t="s">
        <v>369</v>
      </c>
      <c r="D463" s="22" t="s">
        <v>874</v>
      </c>
      <c r="E463" s="12" t="n">
        <v>44292</v>
      </c>
      <c r="F463" s="13" t="n">
        <v>13016</v>
      </c>
      <c r="G463" s="19" t="n">
        <v>120</v>
      </c>
      <c r="H463" s="12" t="n">
        <f aca="false">IF(E463="","",((WORKDAY(E463,3,2))))</f>
        <v>44295</v>
      </c>
      <c r="I463" s="12" t="s">
        <v>14</v>
      </c>
      <c r="J463" s="14" t="s">
        <v>56</v>
      </c>
    </row>
    <row r="464" customFormat="false" ht="38.25" hidden="true" customHeight="false" outlineLevel="0" collapsed="false">
      <c r="A464" s="9" t="s">
        <v>10</v>
      </c>
      <c r="B464" s="14" t="s">
        <v>472</v>
      </c>
      <c r="C464" s="14" t="s">
        <v>875</v>
      </c>
      <c r="D464" s="22" t="s">
        <v>876</v>
      </c>
      <c r="E464" s="23" t="n">
        <v>44293</v>
      </c>
      <c r="F464" s="24" t="n">
        <v>13017</v>
      </c>
      <c r="G464" s="19" t="n">
        <v>24</v>
      </c>
      <c r="H464" s="12" t="n">
        <f aca="false">IF(E464="","",((WORKDAY(E464,3,2))))</f>
        <v>44298</v>
      </c>
      <c r="I464" s="12" t="s">
        <v>14</v>
      </c>
      <c r="J464" s="14" t="s">
        <v>38</v>
      </c>
    </row>
    <row r="465" customFormat="false" ht="51" hidden="true" customHeight="false" outlineLevel="0" collapsed="false">
      <c r="A465" s="9" t="s">
        <v>10</v>
      </c>
      <c r="B465" s="14" t="s">
        <v>127</v>
      </c>
      <c r="C465" s="14" t="s">
        <v>877</v>
      </c>
      <c r="D465" s="22" t="s">
        <v>878</v>
      </c>
      <c r="E465" s="23" t="n">
        <v>44293</v>
      </c>
      <c r="F465" s="24" t="n">
        <v>13017</v>
      </c>
      <c r="G465" s="19" t="n">
        <v>24</v>
      </c>
      <c r="H465" s="12" t="n">
        <f aca="false">IF(E465="","",((WORKDAY(E465,3,2))))</f>
        <v>44298</v>
      </c>
      <c r="I465" s="12" t="s">
        <v>14</v>
      </c>
      <c r="J465" s="14" t="s">
        <v>15</v>
      </c>
    </row>
    <row r="466" customFormat="false" ht="38.25" hidden="true" customHeight="false" outlineLevel="0" collapsed="false">
      <c r="A466" s="9" t="s">
        <v>10</v>
      </c>
      <c r="B466" s="14" t="s">
        <v>111</v>
      </c>
      <c r="C466" s="14" t="s">
        <v>879</v>
      </c>
      <c r="D466" s="22" t="s">
        <v>880</v>
      </c>
      <c r="E466" s="23" t="n">
        <v>44293</v>
      </c>
      <c r="F466" s="24" t="n">
        <v>13017</v>
      </c>
      <c r="G466" s="19" t="n">
        <v>24</v>
      </c>
      <c r="H466" s="12" t="n">
        <f aca="false">IF(E466="","",((WORKDAY(E466,3,2))))</f>
        <v>44298</v>
      </c>
      <c r="I466" s="12" t="s">
        <v>14</v>
      </c>
      <c r="J466" s="14" t="s">
        <v>15</v>
      </c>
    </row>
    <row r="467" customFormat="false" ht="25.5" hidden="true" customHeight="false" outlineLevel="0" collapsed="false">
      <c r="A467" s="9" t="s">
        <v>589</v>
      </c>
      <c r="B467" s="10" t="s">
        <v>589</v>
      </c>
      <c r="C467" s="10" t="s">
        <v>669</v>
      </c>
      <c r="D467" s="11" t="s">
        <v>881</v>
      </c>
      <c r="E467" s="23" t="n">
        <v>44293</v>
      </c>
      <c r="F467" s="24" t="n">
        <v>13017</v>
      </c>
      <c r="G467" s="19" t="n">
        <v>60</v>
      </c>
      <c r="H467" s="12" t="n">
        <f aca="false">IF(E467="","",((WORKDAY(E467,3,2))))</f>
        <v>44298</v>
      </c>
      <c r="I467" s="12" t="s">
        <v>14</v>
      </c>
      <c r="J467" s="14" t="s">
        <v>38</v>
      </c>
    </row>
    <row r="468" customFormat="false" ht="25.5" hidden="true" customHeight="false" outlineLevel="0" collapsed="false">
      <c r="A468" s="9" t="s">
        <v>240</v>
      </c>
      <c r="B468" s="10" t="s">
        <v>240</v>
      </c>
      <c r="C468" s="14" t="s">
        <v>702</v>
      </c>
      <c r="D468" s="22" t="s">
        <v>882</v>
      </c>
      <c r="E468" s="23" t="n">
        <v>44293</v>
      </c>
      <c r="F468" s="24" t="n">
        <v>13017</v>
      </c>
      <c r="G468" s="19" t="n">
        <v>60</v>
      </c>
      <c r="H468" s="12" t="n">
        <f aca="false">IF(E468="","",((WORKDAY(E468,3,2))))</f>
        <v>44298</v>
      </c>
      <c r="I468" s="12" t="s">
        <v>14</v>
      </c>
      <c r="J468" s="14" t="s">
        <v>15</v>
      </c>
    </row>
    <row r="469" customFormat="false" ht="25.5" hidden="true" customHeight="false" outlineLevel="0" collapsed="false">
      <c r="A469" s="9" t="s">
        <v>326</v>
      </c>
      <c r="B469" s="10" t="s">
        <v>326</v>
      </c>
      <c r="C469" s="14" t="s">
        <v>197</v>
      </c>
      <c r="D469" s="22" t="s">
        <v>883</v>
      </c>
      <c r="E469" s="23" t="n">
        <v>44293</v>
      </c>
      <c r="F469" s="24" t="n">
        <v>13017</v>
      </c>
      <c r="G469" s="19" t="n">
        <v>63</v>
      </c>
      <c r="H469" s="12" t="n">
        <f aca="false">IF(E469="","",((WORKDAY(E469,3,2))))</f>
        <v>44298</v>
      </c>
      <c r="I469" s="12" t="s">
        <v>14</v>
      </c>
      <c r="J469" s="14" t="s">
        <v>15</v>
      </c>
    </row>
    <row r="470" customFormat="false" ht="38.25" hidden="true" customHeight="false" outlineLevel="0" collapsed="false">
      <c r="A470" s="9" t="s">
        <v>57</v>
      </c>
      <c r="B470" s="10" t="s">
        <v>57</v>
      </c>
      <c r="C470" s="14" t="s">
        <v>724</v>
      </c>
      <c r="D470" s="22" t="s">
        <v>884</v>
      </c>
      <c r="E470" s="23" t="n">
        <v>44293</v>
      </c>
      <c r="F470" s="24" t="n">
        <v>13017</v>
      </c>
      <c r="G470" s="19" t="n">
        <v>65</v>
      </c>
      <c r="H470" s="12" t="n">
        <f aca="false">IF(E470="","",((WORKDAY(E470,3,2))))</f>
        <v>44298</v>
      </c>
      <c r="I470" s="12" t="s">
        <v>14</v>
      </c>
      <c r="J470" s="14" t="s">
        <v>38</v>
      </c>
    </row>
    <row r="471" customFormat="false" ht="38.25" hidden="true" customHeight="false" outlineLevel="0" collapsed="false">
      <c r="A471" s="9" t="s">
        <v>57</v>
      </c>
      <c r="B471" s="10" t="s">
        <v>57</v>
      </c>
      <c r="C471" s="14" t="s">
        <v>885</v>
      </c>
      <c r="D471" s="22" t="s">
        <v>886</v>
      </c>
      <c r="E471" s="23" t="n">
        <v>44293</v>
      </c>
      <c r="F471" s="24" t="n">
        <v>13017</v>
      </c>
      <c r="G471" s="19" t="n">
        <v>65</v>
      </c>
      <c r="H471" s="12" t="n">
        <f aca="false">IF(E471="","",((WORKDAY(E471,3,2))))</f>
        <v>44298</v>
      </c>
      <c r="I471" s="12" t="s">
        <v>14</v>
      </c>
      <c r="J471" s="14" t="s">
        <v>15</v>
      </c>
    </row>
    <row r="472" customFormat="false" ht="25.5" hidden="true" customHeight="false" outlineLevel="0" collapsed="false">
      <c r="A472" s="9" t="s">
        <v>333</v>
      </c>
      <c r="B472" s="10" t="s">
        <v>333</v>
      </c>
      <c r="C472" s="14" t="s">
        <v>303</v>
      </c>
      <c r="D472" s="22" t="s">
        <v>887</v>
      </c>
      <c r="E472" s="23" t="n">
        <v>44293</v>
      </c>
      <c r="F472" s="24" t="n">
        <v>13017</v>
      </c>
      <c r="G472" s="19" t="n">
        <v>88</v>
      </c>
      <c r="H472" s="12" t="n">
        <f aca="false">IF(E472="","",((WORKDAY(E472,3,2))))</f>
        <v>44298</v>
      </c>
      <c r="I472" s="12" t="s">
        <v>14</v>
      </c>
      <c r="J472" s="14" t="s">
        <v>15</v>
      </c>
    </row>
    <row r="473" customFormat="false" ht="25.5" hidden="true" customHeight="false" outlineLevel="0" collapsed="false">
      <c r="A473" s="9" t="s">
        <v>333</v>
      </c>
      <c r="B473" s="10" t="s">
        <v>333</v>
      </c>
      <c r="C473" s="14" t="s">
        <v>888</v>
      </c>
      <c r="D473" s="22" t="s">
        <v>507</v>
      </c>
      <c r="E473" s="23" t="n">
        <v>44293</v>
      </c>
      <c r="F473" s="24" t="n">
        <v>13017</v>
      </c>
      <c r="G473" s="19" t="n">
        <v>88</v>
      </c>
      <c r="H473" s="12" t="n">
        <f aca="false">IF(E473="","",((WORKDAY(E473,3,2))))</f>
        <v>44298</v>
      </c>
      <c r="I473" s="12" t="s">
        <v>14</v>
      </c>
      <c r="J473" s="14" t="s">
        <v>15</v>
      </c>
    </row>
    <row r="474" customFormat="false" ht="51" hidden="true" customHeight="false" outlineLevel="0" collapsed="false">
      <c r="A474" s="9" t="s">
        <v>10</v>
      </c>
      <c r="B474" s="14" t="s">
        <v>71</v>
      </c>
      <c r="C474" s="14" t="s">
        <v>889</v>
      </c>
      <c r="D474" s="22" t="s">
        <v>890</v>
      </c>
      <c r="E474" s="23" t="n">
        <v>44294</v>
      </c>
      <c r="F474" s="24" t="n">
        <v>13018</v>
      </c>
      <c r="G474" s="19" t="n">
        <v>27</v>
      </c>
      <c r="H474" s="12" t="n">
        <f aca="false">IF(E474="","",((WORKDAY(E474,3,2))))</f>
        <v>44299</v>
      </c>
      <c r="I474" s="12" t="s">
        <v>14</v>
      </c>
      <c r="J474" s="14" t="s">
        <v>15</v>
      </c>
    </row>
    <row r="475" customFormat="false" ht="25.5" hidden="true" customHeight="false" outlineLevel="0" collapsed="false">
      <c r="A475" s="9" t="s">
        <v>240</v>
      </c>
      <c r="B475" s="10" t="s">
        <v>240</v>
      </c>
      <c r="C475" s="14" t="s">
        <v>891</v>
      </c>
      <c r="D475" s="22" t="s">
        <v>892</v>
      </c>
      <c r="E475" s="23" t="n">
        <v>44294</v>
      </c>
      <c r="F475" s="24" t="n">
        <v>13018</v>
      </c>
      <c r="G475" s="19" t="n">
        <v>43</v>
      </c>
      <c r="H475" s="12" t="n">
        <f aca="false">IF(E475="","",((WORKDAY(E475,3,2))))</f>
        <v>44299</v>
      </c>
      <c r="I475" s="12" t="s">
        <v>14</v>
      </c>
      <c r="J475" s="14" t="s">
        <v>38</v>
      </c>
    </row>
    <row r="476" customFormat="false" ht="25.5" hidden="true" customHeight="false" outlineLevel="0" collapsed="false">
      <c r="A476" s="9" t="s">
        <v>302</v>
      </c>
      <c r="B476" s="10" t="s">
        <v>302</v>
      </c>
      <c r="C476" s="14" t="s">
        <v>603</v>
      </c>
      <c r="D476" s="22" t="s">
        <v>893</v>
      </c>
      <c r="E476" s="23" t="n">
        <v>44294</v>
      </c>
      <c r="F476" s="24" t="n">
        <v>13018</v>
      </c>
      <c r="G476" s="19" t="n">
        <v>55</v>
      </c>
      <c r="H476" s="12" t="n">
        <f aca="false">IF(E476="","",((WORKDAY(E476,3,2))))</f>
        <v>44299</v>
      </c>
      <c r="I476" s="12" t="s">
        <v>14</v>
      </c>
      <c r="J476" s="14" t="s">
        <v>15</v>
      </c>
    </row>
    <row r="477" customFormat="false" ht="25.5" hidden="true" customHeight="false" outlineLevel="0" collapsed="false">
      <c r="A477" s="9" t="s">
        <v>302</v>
      </c>
      <c r="B477" s="10" t="s">
        <v>302</v>
      </c>
      <c r="C477" s="14" t="s">
        <v>724</v>
      </c>
      <c r="D477" s="22" t="s">
        <v>894</v>
      </c>
      <c r="E477" s="23" t="n">
        <v>44294</v>
      </c>
      <c r="F477" s="24" t="n">
        <v>13018</v>
      </c>
      <c r="G477" s="19" t="n">
        <v>55</v>
      </c>
      <c r="H477" s="12" t="n">
        <f aca="false">IF(E477="","",((WORKDAY(E477,3,2))))</f>
        <v>44299</v>
      </c>
      <c r="I477" s="12" t="s">
        <v>14</v>
      </c>
      <c r="J477" s="14" t="s">
        <v>15</v>
      </c>
    </row>
    <row r="478" customFormat="false" ht="25.5" hidden="true" customHeight="false" outlineLevel="0" collapsed="false">
      <c r="A478" s="9" t="s">
        <v>363</v>
      </c>
      <c r="B478" s="10" t="s">
        <v>363</v>
      </c>
      <c r="C478" s="14" t="s">
        <v>805</v>
      </c>
      <c r="D478" s="22" t="s">
        <v>895</v>
      </c>
      <c r="E478" s="23" t="n">
        <v>44294</v>
      </c>
      <c r="F478" s="24" t="n">
        <v>13018</v>
      </c>
      <c r="G478" s="19" t="n">
        <v>83</v>
      </c>
      <c r="H478" s="12" t="n">
        <f aca="false">IF(E478="","",((WORKDAY(E478,3,2))))</f>
        <v>44299</v>
      </c>
      <c r="I478" s="12" t="s">
        <v>14</v>
      </c>
      <c r="J478" s="14" t="s">
        <v>15</v>
      </c>
    </row>
    <row r="479" customFormat="false" ht="38.25" hidden="true" customHeight="false" outlineLevel="0" collapsed="false">
      <c r="A479" s="9" t="s">
        <v>10</v>
      </c>
      <c r="B479" s="14" t="s">
        <v>47</v>
      </c>
      <c r="C479" s="14" t="s">
        <v>896</v>
      </c>
      <c r="D479" s="22" t="s">
        <v>897</v>
      </c>
      <c r="E479" s="23" t="n">
        <v>44295</v>
      </c>
      <c r="F479" s="24" t="n">
        <v>13019</v>
      </c>
      <c r="G479" s="19" t="n">
        <v>8</v>
      </c>
      <c r="H479" s="12" t="n">
        <f aca="false">IF(E479="","",((WORKDAY(E479,3,2))))</f>
        <v>44300</v>
      </c>
      <c r="I479" s="12" t="s">
        <v>14</v>
      </c>
      <c r="J479" s="14" t="s">
        <v>15</v>
      </c>
    </row>
    <row r="480" customFormat="false" ht="38.25" hidden="true" customHeight="false" outlineLevel="0" collapsed="false">
      <c r="A480" s="9" t="s">
        <v>10</v>
      </c>
      <c r="B480" s="14" t="s">
        <v>166</v>
      </c>
      <c r="C480" s="14" t="s">
        <v>898</v>
      </c>
      <c r="D480" s="22" t="s">
        <v>899</v>
      </c>
      <c r="E480" s="23" t="n">
        <v>44295</v>
      </c>
      <c r="F480" s="24" t="n">
        <v>13019</v>
      </c>
      <c r="G480" s="19" t="n">
        <v>8</v>
      </c>
      <c r="H480" s="12" t="n">
        <f aca="false">IF(E480="","",((WORKDAY(E480,3,2))))</f>
        <v>44300</v>
      </c>
      <c r="I480" s="12" t="s">
        <v>14</v>
      </c>
      <c r="J480" s="14" t="s">
        <v>15</v>
      </c>
    </row>
    <row r="481" customFormat="false" ht="38.25" hidden="true" customHeight="false" outlineLevel="0" collapsed="false">
      <c r="A481" s="9" t="s">
        <v>10</v>
      </c>
      <c r="B481" s="14" t="s">
        <v>309</v>
      </c>
      <c r="C481" s="14" t="s">
        <v>900</v>
      </c>
      <c r="D481" s="22" t="s">
        <v>901</v>
      </c>
      <c r="E481" s="23" t="n">
        <v>44295</v>
      </c>
      <c r="F481" s="24" t="n">
        <v>13019</v>
      </c>
      <c r="G481" s="19" t="n">
        <v>9</v>
      </c>
      <c r="H481" s="12" t="n">
        <f aca="false">IF(E481="","",((WORKDAY(E481,3,2))))</f>
        <v>44300</v>
      </c>
      <c r="I481" s="12" t="s">
        <v>14</v>
      </c>
      <c r="J481" s="14" t="s">
        <v>15</v>
      </c>
    </row>
    <row r="482" customFormat="false" ht="38.25" hidden="true" customHeight="false" outlineLevel="0" collapsed="false">
      <c r="A482" s="9" t="s">
        <v>10</v>
      </c>
      <c r="B482" s="14" t="s">
        <v>32</v>
      </c>
      <c r="C482" s="14" t="s">
        <v>902</v>
      </c>
      <c r="D482" s="22" t="s">
        <v>903</v>
      </c>
      <c r="E482" s="23" t="n">
        <v>44295</v>
      </c>
      <c r="F482" s="24" t="n">
        <v>13019</v>
      </c>
      <c r="G482" s="19" t="n">
        <v>9</v>
      </c>
      <c r="H482" s="12" t="n">
        <f aca="false">IF(E482="","",((WORKDAY(E482,3,2))))</f>
        <v>44300</v>
      </c>
      <c r="I482" s="12" t="s">
        <v>14</v>
      </c>
      <c r="J482" s="14" t="s">
        <v>15</v>
      </c>
    </row>
    <row r="483" customFormat="false" ht="38.25" hidden="true" customHeight="false" outlineLevel="0" collapsed="false">
      <c r="A483" s="9" t="s">
        <v>10</v>
      </c>
      <c r="B483" s="10" t="s">
        <v>35</v>
      </c>
      <c r="C483" s="14" t="s">
        <v>904</v>
      </c>
      <c r="D483" s="22" t="s">
        <v>905</v>
      </c>
      <c r="E483" s="23" t="n">
        <v>44295</v>
      </c>
      <c r="F483" s="24" t="n">
        <v>13019</v>
      </c>
      <c r="G483" s="19" t="n">
        <v>9</v>
      </c>
      <c r="H483" s="12" t="n">
        <f aca="false">IF(E483="","",((WORKDAY(E483,3,2))))</f>
        <v>44300</v>
      </c>
      <c r="I483" s="12" t="s">
        <v>14</v>
      </c>
      <c r="J483" s="14" t="s">
        <v>56</v>
      </c>
    </row>
    <row r="484" customFormat="false" ht="25.5" hidden="true" customHeight="false" outlineLevel="0" collapsed="false">
      <c r="A484" s="9" t="s">
        <v>302</v>
      </c>
      <c r="B484" s="10" t="s">
        <v>302</v>
      </c>
      <c r="C484" s="14" t="s">
        <v>626</v>
      </c>
      <c r="D484" s="22" t="s">
        <v>859</v>
      </c>
      <c r="E484" s="23" t="n">
        <v>44295</v>
      </c>
      <c r="F484" s="24" t="n">
        <v>13019</v>
      </c>
      <c r="G484" s="19" t="n">
        <v>75</v>
      </c>
      <c r="H484" s="12" t="n">
        <f aca="false">IF(E484="","",((WORKDAY(E484,3,2))))</f>
        <v>44300</v>
      </c>
      <c r="I484" s="12" t="s">
        <v>14</v>
      </c>
      <c r="J484" s="14" t="s">
        <v>15</v>
      </c>
    </row>
    <row r="485" customFormat="false" ht="25.5" hidden="true" customHeight="false" outlineLevel="0" collapsed="false">
      <c r="A485" s="9" t="s">
        <v>906</v>
      </c>
      <c r="B485" s="10" t="s">
        <v>906</v>
      </c>
      <c r="C485" s="14" t="s">
        <v>212</v>
      </c>
      <c r="D485" s="22" t="s">
        <v>907</v>
      </c>
      <c r="E485" s="23" t="n">
        <v>44295</v>
      </c>
      <c r="F485" s="24" t="n">
        <v>13019</v>
      </c>
      <c r="G485" s="19" t="n">
        <v>141</v>
      </c>
      <c r="H485" s="12" t="n">
        <f aca="false">IF(E485="","",((WORKDAY(E485,3,2))))</f>
        <v>44300</v>
      </c>
      <c r="I485" s="12" t="s">
        <v>14</v>
      </c>
      <c r="J485" s="14" t="s">
        <v>15</v>
      </c>
    </row>
    <row r="486" customFormat="false" ht="38.25" hidden="true" customHeight="false" outlineLevel="0" collapsed="false">
      <c r="A486" s="9" t="s">
        <v>10</v>
      </c>
      <c r="B486" s="14" t="s">
        <v>47</v>
      </c>
      <c r="C486" s="14" t="s">
        <v>908</v>
      </c>
      <c r="D486" s="22" t="s">
        <v>865</v>
      </c>
      <c r="E486" s="23" t="n">
        <v>44298</v>
      </c>
      <c r="F486" s="24" t="n">
        <v>13020</v>
      </c>
      <c r="G486" s="19" t="n">
        <v>6</v>
      </c>
      <c r="H486" s="12" t="n">
        <f aca="false">IF(E486="","",((WORKDAY(E486,3,2))))</f>
        <v>44301</v>
      </c>
      <c r="I486" s="12" t="s">
        <v>14</v>
      </c>
      <c r="J486" s="14" t="s">
        <v>38</v>
      </c>
    </row>
    <row r="487" customFormat="false" ht="38.25" hidden="true" customHeight="false" outlineLevel="0" collapsed="false">
      <c r="A487" s="9" t="s">
        <v>10</v>
      </c>
      <c r="B487" s="10" t="s">
        <v>62</v>
      </c>
      <c r="C487" s="14" t="s">
        <v>909</v>
      </c>
      <c r="D487" s="22" t="s">
        <v>910</v>
      </c>
      <c r="E487" s="23" t="n">
        <v>44298</v>
      </c>
      <c r="F487" s="24" t="n">
        <v>13020</v>
      </c>
      <c r="G487" s="19" t="n">
        <v>6</v>
      </c>
      <c r="H487" s="12" t="n">
        <f aca="false">IF(E487="","",((WORKDAY(E487,3,2))))</f>
        <v>44301</v>
      </c>
      <c r="I487" s="12" t="s">
        <v>14</v>
      </c>
      <c r="J487" s="14" t="s">
        <v>38</v>
      </c>
    </row>
    <row r="488" customFormat="false" ht="25.5" hidden="true" customHeight="false" outlineLevel="0" collapsed="false">
      <c r="A488" s="9" t="s">
        <v>80</v>
      </c>
      <c r="B488" s="10" t="s">
        <v>80</v>
      </c>
      <c r="C488" s="14" t="s">
        <v>660</v>
      </c>
      <c r="D488" s="22" t="s">
        <v>911</v>
      </c>
      <c r="E488" s="23" t="n">
        <v>44298</v>
      </c>
      <c r="F488" s="24" t="n">
        <v>13020</v>
      </c>
      <c r="G488" s="19" t="n">
        <v>19</v>
      </c>
      <c r="H488" s="12" t="n">
        <f aca="false">IF(E488="","",((WORKDAY(E488,3,2))))</f>
        <v>44301</v>
      </c>
      <c r="I488" s="12" t="s">
        <v>14</v>
      </c>
      <c r="J488" s="14" t="s">
        <v>15</v>
      </c>
    </row>
    <row r="489" customFormat="false" ht="38.25" hidden="true" customHeight="false" outlineLevel="0" collapsed="false">
      <c r="A489" s="9" t="s">
        <v>80</v>
      </c>
      <c r="B489" s="10" t="s">
        <v>80</v>
      </c>
      <c r="C489" s="14" t="s">
        <v>912</v>
      </c>
      <c r="D489" s="22" t="s">
        <v>913</v>
      </c>
      <c r="E489" s="23" t="n">
        <v>44298</v>
      </c>
      <c r="F489" s="24" t="n">
        <v>13020</v>
      </c>
      <c r="G489" s="19" t="n">
        <v>19</v>
      </c>
      <c r="H489" s="12" t="n">
        <f aca="false">IF(E489="","",((WORKDAY(E489,3,2))))</f>
        <v>44301</v>
      </c>
      <c r="I489" s="12" t="s">
        <v>14</v>
      </c>
      <c r="J489" s="14" t="s">
        <v>15</v>
      </c>
    </row>
    <row r="490" customFormat="false" ht="25.5" hidden="true" customHeight="false" outlineLevel="0" collapsed="false">
      <c r="A490" s="9" t="s">
        <v>80</v>
      </c>
      <c r="B490" s="10" t="s">
        <v>80</v>
      </c>
      <c r="C490" s="14" t="s">
        <v>914</v>
      </c>
      <c r="D490" s="22" t="s">
        <v>915</v>
      </c>
      <c r="E490" s="23" t="n">
        <v>44298</v>
      </c>
      <c r="F490" s="24" t="n">
        <v>13020</v>
      </c>
      <c r="G490" s="19" t="n">
        <v>19</v>
      </c>
      <c r="H490" s="12" t="n">
        <f aca="false">IF(E490="","",((WORKDAY(E490,3,2))))</f>
        <v>44301</v>
      </c>
      <c r="I490" s="12" t="s">
        <v>14</v>
      </c>
      <c r="J490" s="14" t="s">
        <v>15</v>
      </c>
    </row>
    <row r="491" customFormat="false" ht="25.5" hidden="true" customHeight="false" outlineLevel="0" collapsed="false">
      <c r="A491" s="9" t="s">
        <v>279</v>
      </c>
      <c r="B491" s="10" t="s">
        <v>279</v>
      </c>
      <c r="C491" s="14" t="s">
        <v>916</v>
      </c>
      <c r="D491" s="22" t="s">
        <v>917</v>
      </c>
      <c r="E491" s="23" t="n">
        <v>44298</v>
      </c>
      <c r="F491" s="24" t="n">
        <v>13020</v>
      </c>
      <c r="G491" s="19" t="n">
        <v>20</v>
      </c>
      <c r="H491" s="12" t="n">
        <f aca="false">IF(E491="","",((WORKDAY(E491,3,2))))</f>
        <v>44301</v>
      </c>
      <c r="I491" s="12" t="s">
        <v>14</v>
      </c>
      <c r="J491" s="14" t="s">
        <v>15</v>
      </c>
    </row>
    <row r="492" customFormat="false" ht="25.5" hidden="true" customHeight="false" outlineLevel="0" collapsed="false">
      <c r="A492" s="9" t="s">
        <v>279</v>
      </c>
      <c r="B492" s="10" t="s">
        <v>279</v>
      </c>
      <c r="C492" s="14" t="s">
        <v>805</v>
      </c>
      <c r="D492" s="22" t="s">
        <v>918</v>
      </c>
      <c r="E492" s="23" t="n">
        <v>44298</v>
      </c>
      <c r="F492" s="24" t="n">
        <v>13020</v>
      </c>
      <c r="G492" s="19" t="n">
        <v>20</v>
      </c>
      <c r="H492" s="12" t="n">
        <f aca="false">IF(E492="","",((WORKDAY(E492,3,2))))</f>
        <v>44301</v>
      </c>
      <c r="I492" s="12" t="s">
        <v>14</v>
      </c>
      <c r="J492" s="14" t="s">
        <v>15</v>
      </c>
    </row>
    <row r="493" customFormat="false" ht="38.25" hidden="true" customHeight="false" outlineLevel="0" collapsed="false">
      <c r="A493" s="9" t="s">
        <v>10</v>
      </c>
      <c r="B493" s="14" t="s">
        <v>111</v>
      </c>
      <c r="C493" s="14" t="s">
        <v>919</v>
      </c>
      <c r="D493" s="22" t="s">
        <v>920</v>
      </c>
      <c r="E493" s="23" t="n">
        <v>44299</v>
      </c>
      <c r="F493" s="24" t="n">
        <v>13021</v>
      </c>
      <c r="G493" s="19" t="n">
        <v>74</v>
      </c>
      <c r="H493" s="12" t="n">
        <f aca="false">IF(E493="","",((WORKDAY(E493,3,2))))</f>
        <v>44302</v>
      </c>
      <c r="I493" s="12" t="s">
        <v>14</v>
      </c>
      <c r="J493" s="14" t="s">
        <v>15</v>
      </c>
    </row>
    <row r="494" customFormat="false" ht="38.25" hidden="true" customHeight="false" outlineLevel="0" collapsed="false">
      <c r="A494" s="9" t="s">
        <v>10</v>
      </c>
      <c r="B494" s="14" t="s">
        <v>472</v>
      </c>
      <c r="C494" s="14" t="s">
        <v>921</v>
      </c>
      <c r="D494" s="22" t="s">
        <v>922</v>
      </c>
      <c r="E494" s="23" t="n">
        <v>44299</v>
      </c>
      <c r="F494" s="24" t="n">
        <v>13021</v>
      </c>
      <c r="G494" s="19" t="n">
        <v>75</v>
      </c>
      <c r="H494" s="12" t="n">
        <f aca="false">IF(E494="","",((WORKDAY(E494,3,2))))</f>
        <v>44302</v>
      </c>
      <c r="I494" s="12" t="s">
        <v>14</v>
      </c>
      <c r="J494" s="14" t="s">
        <v>56</v>
      </c>
    </row>
    <row r="495" customFormat="false" ht="25.5" hidden="true" customHeight="false" outlineLevel="0" collapsed="false">
      <c r="A495" s="9" t="s">
        <v>302</v>
      </c>
      <c r="B495" s="10" t="s">
        <v>302</v>
      </c>
      <c r="C495" s="14" t="s">
        <v>593</v>
      </c>
      <c r="D495" s="22" t="s">
        <v>923</v>
      </c>
      <c r="E495" s="23" t="n">
        <v>44299</v>
      </c>
      <c r="F495" s="24" t="n">
        <v>13021</v>
      </c>
      <c r="G495" s="19" t="n">
        <v>123</v>
      </c>
      <c r="H495" s="12" t="n">
        <f aca="false">IF(E495="","",((WORKDAY(E495,3,2))))</f>
        <v>44302</v>
      </c>
      <c r="I495" s="12" t="s">
        <v>14</v>
      </c>
      <c r="J495" s="14" t="s">
        <v>56</v>
      </c>
    </row>
    <row r="496" customFormat="false" ht="25.5" hidden="true" customHeight="false" outlineLevel="0" collapsed="false">
      <c r="A496" s="9" t="s">
        <v>302</v>
      </c>
      <c r="B496" s="10" t="s">
        <v>302</v>
      </c>
      <c r="C496" s="14" t="s">
        <v>393</v>
      </c>
      <c r="D496" s="22" t="s">
        <v>924</v>
      </c>
      <c r="E496" s="23" t="n">
        <v>44299</v>
      </c>
      <c r="F496" s="24" t="n">
        <v>13021</v>
      </c>
      <c r="G496" s="19" t="n">
        <v>123</v>
      </c>
      <c r="H496" s="12" t="n">
        <f aca="false">IF(E496="","",((WORKDAY(E496,3,2))))</f>
        <v>44302</v>
      </c>
      <c r="I496" s="12" t="s">
        <v>14</v>
      </c>
      <c r="J496" s="14" t="s">
        <v>15</v>
      </c>
    </row>
    <row r="497" customFormat="false" ht="25.5" hidden="true" customHeight="false" outlineLevel="0" collapsed="false">
      <c r="A497" s="9" t="s">
        <v>302</v>
      </c>
      <c r="B497" s="10" t="s">
        <v>302</v>
      </c>
      <c r="C497" s="14" t="s">
        <v>925</v>
      </c>
      <c r="D497" s="22" t="s">
        <v>926</v>
      </c>
      <c r="E497" s="23" t="n">
        <v>44299</v>
      </c>
      <c r="F497" s="24" t="n">
        <v>13021</v>
      </c>
      <c r="G497" s="19" t="n">
        <v>124</v>
      </c>
      <c r="H497" s="12" t="n">
        <f aca="false">IF(E497="","",((WORKDAY(E497,3,2))))</f>
        <v>44302</v>
      </c>
      <c r="I497" s="12" t="s">
        <v>14</v>
      </c>
      <c r="J497" s="14" t="s">
        <v>15</v>
      </c>
    </row>
    <row r="498" customFormat="false" ht="25.5" hidden="true" customHeight="false" outlineLevel="0" collapsed="false">
      <c r="A498" s="9" t="s">
        <v>302</v>
      </c>
      <c r="B498" s="10" t="s">
        <v>302</v>
      </c>
      <c r="C498" s="14" t="s">
        <v>632</v>
      </c>
      <c r="D498" s="22" t="s">
        <v>927</v>
      </c>
      <c r="E498" s="23" t="n">
        <v>44299</v>
      </c>
      <c r="F498" s="24" t="n">
        <v>13021</v>
      </c>
      <c r="G498" s="19" t="n">
        <v>124</v>
      </c>
      <c r="H498" s="12" t="n">
        <f aca="false">IF(E498="","",((WORKDAY(E498,3,2))))</f>
        <v>44302</v>
      </c>
      <c r="I498" s="12" t="s">
        <v>14</v>
      </c>
      <c r="J498" s="14" t="s">
        <v>38</v>
      </c>
    </row>
    <row r="499" customFormat="false" ht="25.5" hidden="true" customHeight="false" outlineLevel="0" collapsed="false">
      <c r="A499" s="9" t="s">
        <v>181</v>
      </c>
      <c r="B499" s="10" t="s">
        <v>181</v>
      </c>
      <c r="C499" s="14" t="s">
        <v>448</v>
      </c>
      <c r="D499" s="22" t="s">
        <v>928</v>
      </c>
      <c r="E499" s="23" t="n">
        <v>44299</v>
      </c>
      <c r="F499" s="24" t="n">
        <v>13021</v>
      </c>
      <c r="G499" s="19" t="n">
        <v>200</v>
      </c>
      <c r="H499" s="12" t="n">
        <f aca="false">IF(E499="","",((WORKDAY(E499,3,2))))</f>
        <v>44302</v>
      </c>
      <c r="I499" s="12" t="s">
        <v>14</v>
      </c>
      <c r="J499" s="14" t="s">
        <v>15</v>
      </c>
    </row>
    <row r="500" customFormat="false" ht="25.5" hidden="true" customHeight="false" outlineLevel="0" collapsed="false">
      <c r="A500" s="9" t="s">
        <v>192</v>
      </c>
      <c r="B500" s="10" t="s">
        <v>192</v>
      </c>
      <c r="C500" s="14" t="s">
        <v>929</v>
      </c>
      <c r="D500" s="22" t="s">
        <v>930</v>
      </c>
      <c r="E500" s="23" t="n">
        <v>44299</v>
      </c>
      <c r="F500" s="24" t="n">
        <v>13021</v>
      </c>
      <c r="G500" s="19" t="n">
        <v>231</v>
      </c>
      <c r="H500" s="12" t="n">
        <f aca="false">IF(E500="","",((WORKDAY(E500,3,2))))</f>
        <v>44302</v>
      </c>
      <c r="I500" s="12" t="s">
        <v>14</v>
      </c>
      <c r="J500" s="14" t="s">
        <v>15</v>
      </c>
    </row>
    <row r="501" customFormat="false" ht="25.5" hidden="true" customHeight="false" outlineLevel="0" collapsed="false">
      <c r="A501" s="9" t="s">
        <v>192</v>
      </c>
      <c r="B501" s="10" t="s">
        <v>192</v>
      </c>
      <c r="C501" s="14" t="s">
        <v>931</v>
      </c>
      <c r="D501" s="22" t="s">
        <v>932</v>
      </c>
      <c r="E501" s="23" t="n">
        <v>44299</v>
      </c>
      <c r="F501" s="24" t="n">
        <v>13021</v>
      </c>
      <c r="G501" s="19" t="n">
        <v>231</v>
      </c>
      <c r="H501" s="12" t="n">
        <f aca="false">IF(E501="","",((WORKDAY(E501,3,2))))</f>
        <v>44302</v>
      </c>
      <c r="I501" s="12" t="s">
        <v>14</v>
      </c>
      <c r="J501" s="14" t="s">
        <v>15</v>
      </c>
    </row>
    <row r="502" customFormat="false" ht="25.5" hidden="true" customHeight="false" outlineLevel="0" collapsed="false">
      <c r="A502" s="9" t="s">
        <v>906</v>
      </c>
      <c r="B502" s="10" t="s">
        <v>906</v>
      </c>
      <c r="C502" s="14" t="s">
        <v>888</v>
      </c>
      <c r="D502" s="22" t="s">
        <v>933</v>
      </c>
      <c r="E502" s="23" t="n">
        <v>44299</v>
      </c>
      <c r="F502" s="24" t="n">
        <v>13021</v>
      </c>
      <c r="G502" s="19" t="n">
        <v>299</v>
      </c>
      <c r="H502" s="12" t="n">
        <f aca="false">IF(E502="","",((WORKDAY(E502,3,2))))</f>
        <v>44302</v>
      </c>
      <c r="I502" s="12" t="s">
        <v>14</v>
      </c>
      <c r="J502" s="14" t="s">
        <v>15</v>
      </c>
    </row>
    <row r="503" customFormat="false" ht="38.25" hidden="true" customHeight="false" outlineLevel="0" collapsed="false">
      <c r="A503" s="9" t="s">
        <v>934</v>
      </c>
      <c r="B503" s="10" t="s">
        <v>934</v>
      </c>
      <c r="C503" s="14" t="s">
        <v>935</v>
      </c>
      <c r="D503" s="22" t="s">
        <v>936</v>
      </c>
      <c r="E503" s="23" t="n">
        <v>44299</v>
      </c>
      <c r="F503" s="24" t="n">
        <v>13021</v>
      </c>
      <c r="G503" s="19" t="n">
        <v>301</v>
      </c>
      <c r="H503" s="12" t="n">
        <f aca="false">IF(E503="","",((WORKDAY(E503,3,2))))</f>
        <v>44302</v>
      </c>
      <c r="I503" s="12" t="s">
        <v>14</v>
      </c>
      <c r="J503" s="14" t="s">
        <v>15</v>
      </c>
    </row>
    <row r="504" customFormat="false" ht="25.5" hidden="true" customHeight="false" outlineLevel="0" collapsed="false">
      <c r="A504" s="9" t="s">
        <v>934</v>
      </c>
      <c r="B504" s="10" t="s">
        <v>934</v>
      </c>
      <c r="C504" s="14" t="s">
        <v>107</v>
      </c>
      <c r="D504" s="22" t="s">
        <v>937</v>
      </c>
      <c r="E504" s="23" t="n">
        <v>44299</v>
      </c>
      <c r="F504" s="24" t="n">
        <v>13021</v>
      </c>
      <c r="G504" s="19" t="n">
        <v>301</v>
      </c>
      <c r="H504" s="12" t="n">
        <f aca="false">IF(E504="","",((WORKDAY(E504,3,2))))</f>
        <v>44302</v>
      </c>
      <c r="I504" s="12" t="s">
        <v>14</v>
      </c>
      <c r="J504" s="14" t="s">
        <v>15</v>
      </c>
    </row>
    <row r="505" customFormat="false" ht="51" hidden="true" customHeight="false" outlineLevel="0" collapsed="false">
      <c r="A505" s="9" t="s">
        <v>10</v>
      </c>
      <c r="B505" s="14" t="s">
        <v>50</v>
      </c>
      <c r="C505" s="14" t="s">
        <v>938</v>
      </c>
      <c r="D505" s="22" t="s">
        <v>939</v>
      </c>
      <c r="E505" s="23" t="n">
        <v>44300</v>
      </c>
      <c r="F505" s="24" t="n">
        <v>13022</v>
      </c>
      <c r="G505" s="19" t="n">
        <v>12</v>
      </c>
      <c r="H505" s="12" t="n">
        <f aca="false">IF(E505="","",((WORKDAY(E505,3,2))))</f>
        <v>44305</v>
      </c>
      <c r="I505" s="12" t="s">
        <v>14</v>
      </c>
      <c r="J505" s="14" t="s">
        <v>38</v>
      </c>
    </row>
    <row r="506" customFormat="false" ht="63.75" hidden="true" customHeight="false" outlineLevel="0" collapsed="false">
      <c r="A506" s="9" t="s">
        <v>10</v>
      </c>
      <c r="B506" s="10" t="s">
        <v>161</v>
      </c>
      <c r="C506" s="14" t="s">
        <v>940</v>
      </c>
      <c r="D506" s="22" t="s">
        <v>941</v>
      </c>
      <c r="E506" s="23" t="n">
        <v>44300</v>
      </c>
      <c r="F506" s="24" t="n">
        <v>13022</v>
      </c>
      <c r="G506" s="19" t="n">
        <v>13</v>
      </c>
      <c r="H506" s="12" t="n">
        <f aca="false">IF(E506="","",((WORKDAY(E506,3,2))))</f>
        <v>44305</v>
      </c>
      <c r="I506" s="12" t="s">
        <v>14</v>
      </c>
      <c r="J506" s="14" t="s">
        <v>15</v>
      </c>
    </row>
    <row r="507" customFormat="false" ht="51" hidden="true" customHeight="false" outlineLevel="0" collapsed="false">
      <c r="A507" s="9" t="s">
        <v>10</v>
      </c>
      <c r="B507" s="14" t="s">
        <v>47</v>
      </c>
      <c r="C507" s="14" t="s">
        <v>942</v>
      </c>
      <c r="D507" s="22" t="s">
        <v>943</v>
      </c>
      <c r="E507" s="23" t="n">
        <v>44300</v>
      </c>
      <c r="F507" s="24" t="n">
        <v>13022</v>
      </c>
      <c r="G507" s="19" t="n">
        <v>13</v>
      </c>
      <c r="H507" s="12" t="n">
        <f aca="false">IF(E507="","",((WORKDAY(E507,3,2))))</f>
        <v>44305</v>
      </c>
      <c r="I507" s="12" t="s">
        <v>14</v>
      </c>
      <c r="J507" s="14" t="s">
        <v>38</v>
      </c>
    </row>
    <row r="508" customFormat="false" ht="38.25" hidden="true" customHeight="false" outlineLevel="0" collapsed="false">
      <c r="A508" s="9" t="s">
        <v>10</v>
      </c>
      <c r="B508" s="14" t="s">
        <v>47</v>
      </c>
      <c r="C508" s="14" t="s">
        <v>944</v>
      </c>
      <c r="D508" s="22" t="s">
        <v>945</v>
      </c>
      <c r="E508" s="23" t="n">
        <v>44300</v>
      </c>
      <c r="F508" s="24" t="n">
        <v>13022</v>
      </c>
      <c r="G508" s="19" t="n">
        <v>13</v>
      </c>
      <c r="H508" s="12" t="n">
        <f aca="false">IF(E508="","",((WORKDAY(E508,3,2))))</f>
        <v>44305</v>
      </c>
      <c r="I508" s="12" t="s">
        <v>14</v>
      </c>
      <c r="J508" s="14" t="s">
        <v>15</v>
      </c>
    </row>
    <row r="509" customFormat="false" ht="38.25" hidden="true" customHeight="false" outlineLevel="0" collapsed="false">
      <c r="A509" s="9" t="s">
        <v>589</v>
      </c>
      <c r="B509" s="10" t="s">
        <v>589</v>
      </c>
      <c r="C509" s="14" t="s">
        <v>218</v>
      </c>
      <c r="D509" s="22" t="s">
        <v>946</v>
      </c>
      <c r="E509" s="23" t="n">
        <v>44300</v>
      </c>
      <c r="F509" s="24" t="n">
        <v>13022</v>
      </c>
      <c r="G509" s="19" t="n">
        <v>37</v>
      </c>
      <c r="H509" s="12" t="n">
        <f aca="false">IF(E509="","",((WORKDAY(E509,3,2))))</f>
        <v>44305</v>
      </c>
      <c r="I509" s="12" t="s">
        <v>14</v>
      </c>
      <c r="J509" s="14" t="s">
        <v>38</v>
      </c>
    </row>
    <row r="510" customFormat="false" ht="25.5" hidden="true" customHeight="false" outlineLevel="0" collapsed="false">
      <c r="A510" s="9" t="s">
        <v>485</v>
      </c>
      <c r="B510" s="10" t="s">
        <v>485</v>
      </c>
      <c r="C510" s="14" t="s">
        <v>663</v>
      </c>
      <c r="D510" s="22" t="s">
        <v>947</v>
      </c>
      <c r="E510" s="23" t="n">
        <v>44300</v>
      </c>
      <c r="F510" s="24" t="n">
        <v>13022</v>
      </c>
      <c r="G510" s="19" t="n">
        <v>43</v>
      </c>
      <c r="H510" s="12" t="n">
        <f aca="false">IF(E510="","",((WORKDAY(E510,3,2))))</f>
        <v>44305</v>
      </c>
      <c r="I510" s="12" t="s">
        <v>14</v>
      </c>
      <c r="J510" s="14" t="s">
        <v>56</v>
      </c>
    </row>
    <row r="511" customFormat="false" ht="25.5" hidden="true" customHeight="false" outlineLevel="0" collapsed="false">
      <c r="A511" s="9" t="s">
        <v>307</v>
      </c>
      <c r="B511" s="10" t="s">
        <v>307</v>
      </c>
      <c r="C511" s="14" t="s">
        <v>948</v>
      </c>
      <c r="D511" s="22" t="s">
        <v>949</v>
      </c>
      <c r="E511" s="23" t="n">
        <v>44300</v>
      </c>
      <c r="F511" s="24" t="n">
        <v>13022</v>
      </c>
      <c r="G511" s="19" t="n">
        <v>70</v>
      </c>
      <c r="H511" s="12" t="n">
        <f aca="false">IF(E511="","",((WORKDAY(E511,3,2))))</f>
        <v>44305</v>
      </c>
      <c r="I511" s="12" t="s">
        <v>14</v>
      </c>
      <c r="J511" s="14" t="s">
        <v>15</v>
      </c>
    </row>
    <row r="512" customFormat="false" ht="25.5" hidden="true" customHeight="false" outlineLevel="0" collapsed="false">
      <c r="A512" s="9" t="s">
        <v>934</v>
      </c>
      <c r="B512" s="10" t="s">
        <v>934</v>
      </c>
      <c r="C512" s="14" t="s">
        <v>431</v>
      </c>
      <c r="D512" s="22" t="s">
        <v>950</v>
      </c>
      <c r="E512" s="23" t="n">
        <v>44300</v>
      </c>
      <c r="F512" s="24" t="n">
        <v>13022</v>
      </c>
      <c r="G512" s="19" t="n">
        <v>71</v>
      </c>
      <c r="H512" s="12" t="n">
        <f aca="false">IF(E512="","",((WORKDAY(E512,3,2))))</f>
        <v>44305</v>
      </c>
      <c r="I512" s="12" t="s">
        <v>14</v>
      </c>
      <c r="J512" s="14" t="s">
        <v>15</v>
      </c>
    </row>
    <row r="513" customFormat="false" ht="25.5" hidden="true" customHeight="false" outlineLevel="0" collapsed="false">
      <c r="A513" s="9" t="s">
        <v>934</v>
      </c>
      <c r="B513" s="10" t="s">
        <v>934</v>
      </c>
      <c r="C513" s="14" t="s">
        <v>330</v>
      </c>
      <c r="D513" s="22" t="s">
        <v>951</v>
      </c>
      <c r="E513" s="23" t="n">
        <v>44300</v>
      </c>
      <c r="F513" s="24" t="n">
        <v>13022</v>
      </c>
      <c r="G513" s="19" t="n">
        <v>71</v>
      </c>
      <c r="H513" s="12" t="n">
        <f aca="false">IF(E513="","",((WORKDAY(E513,3,2))))</f>
        <v>44305</v>
      </c>
      <c r="I513" s="12" t="s">
        <v>14</v>
      </c>
      <c r="J513" s="14" t="s">
        <v>15</v>
      </c>
    </row>
    <row r="514" customFormat="false" ht="25.5" hidden="true" customHeight="false" outlineLevel="0" collapsed="false">
      <c r="A514" s="9" t="s">
        <v>16</v>
      </c>
      <c r="B514" s="10" t="s">
        <v>16</v>
      </c>
      <c r="C514" s="14" t="s">
        <v>952</v>
      </c>
      <c r="D514" s="22" t="s">
        <v>953</v>
      </c>
      <c r="E514" s="23" t="n">
        <v>44300</v>
      </c>
      <c r="F514" s="24" t="n">
        <v>13022</v>
      </c>
      <c r="G514" s="19" t="n">
        <v>75</v>
      </c>
      <c r="H514" s="12" t="n">
        <f aca="false">IF(E514="","",((WORKDAY(E514,3,2))))</f>
        <v>44305</v>
      </c>
      <c r="I514" s="12" t="s">
        <v>14</v>
      </c>
      <c r="J514" s="14" t="s">
        <v>19</v>
      </c>
    </row>
    <row r="515" customFormat="false" ht="38.25" hidden="true" customHeight="false" outlineLevel="0" collapsed="false">
      <c r="A515" s="9" t="s">
        <v>10</v>
      </c>
      <c r="B515" s="14" t="s">
        <v>166</v>
      </c>
      <c r="C515" s="14" t="s">
        <v>954</v>
      </c>
      <c r="D515" s="22" t="s">
        <v>955</v>
      </c>
      <c r="E515" s="23" t="n">
        <v>44301</v>
      </c>
      <c r="F515" s="24" t="n">
        <v>13023</v>
      </c>
      <c r="G515" s="19" t="n">
        <v>24</v>
      </c>
      <c r="H515" s="12" t="n">
        <f aca="false">IF(E515="","",((WORKDAY(E515,3,2))))</f>
        <v>44306</v>
      </c>
      <c r="I515" s="12" t="s">
        <v>14</v>
      </c>
      <c r="J515" s="14" t="s">
        <v>56</v>
      </c>
    </row>
    <row r="516" customFormat="false" ht="38.25" hidden="true" customHeight="false" outlineLevel="0" collapsed="false">
      <c r="A516" s="9" t="s">
        <v>10</v>
      </c>
      <c r="B516" s="14" t="s">
        <v>47</v>
      </c>
      <c r="C516" s="14" t="s">
        <v>956</v>
      </c>
      <c r="D516" s="22" t="s">
        <v>957</v>
      </c>
      <c r="E516" s="23" t="n">
        <v>44301</v>
      </c>
      <c r="F516" s="24" t="n">
        <v>13023</v>
      </c>
      <c r="G516" s="19" t="n">
        <v>24</v>
      </c>
      <c r="H516" s="12" t="n">
        <f aca="false">IF(E516="","",((WORKDAY(E516,3,2))))</f>
        <v>44306</v>
      </c>
      <c r="I516" s="12" t="s">
        <v>14</v>
      </c>
      <c r="J516" s="14" t="s">
        <v>15</v>
      </c>
    </row>
    <row r="517" customFormat="false" ht="38.25" hidden="true" customHeight="false" outlineLevel="0" collapsed="false">
      <c r="A517" s="9" t="s">
        <v>10</v>
      </c>
      <c r="B517" s="10" t="s">
        <v>101</v>
      </c>
      <c r="C517" s="14" t="s">
        <v>958</v>
      </c>
      <c r="D517" s="22" t="s">
        <v>959</v>
      </c>
      <c r="E517" s="23" t="n">
        <v>44301</v>
      </c>
      <c r="F517" s="24" t="n">
        <v>13023</v>
      </c>
      <c r="G517" s="19" t="n">
        <v>24</v>
      </c>
      <c r="H517" s="12" t="n">
        <f aca="false">IF(E517="","",((WORKDAY(E517,3,2))))</f>
        <v>44306</v>
      </c>
      <c r="I517" s="12" t="s">
        <v>14</v>
      </c>
      <c r="J517" s="14" t="s">
        <v>15</v>
      </c>
    </row>
    <row r="518" customFormat="false" ht="51" hidden="true" customHeight="false" outlineLevel="0" collapsed="false">
      <c r="A518" s="9" t="s">
        <v>10</v>
      </c>
      <c r="B518" s="14" t="s">
        <v>50</v>
      </c>
      <c r="C518" s="14" t="s">
        <v>960</v>
      </c>
      <c r="D518" s="22" t="s">
        <v>961</v>
      </c>
      <c r="E518" s="23" t="n">
        <v>44301</v>
      </c>
      <c r="F518" s="24" t="n">
        <v>13023</v>
      </c>
      <c r="G518" s="19" t="n">
        <v>24</v>
      </c>
      <c r="H518" s="12" t="n">
        <f aca="false">IF(E518="","",((WORKDAY(E518,3,2))))</f>
        <v>44306</v>
      </c>
      <c r="I518" s="12" t="s">
        <v>14</v>
      </c>
      <c r="J518" s="14" t="s">
        <v>38</v>
      </c>
    </row>
    <row r="519" customFormat="false" ht="38.25" hidden="true" customHeight="false" outlineLevel="0" collapsed="false">
      <c r="A519" s="9" t="s">
        <v>10</v>
      </c>
      <c r="B519" s="10" t="s">
        <v>10</v>
      </c>
      <c r="C519" s="14" t="s">
        <v>962</v>
      </c>
      <c r="D519" s="22" t="s">
        <v>963</v>
      </c>
      <c r="E519" s="23" t="n">
        <v>44301</v>
      </c>
      <c r="F519" s="24" t="n">
        <v>13023</v>
      </c>
      <c r="G519" s="19" t="n">
        <v>24</v>
      </c>
      <c r="H519" s="12" t="n">
        <f aca="false">IF(E519="","",((WORKDAY(E519,3,2))))</f>
        <v>44306</v>
      </c>
      <c r="I519" s="12" t="s">
        <v>14</v>
      </c>
      <c r="J519" s="14" t="s">
        <v>15</v>
      </c>
    </row>
    <row r="520" customFormat="false" ht="63.75" hidden="true" customHeight="false" outlineLevel="0" collapsed="false">
      <c r="A520" s="9" t="s">
        <v>10</v>
      </c>
      <c r="B520" s="10" t="s">
        <v>10</v>
      </c>
      <c r="C520" s="14" t="s">
        <v>964</v>
      </c>
      <c r="D520" s="22" t="s">
        <v>965</v>
      </c>
      <c r="E520" s="23" t="n">
        <v>44301</v>
      </c>
      <c r="F520" s="24" t="n">
        <v>13023</v>
      </c>
      <c r="G520" s="19" t="n">
        <v>25</v>
      </c>
      <c r="H520" s="12" t="n">
        <f aca="false">IF(E520="","",((WORKDAY(E520,3,2))))</f>
        <v>44306</v>
      </c>
      <c r="I520" s="12" t="s">
        <v>14</v>
      </c>
      <c r="J520" s="14" t="s">
        <v>38</v>
      </c>
    </row>
    <row r="521" customFormat="false" ht="25.5" hidden="true" customHeight="false" outlineLevel="0" collapsed="false">
      <c r="A521" s="9" t="s">
        <v>302</v>
      </c>
      <c r="B521" s="10" t="s">
        <v>302</v>
      </c>
      <c r="C521" s="14" t="s">
        <v>966</v>
      </c>
      <c r="D521" s="22" t="s">
        <v>967</v>
      </c>
      <c r="E521" s="23" t="n">
        <v>44301</v>
      </c>
      <c r="F521" s="24" t="n">
        <v>13023</v>
      </c>
      <c r="G521" s="19" t="n">
        <v>50</v>
      </c>
      <c r="H521" s="12" t="n">
        <f aca="false">IF(E521="","",((WORKDAY(E521,3,2))))</f>
        <v>44306</v>
      </c>
      <c r="I521" s="12" t="s">
        <v>14</v>
      </c>
      <c r="J521" s="14" t="s">
        <v>15</v>
      </c>
    </row>
    <row r="522" customFormat="false" ht="25.5" hidden="true" customHeight="false" outlineLevel="0" collapsed="false">
      <c r="A522" s="9" t="s">
        <v>16</v>
      </c>
      <c r="B522" s="10" t="s">
        <v>16</v>
      </c>
      <c r="C522" s="14" t="s">
        <v>968</v>
      </c>
      <c r="D522" s="22" t="s">
        <v>969</v>
      </c>
      <c r="E522" s="23" t="n">
        <v>44301</v>
      </c>
      <c r="F522" s="24" t="n">
        <v>13023</v>
      </c>
      <c r="G522" s="19" t="n">
        <v>104</v>
      </c>
      <c r="H522" s="12" t="n">
        <f aca="false">IF(E522="","",((WORKDAY(E522,3,2))))</f>
        <v>44306</v>
      </c>
      <c r="I522" s="12" t="s">
        <v>14</v>
      </c>
      <c r="J522" s="14" t="s">
        <v>19</v>
      </c>
    </row>
    <row r="523" customFormat="false" ht="38.25" hidden="true" customHeight="false" outlineLevel="0" collapsed="false">
      <c r="A523" s="9" t="s">
        <v>10</v>
      </c>
      <c r="B523" s="10" t="s">
        <v>62</v>
      </c>
      <c r="C523" s="14" t="s">
        <v>970</v>
      </c>
      <c r="D523" s="22" t="s">
        <v>971</v>
      </c>
      <c r="E523" s="23" t="n">
        <v>44302</v>
      </c>
      <c r="F523" s="24" t="n">
        <v>13024</v>
      </c>
      <c r="G523" s="19" t="n">
        <v>15</v>
      </c>
      <c r="H523" s="12" t="n">
        <f aca="false">IF(E523="","",((WORKDAY(E523,3,2))))</f>
        <v>44307</v>
      </c>
      <c r="I523" s="12" t="s">
        <v>14</v>
      </c>
      <c r="J523" s="14" t="s">
        <v>38</v>
      </c>
    </row>
    <row r="524" customFormat="false" ht="38.25" hidden="true" customHeight="false" outlineLevel="0" collapsed="false">
      <c r="A524" s="9" t="s">
        <v>10</v>
      </c>
      <c r="B524" s="10" t="s">
        <v>648</v>
      </c>
      <c r="C524" s="14" t="s">
        <v>972</v>
      </c>
      <c r="D524" s="22" t="s">
        <v>973</v>
      </c>
      <c r="E524" s="23" t="n">
        <v>44302</v>
      </c>
      <c r="F524" s="24" t="n">
        <v>13024</v>
      </c>
      <c r="G524" s="19" t="n">
        <v>15</v>
      </c>
      <c r="H524" s="12" t="n">
        <f aca="false">IF(E524="","",((WORKDAY(E524,3,2))))</f>
        <v>44307</v>
      </c>
      <c r="I524" s="12" t="s">
        <v>14</v>
      </c>
      <c r="J524" s="14" t="s">
        <v>56</v>
      </c>
    </row>
    <row r="525" customFormat="false" ht="38.25" hidden="true" customHeight="false" outlineLevel="0" collapsed="false">
      <c r="A525" s="9" t="s">
        <v>10</v>
      </c>
      <c r="B525" s="10" t="s">
        <v>62</v>
      </c>
      <c r="C525" s="14" t="s">
        <v>974</v>
      </c>
      <c r="D525" s="22" t="s">
        <v>975</v>
      </c>
      <c r="E525" s="23" t="n">
        <v>44302</v>
      </c>
      <c r="F525" s="24" t="n">
        <v>13024</v>
      </c>
      <c r="G525" s="19" t="n">
        <v>15</v>
      </c>
      <c r="H525" s="12" t="n">
        <f aca="false">IF(E525="","",((WORKDAY(E525,3,2))))</f>
        <v>44307</v>
      </c>
      <c r="I525" s="12" t="s">
        <v>14</v>
      </c>
      <c r="J525" s="14" t="s">
        <v>38</v>
      </c>
    </row>
    <row r="526" customFormat="false" ht="38.25" hidden="true" customHeight="false" outlineLevel="0" collapsed="false">
      <c r="A526" s="9" t="s">
        <v>10</v>
      </c>
      <c r="B526" s="14" t="s">
        <v>47</v>
      </c>
      <c r="C526" s="14" t="s">
        <v>976</v>
      </c>
      <c r="D526" s="22" t="s">
        <v>977</v>
      </c>
      <c r="E526" s="23" t="n">
        <v>44302</v>
      </c>
      <c r="F526" s="24" t="n">
        <v>13024</v>
      </c>
      <c r="G526" s="19" t="n">
        <v>15</v>
      </c>
      <c r="H526" s="12" t="n">
        <f aca="false">IF(E526="","",((WORKDAY(E526,3,2))))</f>
        <v>44307</v>
      </c>
      <c r="I526" s="12" t="s">
        <v>14</v>
      </c>
      <c r="J526" s="14" t="s">
        <v>15</v>
      </c>
    </row>
    <row r="527" customFormat="false" ht="51" hidden="true" customHeight="false" outlineLevel="0" collapsed="false">
      <c r="A527" s="9" t="s">
        <v>10</v>
      </c>
      <c r="B527" s="14" t="s">
        <v>50</v>
      </c>
      <c r="C527" s="14" t="s">
        <v>978</v>
      </c>
      <c r="D527" s="22" t="s">
        <v>979</v>
      </c>
      <c r="E527" s="23" t="n">
        <v>44302</v>
      </c>
      <c r="F527" s="24" t="n">
        <v>13024</v>
      </c>
      <c r="G527" s="19" t="n">
        <v>16</v>
      </c>
      <c r="H527" s="12" t="n">
        <f aca="false">IF(E527="","",((WORKDAY(E527,3,2))))</f>
        <v>44307</v>
      </c>
      <c r="I527" s="12" t="s">
        <v>14</v>
      </c>
      <c r="J527" s="14" t="s">
        <v>15</v>
      </c>
    </row>
    <row r="528" customFormat="false" ht="51" hidden="true" customHeight="false" outlineLevel="0" collapsed="false">
      <c r="A528" s="9" t="s">
        <v>10</v>
      </c>
      <c r="B528" s="14" t="s">
        <v>50</v>
      </c>
      <c r="C528" s="14" t="s">
        <v>980</v>
      </c>
      <c r="D528" s="22" t="s">
        <v>981</v>
      </c>
      <c r="E528" s="23" t="n">
        <v>44302</v>
      </c>
      <c r="F528" s="24" t="n">
        <v>13024</v>
      </c>
      <c r="G528" s="19" t="n">
        <v>16</v>
      </c>
      <c r="H528" s="12" t="n">
        <f aca="false">IF(E528="","",((WORKDAY(E528,3,2))))</f>
        <v>44307</v>
      </c>
      <c r="I528" s="12" t="s">
        <v>14</v>
      </c>
      <c r="J528" s="14" t="s">
        <v>38</v>
      </c>
    </row>
    <row r="529" customFormat="false" ht="38.25" hidden="true" customHeight="false" outlineLevel="0" collapsed="false">
      <c r="A529" s="9" t="s">
        <v>10</v>
      </c>
      <c r="B529" s="14" t="s">
        <v>32</v>
      </c>
      <c r="C529" s="14" t="s">
        <v>982</v>
      </c>
      <c r="D529" s="22" t="s">
        <v>983</v>
      </c>
      <c r="E529" s="23" t="n">
        <v>44302</v>
      </c>
      <c r="F529" s="24" t="n">
        <v>13024</v>
      </c>
      <c r="G529" s="19" t="n">
        <v>16</v>
      </c>
      <c r="H529" s="12" t="n">
        <f aca="false">IF(E529="","",((WORKDAY(E529,3,2))))</f>
        <v>44307</v>
      </c>
      <c r="I529" s="12" t="s">
        <v>14</v>
      </c>
      <c r="J529" s="14" t="s">
        <v>15</v>
      </c>
    </row>
    <row r="530" customFormat="false" ht="25.5" hidden="true" customHeight="false" outlineLevel="0" collapsed="false">
      <c r="A530" s="9" t="s">
        <v>80</v>
      </c>
      <c r="B530" s="10" t="s">
        <v>80</v>
      </c>
      <c r="C530" s="14" t="s">
        <v>984</v>
      </c>
      <c r="D530" s="22" t="s">
        <v>760</v>
      </c>
      <c r="E530" s="23" t="n">
        <v>44302</v>
      </c>
      <c r="F530" s="24" t="n">
        <v>13024</v>
      </c>
      <c r="G530" s="19" t="n">
        <v>58</v>
      </c>
      <c r="H530" s="12" t="n">
        <f aca="false">IF(E530="","",((WORKDAY(E530,3,2))))</f>
        <v>44307</v>
      </c>
      <c r="I530" s="12" t="s">
        <v>14</v>
      </c>
      <c r="J530" s="14" t="s">
        <v>15</v>
      </c>
    </row>
    <row r="531" customFormat="false" ht="25.5" hidden="true" customHeight="false" outlineLevel="0" collapsed="false">
      <c r="A531" s="9" t="s">
        <v>80</v>
      </c>
      <c r="B531" s="10" t="s">
        <v>80</v>
      </c>
      <c r="C531" s="14" t="s">
        <v>985</v>
      </c>
      <c r="D531" s="22" t="s">
        <v>760</v>
      </c>
      <c r="E531" s="23" t="n">
        <v>44302</v>
      </c>
      <c r="F531" s="24" t="n">
        <v>13024</v>
      </c>
      <c r="G531" s="19" t="n">
        <v>58</v>
      </c>
      <c r="H531" s="12" t="n">
        <f aca="false">IF(E531="","",((WORKDAY(E531,3,2))))</f>
        <v>44307</v>
      </c>
      <c r="I531" s="12" t="s">
        <v>14</v>
      </c>
      <c r="J531" s="14" t="s">
        <v>15</v>
      </c>
    </row>
    <row r="532" customFormat="false" ht="25.5" hidden="true" customHeight="false" outlineLevel="0" collapsed="false">
      <c r="A532" s="9" t="s">
        <v>57</v>
      </c>
      <c r="B532" s="10" t="s">
        <v>57</v>
      </c>
      <c r="C532" s="14" t="s">
        <v>769</v>
      </c>
      <c r="D532" s="22" t="s">
        <v>986</v>
      </c>
      <c r="E532" s="23" t="n">
        <v>44302</v>
      </c>
      <c r="F532" s="24" t="n">
        <v>13024</v>
      </c>
      <c r="G532" s="19" t="n">
        <v>90</v>
      </c>
      <c r="H532" s="12" t="n">
        <f aca="false">IF(E532="","",((WORKDAY(E532,3,2))))</f>
        <v>44307</v>
      </c>
      <c r="I532" s="12" t="s">
        <v>14</v>
      </c>
      <c r="J532" s="14" t="s">
        <v>15</v>
      </c>
    </row>
    <row r="533" customFormat="false" ht="25.5" hidden="true" customHeight="false" outlineLevel="0" collapsed="false">
      <c r="A533" s="9" t="s">
        <v>181</v>
      </c>
      <c r="B533" s="10" t="s">
        <v>181</v>
      </c>
      <c r="C533" s="14" t="s">
        <v>369</v>
      </c>
      <c r="D533" s="22" t="s">
        <v>987</v>
      </c>
      <c r="E533" s="23" t="n">
        <v>44302</v>
      </c>
      <c r="F533" s="24" t="n">
        <v>13024</v>
      </c>
      <c r="G533" s="19" t="n">
        <v>96</v>
      </c>
      <c r="H533" s="12" t="n">
        <f aca="false">IF(E533="","",((WORKDAY(E533,3,2))))</f>
        <v>44307</v>
      </c>
      <c r="I533" s="12" t="s">
        <v>14</v>
      </c>
      <c r="J533" s="14" t="s">
        <v>15</v>
      </c>
    </row>
    <row r="534" customFormat="false" ht="25.5" hidden="true" customHeight="false" outlineLevel="0" collapsed="false">
      <c r="A534" s="9" t="s">
        <v>363</v>
      </c>
      <c r="B534" s="10" t="s">
        <v>363</v>
      </c>
      <c r="C534" s="14" t="s">
        <v>199</v>
      </c>
      <c r="D534" s="22" t="s">
        <v>988</v>
      </c>
      <c r="E534" s="23" t="n">
        <v>44302</v>
      </c>
      <c r="F534" s="24" t="n">
        <v>13024</v>
      </c>
      <c r="G534" s="19" t="n">
        <v>114</v>
      </c>
      <c r="H534" s="12" t="n">
        <f aca="false">IF(E534="","",((WORKDAY(E534,3,2))))</f>
        <v>44307</v>
      </c>
      <c r="I534" s="12" t="s">
        <v>14</v>
      </c>
      <c r="J534" s="14" t="s">
        <v>15</v>
      </c>
    </row>
    <row r="535" customFormat="false" ht="25.5" hidden="true" customHeight="false" outlineLevel="0" collapsed="false">
      <c r="A535" s="9" t="s">
        <v>363</v>
      </c>
      <c r="B535" s="10" t="s">
        <v>363</v>
      </c>
      <c r="C535" s="14" t="s">
        <v>389</v>
      </c>
      <c r="D535" s="22" t="s">
        <v>989</v>
      </c>
      <c r="E535" s="23" t="n">
        <v>44302</v>
      </c>
      <c r="F535" s="24" t="n">
        <v>13024</v>
      </c>
      <c r="G535" s="19" t="n">
        <v>114</v>
      </c>
      <c r="H535" s="12" t="n">
        <f aca="false">IF(E535="","",((WORKDAY(E535,3,2))))</f>
        <v>44307</v>
      </c>
      <c r="I535" s="12" t="s">
        <v>14</v>
      </c>
      <c r="J535" s="14" t="s">
        <v>15</v>
      </c>
    </row>
    <row r="536" customFormat="false" ht="25.5" hidden="true" customHeight="false" outlineLevel="0" collapsed="false">
      <c r="A536" s="9" t="s">
        <v>363</v>
      </c>
      <c r="B536" s="10" t="s">
        <v>363</v>
      </c>
      <c r="C536" s="14" t="s">
        <v>726</v>
      </c>
      <c r="D536" s="22" t="s">
        <v>990</v>
      </c>
      <c r="E536" s="23" t="n">
        <v>44302</v>
      </c>
      <c r="F536" s="24" t="n">
        <v>13024</v>
      </c>
      <c r="G536" s="19" t="n">
        <v>114</v>
      </c>
      <c r="H536" s="12" t="n">
        <f aca="false">IF(E536="","",((WORKDAY(E536,3,2))))</f>
        <v>44307</v>
      </c>
      <c r="I536" s="12" t="s">
        <v>14</v>
      </c>
      <c r="J536" s="14" t="s">
        <v>15</v>
      </c>
    </row>
    <row r="537" customFormat="false" ht="38.25" hidden="true" customHeight="false" outlineLevel="0" collapsed="false">
      <c r="A537" s="9" t="s">
        <v>363</v>
      </c>
      <c r="B537" s="10" t="s">
        <v>363</v>
      </c>
      <c r="C537" s="14" t="s">
        <v>991</v>
      </c>
      <c r="D537" s="22" t="s">
        <v>992</v>
      </c>
      <c r="E537" s="23" t="n">
        <v>44302</v>
      </c>
      <c r="F537" s="24" t="n">
        <v>13024</v>
      </c>
      <c r="G537" s="19" t="n">
        <v>114</v>
      </c>
      <c r="H537" s="12" t="n">
        <f aca="false">IF(E537="","",((WORKDAY(E537,3,2))))</f>
        <v>44307</v>
      </c>
      <c r="I537" s="12" t="s">
        <v>14</v>
      </c>
      <c r="J537" s="14" t="s">
        <v>15</v>
      </c>
    </row>
    <row r="538" customFormat="false" ht="25.5" hidden="true" customHeight="false" outlineLevel="0" collapsed="false">
      <c r="A538" s="9" t="s">
        <v>363</v>
      </c>
      <c r="B538" s="10" t="s">
        <v>363</v>
      </c>
      <c r="C538" s="14" t="s">
        <v>551</v>
      </c>
      <c r="D538" s="22" t="s">
        <v>993</v>
      </c>
      <c r="E538" s="23" t="n">
        <v>44302</v>
      </c>
      <c r="F538" s="24" t="n">
        <v>13024</v>
      </c>
      <c r="G538" s="19" t="n">
        <v>114</v>
      </c>
      <c r="H538" s="12" t="n">
        <f aca="false">IF(E538="","",((WORKDAY(E538,3,2))))</f>
        <v>44307</v>
      </c>
      <c r="I538" s="12" t="s">
        <v>14</v>
      </c>
      <c r="J538" s="14" t="s">
        <v>15</v>
      </c>
    </row>
    <row r="539" customFormat="false" ht="25.5" hidden="true" customHeight="false" outlineLevel="0" collapsed="false">
      <c r="A539" s="9" t="s">
        <v>363</v>
      </c>
      <c r="B539" s="10" t="s">
        <v>363</v>
      </c>
      <c r="C539" s="14" t="s">
        <v>994</v>
      </c>
      <c r="D539" s="22" t="s">
        <v>995</v>
      </c>
      <c r="E539" s="23" t="n">
        <v>44302</v>
      </c>
      <c r="F539" s="24" t="n">
        <v>13024</v>
      </c>
      <c r="G539" s="19" t="n">
        <v>114</v>
      </c>
      <c r="H539" s="12" t="n">
        <f aca="false">IF(E539="","",((WORKDAY(E539,3,2))))</f>
        <v>44307</v>
      </c>
      <c r="I539" s="12" t="s">
        <v>14</v>
      </c>
      <c r="J539" s="14" t="s">
        <v>15</v>
      </c>
    </row>
    <row r="540" customFormat="false" ht="51" hidden="true" customHeight="false" outlineLevel="0" collapsed="false">
      <c r="A540" s="9" t="s">
        <v>10</v>
      </c>
      <c r="B540" s="14" t="s">
        <v>47</v>
      </c>
      <c r="C540" s="14" t="s">
        <v>996</v>
      </c>
      <c r="D540" s="22" t="s">
        <v>997</v>
      </c>
      <c r="E540" s="23" t="n">
        <v>44305</v>
      </c>
      <c r="F540" s="24" t="n">
        <v>13025</v>
      </c>
      <c r="G540" s="19" t="n">
        <v>6</v>
      </c>
      <c r="H540" s="12" t="n">
        <f aca="false">IF(E540="","",((WORKDAY(E540,3,2))))</f>
        <v>44308</v>
      </c>
      <c r="I540" s="12" t="s">
        <v>14</v>
      </c>
      <c r="J540" s="14" t="s">
        <v>38</v>
      </c>
    </row>
    <row r="541" customFormat="false" ht="25.5" hidden="true" customHeight="false" outlineLevel="0" collapsed="false">
      <c r="A541" s="9" t="s">
        <v>302</v>
      </c>
      <c r="B541" s="10" t="s">
        <v>302</v>
      </c>
      <c r="C541" s="14" t="s">
        <v>998</v>
      </c>
      <c r="D541" s="22" t="s">
        <v>999</v>
      </c>
      <c r="E541" s="23" t="n">
        <v>44305</v>
      </c>
      <c r="F541" s="24" t="n">
        <v>13025</v>
      </c>
      <c r="G541" s="19" t="n">
        <v>21</v>
      </c>
      <c r="H541" s="12" t="n">
        <f aca="false">IF(E541="","",((WORKDAY(E541,3,2))))</f>
        <v>44308</v>
      </c>
      <c r="I541" s="12" t="s">
        <v>14</v>
      </c>
      <c r="J541" s="14" t="s">
        <v>15</v>
      </c>
    </row>
    <row r="542" customFormat="false" ht="25.5" hidden="true" customHeight="false" outlineLevel="0" collapsed="false">
      <c r="A542" s="9" t="s">
        <v>326</v>
      </c>
      <c r="B542" s="10" t="s">
        <v>326</v>
      </c>
      <c r="C542" s="14" t="s">
        <v>431</v>
      </c>
      <c r="D542" s="22" t="s">
        <v>1000</v>
      </c>
      <c r="E542" s="23" t="n">
        <v>44305</v>
      </c>
      <c r="F542" s="24" t="n">
        <v>13025</v>
      </c>
      <c r="G542" s="19" t="n">
        <v>21</v>
      </c>
      <c r="H542" s="12" t="n">
        <f aca="false">IF(E542="","",((WORKDAY(E542,3,2))))</f>
        <v>44308</v>
      </c>
      <c r="I542" s="12" t="s">
        <v>14</v>
      </c>
      <c r="J542" s="14" t="s">
        <v>15</v>
      </c>
    </row>
    <row r="543" customFormat="false" ht="25.5" hidden="true" customHeight="false" outlineLevel="0" collapsed="false">
      <c r="A543" s="9" t="s">
        <v>326</v>
      </c>
      <c r="B543" s="10" t="s">
        <v>326</v>
      </c>
      <c r="C543" s="14" t="s">
        <v>769</v>
      </c>
      <c r="D543" s="22" t="s">
        <v>1001</v>
      </c>
      <c r="E543" s="23" t="n">
        <v>44305</v>
      </c>
      <c r="F543" s="24" t="n">
        <v>13025</v>
      </c>
      <c r="G543" s="19" t="n">
        <v>21</v>
      </c>
      <c r="H543" s="12" t="n">
        <f aca="false">IF(E543="","",((WORKDAY(E543,3,2))))</f>
        <v>44308</v>
      </c>
      <c r="I543" s="12" t="s">
        <v>14</v>
      </c>
      <c r="J543" s="14" t="s">
        <v>15</v>
      </c>
    </row>
    <row r="544" customFormat="false" ht="51" hidden="true" customHeight="false" outlineLevel="0" collapsed="false">
      <c r="A544" s="9" t="s">
        <v>244</v>
      </c>
      <c r="B544" s="14" t="s">
        <v>1002</v>
      </c>
      <c r="C544" s="14" t="s">
        <v>1003</v>
      </c>
      <c r="D544" s="22" t="s">
        <v>1004</v>
      </c>
      <c r="E544" s="23" t="n">
        <v>44305</v>
      </c>
      <c r="F544" s="24" t="n">
        <v>13025</v>
      </c>
      <c r="G544" s="19" t="n">
        <v>36</v>
      </c>
      <c r="H544" s="12" t="n">
        <f aca="false">IF(E544="","",((WORKDAY(E544,3,2))))</f>
        <v>44308</v>
      </c>
      <c r="I544" s="12" t="s">
        <v>14</v>
      </c>
      <c r="J544" s="14" t="s">
        <v>56</v>
      </c>
    </row>
    <row r="545" customFormat="false" ht="25.5" hidden="true" customHeight="false" outlineLevel="0" collapsed="false">
      <c r="A545" s="9" t="s">
        <v>244</v>
      </c>
      <c r="B545" s="14" t="s">
        <v>494</v>
      </c>
      <c r="C545" s="14" t="s">
        <v>1005</v>
      </c>
      <c r="D545" s="22" t="s">
        <v>1006</v>
      </c>
      <c r="E545" s="23" t="n">
        <v>44305</v>
      </c>
      <c r="F545" s="24" t="n">
        <v>13025</v>
      </c>
      <c r="G545" s="19" t="n">
        <v>42</v>
      </c>
      <c r="H545" s="12" t="n">
        <f aca="false">IF(E545="","",((WORKDAY(E545,3,2))))</f>
        <v>44308</v>
      </c>
      <c r="I545" s="12" t="s">
        <v>14</v>
      </c>
      <c r="J545" s="14" t="s">
        <v>15</v>
      </c>
    </row>
    <row r="546" customFormat="false" ht="38.25" hidden="true" customHeight="false" outlineLevel="0" collapsed="false">
      <c r="A546" s="9" t="s">
        <v>934</v>
      </c>
      <c r="B546" s="10" t="s">
        <v>934</v>
      </c>
      <c r="C546" s="14" t="s">
        <v>1007</v>
      </c>
      <c r="D546" s="22" t="s">
        <v>1008</v>
      </c>
      <c r="E546" s="23" t="n">
        <v>44305</v>
      </c>
      <c r="F546" s="24" t="n">
        <v>13025</v>
      </c>
      <c r="G546" s="19" t="n">
        <v>54</v>
      </c>
      <c r="H546" s="12" t="n">
        <f aca="false">IF(E546="","",((WORKDAY(E546,3,2))))</f>
        <v>44308</v>
      </c>
      <c r="I546" s="12" t="s">
        <v>14</v>
      </c>
      <c r="J546" s="14" t="s">
        <v>15</v>
      </c>
    </row>
    <row r="547" customFormat="false" ht="25.5" hidden="true" customHeight="false" outlineLevel="0" collapsed="false">
      <c r="A547" s="9" t="s">
        <v>934</v>
      </c>
      <c r="B547" s="10" t="s">
        <v>934</v>
      </c>
      <c r="C547" s="14" t="s">
        <v>1009</v>
      </c>
      <c r="D547" s="22" t="s">
        <v>1010</v>
      </c>
      <c r="E547" s="23" t="n">
        <v>44305</v>
      </c>
      <c r="F547" s="24" t="n">
        <v>13025</v>
      </c>
      <c r="G547" s="19" t="n">
        <v>54</v>
      </c>
      <c r="H547" s="12" t="n">
        <f aca="false">IF(E547="","",((WORKDAY(E547,3,2))))</f>
        <v>44308</v>
      </c>
      <c r="I547" s="12" t="s">
        <v>14</v>
      </c>
      <c r="J547" s="14" t="s">
        <v>15</v>
      </c>
    </row>
    <row r="548" customFormat="false" ht="38.25" hidden="true" customHeight="false" outlineLevel="0" collapsed="false">
      <c r="A548" s="9" t="s">
        <v>10</v>
      </c>
      <c r="B548" s="14" t="s">
        <v>166</v>
      </c>
      <c r="C548" s="14" t="s">
        <v>1011</v>
      </c>
      <c r="D548" s="22" t="s">
        <v>1012</v>
      </c>
      <c r="E548" s="23" t="n">
        <v>44306</v>
      </c>
      <c r="F548" s="24" t="n">
        <v>13026</v>
      </c>
      <c r="G548" s="19" t="n">
        <v>19</v>
      </c>
      <c r="H548" s="12" t="n">
        <f aca="false">IF(E548="","",((WORKDAY(E548,3,2))))</f>
        <v>44309</v>
      </c>
      <c r="I548" s="12" t="s">
        <v>14</v>
      </c>
      <c r="J548" s="14" t="s">
        <v>15</v>
      </c>
    </row>
    <row r="549" customFormat="false" ht="38.25" hidden="true" customHeight="false" outlineLevel="0" collapsed="false">
      <c r="A549" s="9" t="s">
        <v>10</v>
      </c>
      <c r="B549" s="10" t="s">
        <v>62</v>
      </c>
      <c r="C549" s="14" t="s">
        <v>1013</v>
      </c>
      <c r="D549" s="22" t="s">
        <v>1014</v>
      </c>
      <c r="E549" s="23" t="n">
        <v>44306</v>
      </c>
      <c r="F549" s="24" t="n">
        <v>13026</v>
      </c>
      <c r="G549" s="19" t="n">
        <v>19</v>
      </c>
      <c r="H549" s="12" t="n">
        <f aca="false">IF(E549="","",((WORKDAY(E549,3,2))))</f>
        <v>44309</v>
      </c>
      <c r="I549" s="12" t="s">
        <v>14</v>
      </c>
      <c r="J549" s="14" t="s">
        <v>15</v>
      </c>
    </row>
    <row r="550" customFormat="false" ht="38.25" hidden="true" customHeight="false" outlineLevel="0" collapsed="false">
      <c r="A550" s="9" t="s">
        <v>10</v>
      </c>
      <c r="B550" s="10" t="s">
        <v>10</v>
      </c>
      <c r="C550" s="14" t="s">
        <v>1015</v>
      </c>
      <c r="D550" s="22" t="s">
        <v>1016</v>
      </c>
      <c r="E550" s="23" t="n">
        <v>44306</v>
      </c>
      <c r="F550" s="24" t="n">
        <v>13026</v>
      </c>
      <c r="G550" s="19" t="n">
        <v>20</v>
      </c>
      <c r="H550" s="12" t="n">
        <f aca="false">IF(E550="","",((WORKDAY(E550,3,2))))</f>
        <v>44309</v>
      </c>
      <c r="I550" s="12" t="s">
        <v>14</v>
      </c>
      <c r="J550" s="14" t="s">
        <v>38</v>
      </c>
    </row>
    <row r="551" customFormat="false" ht="38.25" hidden="true" customHeight="false" outlineLevel="0" collapsed="false">
      <c r="A551" s="9" t="s">
        <v>10</v>
      </c>
      <c r="B551" s="10" t="s">
        <v>101</v>
      </c>
      <c r="C551" s="14" t="s">
        <v>1017</v>
      </c>
      <c r="D551" s="22" t="s">
        <v>1018</v>
      </c>
      <c r="E551" s="23" t="n">
        <v>44306</v>
      </c>
      <c r="F551" s="24" t="n">
        <v>13026</v>
      </c>
      <c r="G551" s="19" t="n">
        <v>20</v>
      </c>
      <c r="H551" s="12" t="n">
        <f aca="false">IF(E551="","",((WORKDAY(E551,3,2))))</f>
        <v>44309</v>
      </c>
      <c r="I551" s="12" t="s">
        <v>14</v>
      </c>
      <c r="J551" s="14" t="s">
        <v>15</v>
      </c>
    </row>
    <row r="552" customFormat="false" ht="38.25" hidden="true" customHeight="false" outlineLevel="0" collapsed="false">
      <c r="A552" s="9" t="s">
        <v>10</v>
      </c>
      <c r="B552" s="14" t="s">
        <v>53</v>
      </c>
      <c r="C552" s="14" t="s">
        <v>1019</v>
      </c>
      <c r="D552" s="22" t="s">
        <v>1020</v>
      </c>
      <c r="E552" s="23" t="n">
        <v>44306</v>
      </c>
      <c r="F552" s="24" t="n">
        <v>13026</v>
      </c>
      <c r="G552" s="19" t="n">
        <v>20</v>
      </c>
      <c r="H552" s="12" t="n">
        <f aca="false">IF(E552="","",((WORKDAY(E552,3,2))))</f>
        <v>44309</v>
      </c>
      <c r="I552" s="12" t="s">
        <v>14</v>
      </c>
      <c r="J552" s="14" t="s">
        <v>15</v>
      </c>
    </row>
    <row r="553" customFormat="false" ht="38.25" hidden="true" customHeight="false" outlineLevel="0" collapsed="false">
      <c r="A553" s="9" t="s">
        <v>10</v>
      </c>
      <c r="B553" s="14" t="s">
        <v>53</v>
      </c>
      <c r="C553" s="14" t="s">
        <v>1021</v>
      </c>
      <c r="D553" s="22" t="s">
        <v>1022</v>
      </c>
      <c r="E553" s="23" t="n">
        <v>44306</v>
      </c>
      <c r="F553" s="24" t="n">
        <v>13026</v>
      </c>
      <c r="G553" s="19" t="n">
        <v>20</v>
      </c>
      <c r="H553" s="12" t="n">
        <f aca="false">IF(E553="","",((WORKDAY(E553,3,2))))</f>
        <v>44309</v>
      </c>
      <c r="I553" s="12" t="s">
        <v>14</v>
      </c>
      <c r="J553" s="14" t="s">
        <v>15</v>
      </c>
    </row>
    <row r="554" customFormat="false" ht="25.5" hidden="true" customHeight="false" outlineLevel="0" collapsed="false">
      <c r="A554" s="9" t="s">
        <v>302</v>
      </c>
      <c r="B554" s="10" t="s">
        <v>302</v>
      </c>
      <c r="C554" s="14" t="s">
        <v>605</v>
      </c>
      <c r="D554" s="22" t="s">
        <v>1023</v>
      </c>
      <c r="E554" s="23" t="n">
        <v>44306</v>
      </c>
      <c r="F554" s="24" t="n">
        <v>13026</v>
      </c>
      <c r="G554" s="19" t="n">
        <v>50</v>
      </c>
      <c r="H554" s="12" t="n">
        <f aca="false">IF(E554="","",((WORKDAY(E554,3,2))))</f>
        <v>44309</v>
      </c>
      <c r="I554" s="12" t="s">
        <v>14</v>
      </c>
      <c r="J554" s="14" t="s">
        <v>15</v>
      </c>
    </row>
    <row r="555" customFormat="false" ht="25.5" hidden="true" customHeight="false" outlineLevel="0" collapsed="false">
      <c r="A555" s="9" t="s">
        <v>302</v>
      </c>
      <c r="B555" s="10" t="s">
        <v>302</v>
      </c>
      <c r="C555" s="14" t="s">
        <v>624</v>
      </c>
      <c r="D555" s="22" t="s">
        <v>1024</v>
      </c>
      <c r="E555" s="23" t="n">
        <v>44306</v>
      </c>
      <c r="F555" s="24" t="n">
        <v>13026</v>
      </c>
      <c r="G555" s="19" t="n">
        <v>50</v>
      </c>
      <c r="H555" s="12" t="n">
        <f aca="false">IF(E555="","",((WORKDAY(E555,3,2))))</f>
        <v>44309</v>
      </c>
      <c r="I555" s="12" t="s">
        <v>14</v>
      </c>
      <c r="J555" s="14" t="s">
        <v>15</v>
      </c>
    </row>
    <row r="556" customFormat="false" ht="25.5" hidden="true" customHeight="false" outlineLevel="0" collapsed="false">
      <c r="A556" s="9" t="s">
        <v>485</v>
      </c>
      <c r="B556" s="10" t="s">
        <v>485</v>
      </c>
      <c r="C556" s="14" t="s">
        <v>1025</v>
      </c>
      <c r="D556" s="22" t="s">
        <v>1026</v>
      </c>
      <c r="E556" s="23" t="n">
        <v>44306</v>
      </c>
      <c r="F556" s="24" t="n">
        <v>13026</v>
      </c>
      <c r="G556" s="19" t="n">
        <v>65</v>
      </c>
      <c r="H556" s="12" t="n">
        <f aca="false">IF(E556="","",((WORKDAY(E556,3,2))))</f>
        <v>44309</v>
      </c>
      <c r="I556" s="12" t="s">
        <v>14</v>
      </c>
      <c r="J556" s="14" t="s">
        <v>15</v>
      </c>
    </row>
    <row r="557" customFormat="false" ht="25.5" hidden="true" customHeight="false" outlineLevel="0" collapsed="false">
      <c r="A557" s="9" t="s">
        <v>485</v>
      </c>
      <c r="B557" s="10" t="s">
        <v>485</v>
      </c>
      <c r="C557" s="14" t="s">
        <v>1027</v>
      </c>
      <c r="D557" s="22" t="s">
        <v>1028</v>
      </c>
      <c r="E557" s="23" t="n">
        <v>44306</v>
      </c>
      <c r="F557" s="24" t="n">
        <v>13026</v>
      </c>
      <c r="G557" s="19" t="n">
        <v>66</v>
      </c>
      <c r="H557" s="12" t="n">
        <f aca="false">IF(E557="","",((WORKDAY(E557,3,2))))</f>
        <v>44309</v>
      </c>
      <c r="I557" s="12" t="s">
        <v>14</v>
      </c>
      <c r="J557" s="14" t="s">
        <v>15</v>
      </c>
    </row>
    <row r="558" customFormat="false" ht="25.5" hidden="true" customHeight="false" outlineLevel="0" collapsed="false">
      <c r="A558" s="9" t="s">
        <v>485</v>
      </c>
      <c r="B558" s="10" t="s">
        <v>485</v>
      </c>
      <c r="C558" s="14" t="s">
        <v>1029</v>
      </c>
      <c r="D558" s="22" t="s">
        <v>1030</v>
      </c>
      <c r="E558" s="23" t="n">
        <v>44306</v>
      </c>
      <c r="F558" s="24" t="n">
        <v>13026</v>
      </c>
      <c r="G558" s="19" t="n">
        <v>66</v>
      </c>
      <c r="H558" s="12" t="n">
        <f aca="false">IF(E558="","",((WORKDAY(E558,3,2))))</f>
        <v>44309</v>
      </c>
      <c r="I558" s="12" t="s">
        <v>14</v>
      </c>
      <c r="J558" s="14" t="s">
        <v>15</v>
      </c>
    </row>
    <row r="559" customFormat="false" ht="25.5" hidden="true" customHeight="false" outlineLevel="0" collapsed="false">
      <c r="A559" s="9" t="s">
        <v>485</v>
      </c>
      <c r="B559" s="10" t="s">
        <v>485</v>
      </c>
      <c r="C559" s="14" t="s">
        <v>1031</v>
      </c>
      <c r="D559" s="22" t="s">
        <v>1032</v>
      </c>
      <c r="E559" s="23" t="n">
        <v>44306</v>
      </c>
      <c r="F559" s="24" t="n">
        <v>13026</v>
      </c>
      <c r="G559" s="19" t="n">
        <v>66</v>
      </c>
      <c r="H559" s="12" t="n">
        <f aca="false">IF(E559="","",((WORKDAY(E559,3,2))))</f>
        <v>44309</v>
      </c>
      <c r="I559" s="12" t="s">
        <v>14</v>
      </c>
      <c r="J559" s="14" t="s">
        <v>15</v>
      </c>
    </row>
    <row r="560" customFormat="false" ht="25.5" hidden="true" customHeight="false" outlineLevel="0" collapsed="false">
      <c r="A560" s="9" t="s">
        <v>192</v>
      </c>
      <c r="B560" s="10" t="s">
        <v>192</v>
      </c>
      <c r="C560" s="14" t="s">
        <v>1033</v>
      </c>
      <c r="D560" s="22" t="s">
        <v>1034</v>
      </c>
      <c r="E560" s="23" t="n">
        <v>44306</v>
      </c>
      <c r="F560" s="24" t="n">
        <v>13026</v>
      </c>
      <c r="G560" s="19" t="n">
        <v>106</v>
      </c>
      <c r="H560" s="12" t="n">
        <f aca="false">IF(E560="","",((WORKDAY(E560,3,2))))</f>
        <v>44309</v>
      </c>
      <c r="I560" s="12" t="s">
        <v>14</v>
      </c>
      <c r="J560" s="14" t="s">
        <v>15</v>
      </c>
    </row>
    <row r="561" customFormat="false" ht="38.25" hidden="true" customHeight="false" outlineLevel="0" collapsed="false">
      <c r="A561" s="9" t="s">
        <v>10</v>
      </c>
      <c r="B561" s="14" t="s">
        <v>47</v>
      </c>
      <c r="C561" s="14" t="s">
        <v>1035</v>
      </c>
      <c r="D561" s="22" t="s">
        <v>1036</v>
      </c>
      <c r="E561" s="23" t="n">
        <v>44308</v>
      </c>
      <c r="F561" s="24" t="n">
        <v>13027</v>
      </c>
      <c r="G561" s="19" t="n">
        <v>24</v>
      </c>
      <c r="H561" s="12" t="n">
        <f aca="false">IF(E561="","",((WORKDAY(E561,3,2))))</f>
        <v>44313</v>
      </c>
      <c r="I561" s="12" t="s">
        <v>14</v>
      </c>
      <c r="J561" s="14" t="s">
        <v>38</v>
      </c>
    </row>
    <row r="562" customFormat="false" ht="38.25" hidden="true" customHeight="false" outlineLevel="0" collapsed="false">
      <c r="A562" s="9" t="s">
        <v>10</v>
      </c>
      <c r="B562" s="10" t="s">
        <v>10</v>
      </c>
      <c r="C562" s="14" t="s">
        <v>1037</v>
      </c>
      <c r="D562" s="22" t="s">
        <v>941</v>
      </c>
      <c r="E562" s="23" t="n">
        <v>44308</v>
      </c>
      <c r="F562" s="24" t="n">
        <v>13027</v>
      </c>
      <c r="G562" s="19" t="n">
        <v>24</v>
      </c>
      <c r="H562" s="12" t="n">
        <f aca="false">IF(E562="","",((WORKDAY(E562,3,2))))</f>
        <v>44313</v>
      </c>
      <c r="I562" s="12" t="s">
        <v>14</v>
      </c>
      <c r="J562" s="14" t="s">
        <v>38</v>
      </c>
    </row>
    <row r="563" customFormat="false" ht="38.25" hidden="true" customHeight="false" outlineLevel="0" collapsed="false">
      <c r="A563" s="9" t="s">
        <v>10</v>
      </c>
      <c r="B563" s="14" t="s">
        <v>71</v>
      </c>
      <c r="C563" s="14" t="s">
        <v>1038</v>
      </c>
      <c r="D563" s="22" t="s">
        <v>1039</v>
      </c>
      <c r="E563" s="23" t="n">
        <v>44308</v>
      </c>
      <c r="F563" s="24" t="n">
        <v>13027</v>
      </c>
      <c r="G563" s="19" t="n">
        <v>24</v>
      </c>
      <c r="H563" s="12" t="n">
        <f aca="false">IF(E563="","",((WORKDAY(E563,3,2))))</f>
        <v>44313</v>
      </c>
      <c r="I563" s="12" t="s">
        <v>14</v>
      </c>
      <c r="J563" s="14" t="s">
        <v>56</v>
      </c>
    </row>
    <row r="564" customFormat="false" ht="25.5" hidden="true" customHeight="false" outlineLevel="0" collapsed="false">
      <c r="A564" s="9" t="s">
        <v>302</v>
      </c>
      <c r="B564" s="10" t="s">
        <v>302</v>
      </c>
      <c r="C564" s="14" t="s">
        <v>1040</v>
      </c>
      <c r="D564" s="22" t="s">
        <v>1041</v>
      </c>
      <c r="E564" s="23" t="n">
        <v>44308</v>
      </c>
      <c r="F564" s="24" t="n">
        <v>13027</v>
      </c>
      <c r="G564" s="19" t="n">
        <v>61</v>
      </c>
      <c r="H564" s="12" t="n">
        <f aca="false">IF(E564="","",((WORKDAY(E564,3,2))))</f>
        <v>44313</v>
      </c>
      <c r="I564" s="12" t="s">
        <v>14</v>
      </c>
      <c r="J564" s="14" t="s">
        <v>15</v>
      </c>
    </row>
    <row r="565" customFormat="false" ht="25.5" hidden="true" customHeight="false" outlineLevel="0" collapsed="false">
      <c r="A565" s="9" t="s">
        <v>302</v>
      </c>
      <c r="B565" s="10" t="s">
        <v>302</v>
      </c>
      <c r="C565" s="14" t="s">
        <v>634</v>
      </c>
      <c r="D565" s="22" t="s">
        <v>1042</v>
      </c>
      <c r="E565" s="23" t="n">
        <v>44308</v>
      </c>
      <c r="F565" s="24" t="n">
        <v>13027</v>
      </c>
      <c r="G565" s="19" t="n">
        <v>61</v>
      </c>
      <c r="H565" s="12" t="n">
        <f aca="false">IF(E565="","",((WORKDAY(E565,3,2))))</f>
        <v>44313</v>
      </c>
      <c r="I565" s="12" t="s">
        <v>14</v>
      </c>
      <c r="J565" s="14" t="s">
        <v>15</v>
      </c>
    </row>
    <row r="566" customFormat="false" ht="25.5" hidden="true" customHeight="false" outlineLevel="0" collapsed="false">
      <c r="A566" s="9" t="s">
        <v>279</v>
      </c>
      <c r="B566" s="10" t="s">
        <v>279</v>
      </c>
      <c r="C566" s="14" t="s">
        <v>595</v>
      </c>
      <c r="D566" s="22" t="s">
        <v>1043</v>
      </c>
      <c r="E566" s="23" t="n">
        <v>44308</v>
      </c>
      <c r="F566" s="24" t="n">
        <v>13027</v>
      </c>
      <c r="G566" s="19" t="n">
        <v>66</v>
      </c>
      <c r="H566" s="12" t="n">
        <f aca="false">IF(E566="","",((WORKDAY(E566,3,2))))</f>
        <v>44313</v>
      </c>
      <c r="I566" s="12" t="s">
        <v>14</v>
      </c>
      <c r="J566" s="14" t="s">
        <v>15</v>
      </c>
    </row>
    <row r="567" customFormat="false" ht="25.5" hidden="true" customHeight="false" outlineLevel="0" collapsed="false">
      <c r="A567" s="9" t="s">
        <v>279</v>
      </c>
      <c r="B567" s="10" t="s">
        <v>279</v>
      </c>
      <c r="C567" s="14" t="s">
        <v>512</v>
      </c>
      <c r="D567" s="22" t="s">
        <v>1044</v>
      </c>
      <c r="E567" s="23" t="n">
        <v>44308</v>
      </c>
      <c r="F567" s="24" t="n">
        <v>13027</v>
      </c>
      <c r="G567" s="19" t="n">
        <v>66</v>
      </c>
      <c r="H567" s="12" t="n">
        <f aca="false">IF(E567="","",((WORKDAY(E567,3,2))))</f>
        <v>44313</v>
      </c>
      <c r="I567" s="12" t="s">
        <v>14</v>
      </c>
      <c r="J567" s="14" t="s">
        <v>15</v>
      </c>
    </row>
    <row r="568" customFormat="false" ht="38.25" hidden="true" customHeight="false" outlineLevel="0" collapsed="false">
      <c r="A568" s="9" t="s">
        <v>279</v>
      </c>
      <c r="B568" s="10" t="s">
        <v>279</v>
      </c>
      <c r="C568" s="14" t="s">
        <v>1045</v>
      </c>
      <c r="D568" s="22" t="s">
        <v>1046</v>
      </c>
      <c r="E568" s="23" t="n">
        <v>44308</v>
      </c>
      <c r="F568" s="24" t="n">
        <v>13027</v>
      </c>
      <c r="G568" s="19" t="n">
        <v>66</v>
      </c>
      <c r="H568" s="12" t="n">
        <f aca="false">IF(E568="","",((WORKDAY(E568,3,2))))</f>
        <v>44313</v>
      </c>
      <c r="I568" s="12" t="s">
        <v>14</v>
      </c>
      <c r="J568" s="14" t="s">
        <v>15</v>
      </c>
    </row>
    <row r="569" customFormat="false" ht="25.5" hidden="true" customHeight="false" outlineLevel="0" collapsed="false">
      <c r="A569" s="9" t="s">
        <v>279</v>
      </c>
      <c r="B569" s="10" t="s">
        <v>279</v>
      </c>
      <c r="C569" s="14" t="s">
        <v>1047</v>
      </c>
      <c r="D569" s="22" t="s">
        <v>1048</v>
      </c>
      <c r="E569" s="23" t="n">
        <v>44308</v>
      </c>
      <c r="F569" s="24" t="n">
        <v>13027</v>
      </c>
      <c r="G569" s="19" t="n">
        <v>66</v>
      </c>
      <c r="H569" s="12" t="n">
        <f aca="false">IF(E569="","",((WORKDAY(E569,3,2))))</f>
        <v>44313</v>
      </c>
      <c r="I569" s="12" t="s">
        <v>14</v>
      </c>
      <c r="J569" s="14" t="s">
        <v>15</v>
      </c>
    </row>
    <row r="570" customFormat="false" ht="25.5" hidden="true" customHeight="false" outlineLevel="0" collapsed="false">
      <c r="A570" s="9" t="s">
        <v>279</v>
      </c>
      <c r="B570" s="10" t="s">
        <v>279</v>
      </c>
      <c r="C570" s="14" t="s">
        <v>1049</v>
      </c>
      <c r="D570" s="22" t="s">
        <v>541</v>
      </c>
      <c r="E570" s="23" t="n">
        <v>44308</v>
      </c>
      <c r="F570" s="24" t="n">
        <v>13027</v>
      </c>
      <c r="G570" s="19" t="n">
        <v>66</v>
      </c>
      <c r="H570" s="12" t="n">
        <f aca="false">IF(E570="","",((WORKDAY(E570,3,2))))</f>
        <v>44313</v>
      </c>
      <c r="I570" s="12" t="s">
        <v>14</v>
      </c>
      <c r="J570" s="14" t="s">
        <v>15</v>
      </c>
    </row>
    <row r="571" customFormat="false" ht="25.5" hidden="true" customHeight="false" outlineLevel="0" collapsed="false">
      <c r="A571" s="9" t="s">
        <v>279</v>
      </c>
      <c r="B571" s="10" t="s">
        <v>279</v>
      </c>
      <c r="C571" s="14" t="s">
        <v>1050</v>
      </c>
      <c r="D571" s="22" t="s">
        <v>1051</v>
      </c>
      <c r="E571" s="23" t="n">
        <v>44308</v>
      </c>
      <c r="F571" s="24" t="n">
        <v>13027</v>
      </c>
      <c r="G571" s="19" t="n">
        <v>66</v>
      </c>
      <c r="H571" s="12" t="n">
        <f aca="false">IF(E571="","",((WORKDAY(E571,3,2))))</f>
        <v>44313</v>
      </c>
      <c r="I571" s="12" t="s">
        <v>14</v>
      </c>
      <c r="J571" s="14" t="s">
        <v>15</v>
      </c>
    </row>
    <row r="572" customFormat="false" ht="38.25" hidden="true" customHeight="false" outlineLevel="0" collapsed="false">
      <c r="A572" s="9" t="s">
        <v>411</v>
      </c>
      <c r="B572" s="10" t="s">
        <v>411</v>
      </c>
      <c r="C572" s="14" t="s">
        <v>1052</v>
      </c>
      <c r="D572" s="22" t="s">
        <v>1053</v>
      </c>
      <c r="E572" s="23" t="n">
        <v>44308</v>
      </c>
      <c r="F572" s="24" t="n">
        <v>13027</v>
      </c>
      <c r="G572" s="19" t="n">
        <v>69</v>
      </c>
      <c r="H572" s="12" t="n">
        <f aca="false">IF(E572="","",((WORKDAY(E572,3,2))))</f>
        <v>44313</v>
      </c>
      <c r="I572" s="12" t="s">
        <v>14</v>
      </c>
      <c r="J572" s="14" t="s">
        <v>15</v>
      </c>
    </row>
    <row r="573" customFormat="false" ht="25.5" hidden="true" customHeight="false" outlineLevel="0" collapsed="false">
      <c r="A573" s="9" t="s">
        <v>16</v>
      </c>
      <c r="B573" s="10" t="s">
        <v>16</v>
      </c>
      <c r="C573" s="14" t="s">
        <v>1054</v>
      </c>
      <c r="D573" s="22" t="s">
        <v>1055</v>
      </c>
      <c r="E573" s="23" t="n">
        <v>44308</v>
      </c>
      <c r="F573" s="24" t="n">
        <v>13027</v>
      </c>
      <c r="G573" s="19" t="n">
        <v>82</v>
      </c>
      <c r="H573" s="12" t="n">
        <f aca="false">IF(E573="","",((WORKDAY(E573,3,2))))</f>
        <v>44313</v>
      </c>
      <c r="I573" s="12" t="s">
        <v>14</v>
      </c>
      <c r="J573" s="14" t="s">
        <v>19</v>
      </c>
    </row>
    <row r="574" customFormat="false" ht="25.5" hidden="true" customHeight="false" outlineLevel="0" collapsed="false">
      <c r="A574" s="9" t="s">
        <v>16</v>
      </c>
      <c r="B574" s="10" t="s">
        <v>16</v>
      </c>
      <c r="C574" s="14" t="s">
        <v>1056</v>
      </c>
      <c r="D574" s="22" t="s">
        <v>1057</v>
      </c>
      <c r="E574" s="23" t="n">
        <v>44308</v>
      </c>
      <c r="F574" s="24" t="n">
        <v>13027</v>
      </c>
      <c r="G574" s="19" t="n">
        <v>82</v>
      </c>
      <c r="H574" s="12" t="n">
        <f aca="false">IF(E574="","",((WORKDAY(E574,3,2))))</f>
        <v>44313</v>
      </c>
      <c r="I574" s="12" t="s">
        <v>14</v>
      </c>
      <c r="J574" s="14" t="s">
        <v>15</v>
      </c>
    </row>
    <row r="575" customFormat="false" ht="38.25" hidden="true" customHeight="false" outlineLevel="0" collapsed="false">
      <c r="A575" s="9" t="s">
        <v>10</v>
      </c>
      <c r="B575" s="14" t="s">
        <v>1058</v>
      </c>
      <c r="C575" s="14" t="s">
        <v>1059</v>
      </c>
      <c r="D575" s="22" t="s">
        <v>1060</v>
      </c>
      <c r="E575" s="23" t="n">
        <v>44309</v>
      </c>
      <c r="F575" s="24" t="n">
        <v>13028</v>
      </c>
      <c r="G575" s="19" t="n">
        <v>58</v>
      </c>
      <c r="H575" s="12" t="n">
        <f aca="false">IF(E575="","",((WORKDAY(E575,3,2))))</f>
        <v>44314</v>
      </c>
      <c r="I575" s="12" t="s">
        <v>14</v>
      </c>
      <c r="J575" s="14" t="s">
        <v>15</v>
      </c>
    </row>
    <row r="576" customFormat="false" ht="38.25" hidden="true" customHeight="false" outlineLevel="0" collapsed="false">
      <c r="A576" s="9" t="s">
        <v>10</v>
      </c>
      <c r="B576" s="14" t="s">
        <v>41</v>
      </c>
      <c r="C576" s="14" t="s">
        <v>1061</v>
      </c>
      <c r="D576" s="22" t="s">
        <v>1062</v>
      </c>
      <c r="E576" s="23" t="n">
        <v>44309</v>
      </c>
      <c r="F576" s="24" t="n">
        <v>13028</v>
      </c>
      <c r="G576" s="19" t="n">
        <v>58</v>
      </c>
      <c r="H576" s="12" t="n">
        <f aca="false">IF(E576="","",((WORKDAY(E576,3,2))))</f>
        <v>44314</v>
      </c>
      <c r="I576" s="12" t="s">
        <v>14</v>
      </c>
      <c r="J576" s="14" t="s">
        <v>15</v>
      </c>
    </row>
    <row r="577" customFormat="false" ht="38.25" hidden="true" customHeight="false" outlineLevel="0" collapsed="false">
      <c r="A577" s="9" t="s">
        <v>10</v>
      </c>
      <c r="B577" s="14" t="s">
        <v>111</v>
      </c>
      <c r="C577" s="14" t="s">
        <v>1063</v>
      </c>
      <c r="D577" s="22" t="s">
        <v>1064</v>
      </c>
      <c r="E577" s="23" t="n">
        <v>44309</v>
      </c>
      <c r="F577" s="24" t="n">
        <v>13028</v>
      </c>
      <c r="G577" s="19" t="n">
        <v>58</v>
      </c>
      <c r="H577" s="12" t="n">
        <f aca="false">IF(E577="","",((WORKDAY(E577,3,2))))</f>
        <v>44314</v>
      </c>
      <c r="I577" s="12" t="s">
        <v>14</v>
      </c>
      <c r="J577" s="14" t="s">
        <v>15</v>
      </c>
    </row>
    <row r="578" customFormat="false" ht="38.25" hidden="true" customHeight="false" outlineLevel="0" collapsed="false">
      <c r="A578" s="9" t="s">
        <v>10</v>
      </c>
      <c r="B578" s="14" t="s">
        <v>166</v>
      </c>
      <c r="C578" s="14" t="s">
        <v>1065</v>
      </c>
      <c r="D578" s="22" t="s">
        <v>1066</v>
      </c>
      <c r="E578" s="23" t="n">
        <v>44309</v>
      </c>
      <c r="F578" s="24" t="n">
        <v>13028</v>
      </c>
      <c r="G578" s="19" t="n">
        <v>58</v>
      </c>
      <c r="H578" s="12" t="n">
        <f aca="false">IF(E578="","",((WORKDAY(E578,3,2))))</f>
        <v>44314</v>
      </c>
      <c r="I578" s="12" t="s">
        <v>14</v>
      </c>
      <c r="J578" s="14" t="s">
        <v>15</v>
      </c>
    </row>
    <row r="579" customFormat="false" ht="25.5" hidden="true" customHeight="false" outlineLevel="0" collapsed="false">
      <c r="A579" s="9" t="s">
        <v>211</v>
      </c>
      <c r="B579" s="10" t="s">
        <v>211</v>
      </c>
      <c r="C579" s="14" t="s">
        <v>1067</v>
      </c>
      <c r="D579" s="22" t="s">
        <v>1068</v>
      </c>
      <c r="E579" s="23" t="n">
        <v>44309</v>
      </c>
      <c r="F579" s="24" t="n">
        <v>13028</v>
      </c>
      <c r="G579" s="19" t="n">
        <v>108</v>
      </c>
      <c r="H579" s="12" t="n">
        <f aca="false">IF(E579="","",((WORKDAY(E579,3,2))))</f>
        <v>44314</v>
      </c>
      <c r="I579" s="12" t="s">
        <v>14</v>
      </c>
      <c r="J579" s="14" t="s">
        <v>15</v>
      </c>
    </row>
    <row r="580" customFormat="false" ht="25.5" hidden="true" customHeight="false" outlineLevel="0" collapsed="false">
      <c r="A580" s="9" t="s">
        <v>211</v>
      </c>
      <c r="B580" s="10" t="s">
        <v>211</v>
      </c>
      <c r="C580" s="14" t="s">
        <v>1069</v>
      </c>
      <c r="D580" s="22" t="s">
        <v>1070</v>
      </c>
      <c r="E580" s="23" t="n">
        <v>44309</v>
      </c>
      <c r="F580" s="24" t="n">
        <v>13028</v>
      </c>
      <c r="G580" s="19" t="n">
        <v>108</v>
      </c>
      <c r="H580" s="12" t="n">
        <f aca="false">IF(E580="","",((WORKDAY(E580,3,2))))</f>
        <v>44314</v>
      </c>
      <c r="I580" s="12" t="s">
        <v>14</v>
      </c>
      <c r="J580" s="14" t="s">
        <v>15</v>
      </c>
    </row>
    <row r="581" customFormat="false" ht="38.25" hidden="true" customHeight="false" outlineLevel="0" collapsed="false">
      <c r="A581" s="9" t="s">
        <v>211</v>
      </c>
      <c r="B581" s="10" t="s">
        <v>211</v>
      </c>
      <c r="C581" s="14" t="s">
        <v>1071</v>
      </c>
      <c r="D581" s="22" t="s">
        <v>1072</v>
      </c>
      <c r="E581" s="23" t="n">
        <v>44309</v>
      </c>
      <c r="F581" s="24" t="n">
        <v>13028</v>
      </c>
      <c r="G581" s="19" t="n">
        <v>108</v>
      </c>
      <c r="H581" s="12" t="n">
        <f aca="false">IF(E581="","",((WORKDAY(E581,3,2))))</f>
        <v>44314</v>
      </c>
      <c r="I581" s="12" t="s">
        <v>14</v>
      </c>
      <c r="J581" s="14" t="s">
        <v>15</v>
      </c>
    </row>
    <row r="582" customFormat="false" ht="25.5" hidden="true" customHeight="false" outlineLevel="0" collapsed="false">
      <c r="A582" s="9" t="s">
        <v>211</v>
      </c>
      <c r="B582" s="10" t="s">
        <v>211</v>
      </c>
      <c r="C582" s="14" t="s">
        <v>1073</v>
      </c>
      <c r="D582" s="22" t="s">
        <v>1074</v>
      </c>
      <c r="E582" s="23" t="n">
        <v>44309</v>
      </c>
      <c r="F582" s="24" t="n">
        <v>13028</v>
      </c>
      <c r="G582" s="19" t="n">
        <v>109</v>
      </c>
      <c r="H582" s="12" t="n">
        <f aca="false">IF(E582="","",((WORKDAY(E582,3,2))))</f>
        <v>44314</v>
      </c>
      <c r="I582" s="12" t="s">
        <v>14</v>
      </c>
      <c r="J582" s="14" t="s">
        <v>15</v>
      </c>
    </row>
    <row r="583" customFormat="false" ht="25.5" hidden="true" customHeight="false" outlineLevel="0" collapsed="false">
      <c r="A583" s="9" t="s">
        <v>211</v>
      </c>
      <c r="B583" s="10" t="s">
        <v>211</v>
      </c>
      <c r="C583" s="14" t="s">
        <v>593</v>
      </c>
      <c r="D583" s="22" t="s">
        <v>1075</v>
      </c>
      <c r="E583" s="23" t="n">
        <v>44309</v>
      </c>
      <c r="F583" s="24" t="n">
        <v>13028</v>
      </c>
      <c r="G583" s="19" t="n">
        <v>109</v>
      </c>
      <c r="H583" s="12" t="n">
        <f aca="false">IF(E583="","",((WORKDAY(E583,3,2))))</f>
        <v>44314</v>
      </c>
      <c r="I583" s="12" t="s">
        <v>14</v>
      </c>
      <c r="J583" s="14" t="s">
        <v>56</v>
      </c>
    </row>
    <row r="584" customFormat="false" ht="25.5" hidden="true" customHeight="false" outlineLevel="0" collapsed="false">
      <c r="A584" s="9" t="s">
        <v>248</v>
      </c>
      <c r="B584" s="10" t="s">
        <v>248</v>
      </c>
      <c r="C584" s="14" t="s">
        <v>743</v>
      </c>
      <c r="D584" s="22" t="s">
        <v>1076</v>
      </c>
      <c r="E584" s="23" t="n">
        <v>44309</v>
      </c>
      <c r="F584" s="24" t="n">
        <v>13028</v>
      </c>
      <c r="G584" s="19" t="n">
        <v>139</v>
      </c>
      <c r="H584" s="12" t="n">
        <f aca="false">IF(E584="","",((WORKDAY(E584,3,2))))</f>
        <v>44314</v>
      </c>
      <c r="I584" s="12" t="s">
        <v>14</v>
      </c>
      <c r="J584" s="14" t="s">
        <v>15</v>
      </c>
    </row>
    <row r="585" customFormat="false" ht="38.25" hidden="true" customHeight="false" outlineLevel="0" collapsed="false">
      <c r="A585" s="9" t="s">
        <v>10</v>
      </c>
      <c r="B585" s="14" t="s">
        <v>138</v>
      </c>
      <c r="C585" s="14" t="s">
        <v>1077</v>
      </c>
      <c r="D585" s="22" t="s">
        <v>1078</v>
      </c>
      <c r="E585" s="23" t="n">
        <v>44312</v>
      </c>
      <c r="F585" s="24" t="n">
        <v>13029</v>
      </c>
      <c r="G585" s="19" t="n">
        <v>5</v>
      </c>
      <c r="H585" s="12" t="n">
        <f aca="false">IF(E585="","",((WORKDAY(E585,3,2))))</f>
        <v>44315</v>
      </c>
      <c r="I585" s="12" t="s">
        <v>14</v>
      </c>
      <c r="J585" s="14" t="s">
        <v>56</v>
      </c>
    </row>
    <row r="586" customFormat="false" ht="38.25" hidden="true" customHeight="false" outlineLevel="0" collapsed="false">
      <c r="A586" s="9" t="s">
        <v>10</v>
      </c>
      <c r="B586" s="14" t="s">
        <v>53</v>
      </c>
      <c r="C586" s="14" t="s">
        <v>1079</v>
      </c>
      <c r="D586" s="22" t="s">
        <v>1080</v>
      </c>
      <c r="E586" s="23" t="n">
        <v>44312</v>
      </c>
      <c r="F586" s="24" t="n">
        <v>13029</v>
      </c>
      <c r="G586" s="19" t="n">
        <v>5</v>
      </c>
      <c r="H586" s="12" t="n">
        <f aca="false">IF(E586="","",((WORKDAY(E586,3,2))))</f>
        <v>44315</v>
      </c>
      <c r="I586" s="12" t="s">
        <v>14</v>
      </c>
      <c r="J586" s="14" t="s">
        <v>15</v>
      </c>
    </row>
    <row r="587" customFormat="false" ht="38.25" hidden="true" customHeight="false" outlineLevel="0" collapsed="false">
      <c r="A587" s="9" t="s">
        <v>10</v>
      </c>
      <c r="B587" s="14" t="s">
        <v>47</v>
      </c>
      <c r="C587" s="14" t="s">
        <v>1081</v>
      </c>
      <c r="D587" s="22" t="s">
        <v>957</v>
      </c>
      <c r="E587" s="23" t="n">
        <v>44312</v>
      </c>
      <c r="F587" s="24" t="n">
        <v>13029</v>
      </c>
      <c r="G587" s="19" t="n">
        <v>5</v>
      </c>
      <c r="H587" s="12" t="n">
        <f aca="false">IF(E587="","",((WORKDAY(E587,3,2))))</f>
        <v>44315</v>
      </c>
      <c r="I587" s="12" t="s">
        <v>14</v>
      </c>
      <c r="J587" s="14" t="s">
        <v>15</v>
      </c>
    </row>
    <row r="588" customFormat="false" ht="38.25" hidden="true" customHeight="false" outlineLevel="0" collapsed="false">
      <c r="A588" s="9" t="s">
        <v>10</v>
      </c>
      <c r="B588" s="14" t="s">
        <v>71</v>
      </c>
      <c r="C588" s="14" t="s">
        <v>1082</v>
      </c>
      <c r="D588" s="22" t="s">
        <v>1083</v>
      </c>
      <c r="E588" s="23" t="n">
        <v>44312</v>
      </c>
      <c r="F588" s="24" t="n">
        <v>13029</v>
      </c>
      <c r="G588" s="19" t="n">
        <v>5</v>
      </c>
      <c r="H588" s="12" t="n">
        <f aca="false">IF(E588="","",((WORKDAY(E588,3,2))))</f>
        <v>44315</v>
      </c>
      <c r="I588" s="12" t="s">
        <v>14</v>
      </c>
      <c r="J588" s="14" t="s">
        <v>15</v>
      </c>
    </row>
    <row r="589" customFormat="false" ht="63.75" hidden="true" customHeight="false" outlineLevel="0" collapsed="false">
      <c r="A589" s="9" t="s">
        <v>10</v>
      </c>
      <c r="B589" s="10" t="s">
        <v>161</v>
      </c>
      <c r="C589" s="14" t="s">
        <v>1084</v>
      </c>
      <c r="D589" s="22" t="s">
        <v>1085</v>
      </c>
      <c r="E589" s="23" t="n">
        <v>44312</v>
      </c>
      <c r="F589" s="24" t="n">
        <v>13029</v>
      </c>
      <c r="G589" s="19" t="n">
        <v>5</v>
      </c>
      <c r="H589" s="12" t="n">
        <f aca="false">IF(E589="","",((WORKDAY(E589,3,2))))</f>
        <v>44315</v>
      </c>
      <c r="I589" s="12" t="s">
        <v>14</v>
      </c>
      <c r="J589" s="14" t="s">
        <v>15</v>
      </c>
    </row>
    <row r="590" customFormat="false" ht="38.25" hidden="true" customHeight="false" outlineLevel="0" collapsed="false">
      <c r="A590" s="9" t="s">
        <v>10</v>
      </c>
      <c r="B590" s="14" t="s">
        <v>47</v>
      </c>
      <c r="C590" s="14" t="s">
        <v>1086</v>
      </c>
      <c r="D590" s="22" t="s">
        <v>957</v>
      </c>
      <c r="E590" s="23" t="n">
        <v>44312</v>
      </c>
      <c r="F590" s="24" t="n">
        <v>13029</v>
      </c>
      <c r="G590" s="19" t="n">
        <v>5</v>
      </c>
      <c r="H590" s="12" t="n">
        <f aca="false">IF(E590="","",((WORKDAY(E590,3,2))))</f>
        <v>44315</v>
      </c>
      <c r="I590" s="12" t="s">
        <v>14</v>
      </c>
      <c r="J590" s="14" t="s">
        <v>15</v>
      </c>
    </row>
    <row r="591" customFormat="false" ht="38.25" hidden="true" customHeight="false" outlineLevel="0" collapsed="false">
      <c r="A591" s="9" t="s">
        <v>10</v>
      </c>
      <c r="B591" s="14" t="s">
        <v>47</v>
      </c>
      <c r="C591" s="14" t="s">
        <v>1087</v>
      </c>
      <c r="D591" s="22" t="s">
        <v>1088</v>
      </c>
      <c r="E591" s="23" t="n">
        <v>44312</v>
      </c>
      <c r="F591" s="24" t="n">
        <v>13029</v>
      </c>
      <c r="G591" s="19" t="n">
        <v>6</v>
      </c>
      <c r="H591" s="12" t="n">
        <f aca="false">IF(E591="","",((WORKDAY(E591,3,2))))</f>
        <v>44315</v>
      </c>
      <c r="I591" s="12" t="s">
        <v>14</v>
      </c>
      <c r="J591" s="14" t="s">
        <v>15</v>
      </c>
    </row>
    <row r="592" customFormat="false" ht="38.25" hidden="true" customHeight="false" outlineLevel="0" collapsed="false">
      <c r="A592" s="9" t="s">
        <v>10</v>
      </c>
      <c r="B592" s="14" t="s">
        <v>47</v>
      </c>
      <c r="C592" s="14" t="s">
        <v>1089</v>
      </c>
      <c r="D592" s="22" t="s">
        <v>1090</v>
      </c>
      <c r="E592" s="23" t="n">
        <v>44312</v>
      </c>
      <c r="F592" s="24" t="n">
        <v>13029</v>
      </c>
      <c r="G592" s="19" t="n">
        <v>6</v>
      </c>
      <c r="H592" s="12" t="n">
        <f aca="false">IF(E592="","",((WORKDAY(E592,3,2))))</f>
        <v>44315</v>
      </c>
      <c r="I592" s="12" t="s">
        <v>14</v>
      </c>
      <c r="J592" s="14" t="s">
        <v>38</v>
      </c>
    </row>
    <row r="593" customFormat="false" ht="25.5" hidden="true" customHeight="false" outlineLevel="0" collapsed="false">
      <c r="A593" s="9" t="s">
        <v>485</v>
      </c>
      <c r="B593" s="10" t="s">
        <v>485</v>
      </c>
      <c r="C593" s="14" t="s">
        <v>1091</v>
      </c>
      <c r="D593" s="22" t="s">
        <v>1092</v>
      </c>
      <c r="E593" s="23" t="n">
        <v>44312</v>
      </c>
      <c r="F593" s="24" t="n">
        <v>13029</v>
      </c>
      <c r="G593" s="19" t="n">
        <v>50</v>
      </c>
      <c r="H593" s="12" t="n">
        <f aca="false">IF(E593="","",((WORKDAY(E593,3,2))))</f>
        <v>44315</v>
      </c>
      <c r="I593" s="12" t="s">
        <v>14</v>
      </c>
      <c r="J593" s="14" t="s">
        <v>15</v>
      </c>
    </row>
    <row r="594" customFormat="false" ht="63.75" hidden="true" customHeight="false" outlineLevel="0" collapsed="false">
      <c r="A594" s="9" t="s">
        <v>485</v>
      </c>
      <c r="B594" s="10" t="s">
        <v>485</v>
      </c>
      <c r="C594" s="14" t="s">
        <v>1093</v>
      </c>
      <c r="D594" s="22" t="s">
        <v>1094</v>
      </c>
      <c r="E594" s="23" t="n">
        <v>44312</v>
      </c>
      <c r="F594" s="24" t="n">
        <v>13029</v>
      </c>
      <c r="G594" s="19" t="n">
        <v>50</v>
      </c>
      <c r="H594" s="12" t="n">
        <f aca="false">IF(E594="","",((WORKDAY(E594,3,2))))</f>
        <v>44315</v>
      </c>
      <c r="I594" s="12" t="s">
        <v>14</v>
      </c>
      <c r="J594" s="14" t="s">
        <v>38</v>
      </c>
    </row>
    <row r="595" customFormat="false" ht="38.25" hidden="true" customHeight="false" outlineLevel="0" collapsed="false">
      <c r="A595" s="9" t="s">
        <v>57</v>
      </c>
      <c r="B595" s="10" t="s">
        <v>57</v>
      </c>
      <c r="C595" s="14" t="s">
        <v>1095</v>
      </c>
      <c r="D595" s="22" t="s">
        <v>886</v>
      </c>
      <c r="E595" s="23" t="n">
        <v>44312</v>
      </c>
      <c r="F595" s="24" t="n">
        <v>13029</v>
      </c>
      <c r="G595" s="19" t="n">
        <v>54</v>
      </c>
      <c r="H595" s="12" t="n">
        <f aca="false">IF(E595="","",((WORKDAY(E595,3,2))))</f>
        <v>44315</v>
      </c>
      <c r="I595" s="12" t="s">
        <v>14</v>
      </c>
      <c r="J595" s="14" t="s">
        <v>15</v>
      </c>
    </row>
    <row r="596" customFormat="false" ht="38.25" hidden="true" customHeight="false" outlineLevel="0" collapsed="false">
      <c r="A596" s="9" t="s">
        <v>10</v>
      </c>
      <c r="B596" s="14" t="s">
        <v>47</v>
      </c>
      <c r="C596" s="14" t="s">
        <v>1096</v>
      </c>
      <c r="D596" s="22" t="s">
        <v>957</v>
      </c>
      <c r="E596" s="23" t="n">
        <v>44313</v>
      </c>
      <c r="F596" s="24" t="n">
        <v>13030</v>
      </c>
      <c r="G596" s="19" t="n">
        <v>22</v>
      </c>
      <c r="H596" s="12" t="n">
        <f aca="false">IF(E596="","",((WORKDAY(E596,3,2))))</f>
        <v>44316</v>
      </c>
      <c r="I596" s="12" t="s">
        <v>14</v>
      </c>
      <c r="J596" s="14" t="s">
        <v>15</v>
      </c>
    </row>
    <row r="597" customFormat="false" ht="63.75" hidden="true" customHeight="false" outlineLevel="0" collapsed="false">
      <c r="A597" s="9" t="s">
        <v>10</v>
      </c>
      <c r="B597" s="10" t="s">
        <v>161</v>
      </c>
      <c r="C597" s="14" t="s">
        <v>1097</v>
      </c>
      <c r="D597" s="22" t="s">
        <v>1098</v>
      </c>
      <c r="E597" s="23" t="n">
        <v>44313</v>
      </c>
      <c r="F597" s="24" t="n">
        <v>13030</v>
      </c>
      <c r="G597" s="19" t="n">
        <v>22</v>
      </c>
      <c r="H597" s="12" t="n">
        <f aca="false">IF(E597="","",((WORKDAY(E597,3,2))))</f>
        <v>44316</v>
      </c>
      <c r="I597" s="12" t="s">
        <v>14</v>
      </c>
      <c r="J597" s="14" t="s">
        <v>15</v>
      </c>
    </row>
    <row r="598" customFormat="false" ht="38.25" hidden="true" customHeight="false" outlineLevel="0" collapsed="false">
      <c r="A598" s="9" t="s">
        <v>10</v>
      </c>
      <c r="B598" s="14" t="s">
        <v>11</v>
      </c>
      <c r="C598" s="14" t="s">
        <v>1099</v>
      </c>
      <c r="D598" s="22" t="s">
        <v>1100</v>
      </c>
      <c r="E598" s="23" t="n">
        <v>44313</v>
      </c>
      <c r="F598" s="24" t="n">
        <v>13030</v>
      </c>
      <c r="G598" s="19" t="n">
        <v>22</v>
      </c>
      <c r="H598" s="12" t="n">
        <f aca="false">IF(E598="","",((WORKDAY(E598,3,2))))</f>
        <v>44316</v>
      </c>
      <c r="I598" s="12" t="s">
        <v>14</v>
      </c>
      <c r="J598" s="14" t="s">
        <v>15</v>
      </c>
    </row>
    <row r="599" customFormat="false" ht="25.5" hidden="true" customHeight="false" outlineLevel="0" collapsed="false">
      <c r="A599" s="9" t="s">
        <v>240</v>
      </c>
      <c r="B599" s="10" t="s">
        <v>240</v>
      </c>
      <c r="C599" s="14" t="s">
        <v>1101</v>
      </c>
      <c r="D599" s="22" t="s">
        <v>1102</v>
      </c>
      <c r="E599" s="23" t="n">
        <v>44313</v>
      </c>
      <c r="F599" s="24" t="n">
        <v>13030</v>
      </c>
      <c r="G599" s="19" t="n">
        <v>116</v>
      </c>
      <c r="H599" s="12" t="n">
        <f aca="false">IF(E599="","",((WORKDAY(E599,3,2))))</f>
        <v>44316</v>
      </c>
      <c r="I599" s="12" t="s">
        <v>14</v>
      </c>
      <c r="J599" s="14" t="s">
        <v>56</v>
      </c>
    </row>
    <row r="600" customFormat="false" ht="25.5" hidden="true" customHeight="false" outlineLevel="0" collapsed="false">
      <c r="A600" s="9" t="s">
        <v>1103</v>
      </c>
      <c r="B600" s="10" t="s">
        <v>1103</v>
      </c>
      <c r="C600" s="14" t="s">
        <v>246</v>
      </c>
      <c r="D600" s="22" t="s">
        <v>1104</v>
      </c>
      <c r="E600" s="23" t="n">
        <v>44313</v>
      </c>
      <c r="F600" s="24" t="n">
        <v>13030</v>
      </c>
      <c r="G600" s="19" t="n">
        <v>117</v>
      </c>
      <c r="H600" s="12" t="n">
        <f aca="false">IF(E600="","",((WORKDAY(E600,3,2))))</f>
        <v>44316</v>
      </c>
      <c r="I600" s="12" t="s">
        <v>14</v>
      </c>
      <c r="J600" s="14" t="s">
        <v>56</v>
      </c>
    </row>
    <row r="601" customFormat="false" ht="25.5" hidden="true" customHeight="false" outlineLevel="0" collapsed="false">
      <c r="A601" s="9" t="s">
        <v>80</v>
      </c>
      <c r="B601" s="10" t="s">
        <v>80</v>
      </c>
      <c r="C601" s="14" t="s">
        <v>1105</v>
      </c>
      <c r="D601" s="22" t="s">
        <v>1106</v>
      </c>
      <c r="E601" s="23" t="n">
        <v>44313</v>
      </c>
      <c r="F601" s="24" t="n">
        <v>13030</v>
      </c>
      <c r="G601" s="19" t="n">
        <v>119</v>
      </c>
      <c r="H601" s="12" t="n">
        <f aca="false">IF(E601="","",((WORKDAY(E601,3,2))))</f>
        <v>44316</v>
      </c>
      <c r="I601" s="12" t="s">
        <v>14</v>
      </c>
      <c r="J601" s="14" t="s">
        <v>15</v>
      </c>
    </row>
    <row r="602" customFormat="false" ht="25.5" hidden="true" customHeight="false" outlineLevel="0" collapsed="false">
      <c r="A602" s="9" t="s">
        <v>211</v>
      </c>
      <c r="B602" s="10" t="s">
        <v>211</v>
      </c>
      <c r="C602" s="14" t="s">
        <v>593</v>
      </c>
      <c r="D602" s="22" t="s">
        <v>1075</v>
      </c>
      <c r="E602" s="23" t="n">
        <v>44313</v>
      </c>
      <c r="F602" s="24" t="n">
        <v>13030</v>
      </c>
      <c r="G602" s="19" t="n">
        <v>147</v>
      </c>
      <c r="H602" s="12" t="n">
        <f aca="false">IF(E602="","",((WORKDAY(E602,3,2))))</f>
        <v>44316</v>
      </c>
      <c r="I602" s="12" t="s">
        <v>14</v>
      </c>
      <c r="J602" s="14" t="s">
        <v>56</v>
      </c>
    </row>
    <row r="603" customFormat="false" ht="25.5" hidden="true" customHeight="false" outlineLevel="0" collapsed="false">
      <c r="A603" s="9" t="s">
        <v>333</v>
      </c>
      <c r="B603" s="10" t="s">
        <v>333</v>
      </c>
      <c r="C603" s="14" t="s">
        <v>1107</v>
      </c>
      <c r="D603" s="22" t="s">
        <v>507</v>
      </c>
      <c r="E603" s="23" t="n">
        <v>44313</v>
      </c>
      <c r="F603" s="24" t="n">
        <v>13030</v>
      </c>
      <c r="G603" s="19" t="n">
        <v>156</v>
      </c>
      <c r="H603" s="12" t="n">
        <f aca="false">IF(E603="","",((WORKDAY(E603,3,2))))</f>
        <v>44316</v>
      </c>
      <c r="I603" s="12" t="s">
        <v>14</v>
      </c>
      <c r="J603" s="14" t="s">
        <v>15</v>
      </c>
    </row>
    <row r="604" customFormat="false" ht="25.5" hidden="true" customHeight="false" outlineLevel="0" collapsed="false">
      <c r="A604" s="9" t="s">
        <v>333</v>
      </c>
      <c r="B604" s="10" t="s">
        <v>333</v>
      </c>
      <c r="C604" s="14" t="s">
        <v>593</v>
      </c>
      <c r="D604" s="22" t="s">
        <v>1108</v>
      </c>
      <c r="E604" s="23" t="n">
        <v>44313</v>
      </c>
      <c r="F604" s="24" t="n">
        <v>13030</v>
      </c>
      <c r="G604" s="19" t="n">
        <v>157</v>
      </c>
      <c r="H604" s="12" t="n">
        <f aca="false">IF(E604="","",((WORKDAY(E604,3,2))))</f>
        <v>44316</v>
      </c>
      <c r="I604" s="12" t="s">
        <v>14</v>
      </c>
      <c r="J604" s="14" t="s">
        <v>56</v>
      </c>
    </row>
    <row r="605" customFormat="false" ht="25.5" hidden="true" customHeight="false" outlineLevel="0" collapsed="false">
      <c r="A605" s="9" t="s">
        <v>248</v>
      </c>
      <c r="B605" s="10" t="s">
        <v>248</v>
      </c>
      <c r="C605" s="14" t="s">
        <v>389</v>
      </c>
      <c r="D605" s="22" t="s">
        <v>1109</v>
      </c>
      <c r="E605" s="23" t="n">
        <v>44313</v>
      </c>
      <c r="F605" s="24" t="n">
        <v>13030</v>
      </c>
      <c r="G605" s="19" t="n">
        <v>157</v>
      </c>
      <c r="H605" s="12" t="n">
        <f aca="false">IF(E605="","",((WORKDAY(E605,3,2))))</f>
        <v>44316</v>
      </c>
      <c r="I605" s="12" t="s">
        <v>14</v>
      </c>
      <c r="J605" s="14" t="s">
        <v>38</v>
      </c>
    </row>
    <row r="606" customFormat="false" ht="38.25" hidden="true" customHeight="false" outlineLevel="0" collapsed="false">
      <c r="A606" s="9" t="s">
        <v>10</v>
      </c>
      <c r="B606" s="14" t="s">
        <v>53</v>
      </c>
      <c r="C606" s="14" t="s">
        <v>1110</v>
      </c>
      <c r="D606" s="22" t="s">
        <v>1111</v>
      </c>
      <c r="E606" s="23" t="n">
        <v>44314</v>
      </c>
      <c r="F606" s="24" t="n">
        <v>13031</v>
      </c>
      <c r="G606" s="19" t="n">
        <v>21</v>
      </c>
      <c r="H606" s="12" t="n">
        <f aca="false">IF(E606="","",((WORKDAY(E606,3,2))))</f>
        <v>44319</v>
      </c>
      <c r="I606" s="12" t="s">
        <v>14</v>
      </c>
      <c r="J606" s="14" t="s">
        <v>15</v>
      </c>
    </row>
    <row r="607" customFormat="false" ht="63.75" hidden="true" customHeight="false" outlineLevel="0" collapsed="false">
      <c r="A607" s="9" t="s">
        <v>10</v>
      </c>
      <c r="B607" s="10" t="s">
        <v>161</v>
      </c>
      <c r="C607" s="14" t="s">
        <v>1112</v>
      </c>
      <c r="D607" s="22" t="s">
        <v>1113</v>
      </c>
      <c r="E607" s="23" t="n">
        <v>44314</v>
      </c>
      <c r="F607" s="24" t="n">
        <v>13031</v>
      </c>
      <c r="G607" s="19" t="n">
        <v>21</v>
      </c>
      <c r="H607" s="12" t="n">
        <f aca="false">IF(E607="","",((WORKDAY(E607,3,2))))</f>
        <v>44319</v>
      </c>
      <c r="I607" s="12" t="s">
        <v>14</v>
      </c>
      <c r="J607" s="14" t="s">
        <v>38</v>
      </c>
    </row>
    <row r="608" customFormat="false" ht="63.75" hidden="true" customHeight="false" outlineLevel="0" collapsed="false">
      <c r="A608" s="9" t="s">
        <v>10</v>
      </c>
      <c r="B608" s="10" t="s">
        <v>161</v>
      </c>
      <c r="C608" s="14" t="s">
        <v>1114</v>
      </c>
      <c r="D608" s="22" t="s">
        <v>1115</v>
      </c>
      <c r="E608" s="23" t="n">
        <v>44314</v>
      </c>
      <c r="F608" s="24" t="n">
        <v>13031</v>
      </c>
      <c r="G608" s="19" t="n">
        <v>23</v>
      </c>
      <c r="H608" s="12" t="n">
        <f aca="false">IF(E608="","",((WORKDAY(E608,3,2))))</f>
        <v>44319</v>
      </c>
      <c r="I608" s="12" t="s">
        <v>14</v>
      </c>
      <c r="J608" s="14" t="s">
        <v>15</v>
      </c>
    </row>
    <row r="609" customFormat="false" ht="38.25" hidden="true" customHeight="false" outlineLevel="0" collapsed="false">
      <c r="A609" s="9" t="s">
        <v>1116</v>
      </c>
      <c r="B609" s="10" t="s">
        <v>1116</v>
      </c>
      <c r="C609" s="14" t="s">
        <v>246</v>
      </c>
      <c r="D609" s="22" t="s">
        <v>1117</v>
      </c>
      <c r="E609" s="23" t="n">
        <v>44314</v>
      </c>
      <c r="F609" s="24" t="n">
        <v>13031</v>
      </c>
      <c r="G609" s="19" t="n">
        <v>125</v>
      </c>
      <c r="H609" s="12" t="n">
        <f aca="false">IF(E609="","",((WORKDAY(E609,3,2))))</f>
        <v>44319</v>
      </c>
      <c r="I609" s="12" t="s">
        <v>14</v>
      </c>
      <c r="J609" s="14" t="s">
        <v>15</v>
      </c>
    </row>
    <row r="610" customFormat="false" ht="25.5" hidden="true" customHeight="false" outlineLevel="0" collapsed="false">
      <c r="A610" s="9" t="s">
        <v>1118</v>
      </c>
      <c r="B610" s="10" t="s">
        <v>1118</v>
      </c>
      <c r="C610" s="14" t="s">
        <v>246</v>
      </c>
      <c r="D610" s="22" t="s">
        <v>1119</v>
      </c>
      <c r="E610" s="23" t="n">
        <v>44314</v>
      </c>
      <c r="F610" s="24" t="n">
        <v>13031</v>
      </c>
      <c r="G610" s="19" t="n">
        <v>126</v>
      </c>
      <c r="H610" s="12" t="n">
        <f aca="false">IF(E610="","",((WORKDAY(E610,3,2))))</f>
        <v>44319</v>
      </c>
      <c r="I610" s="12" t="s">
        <v>14</v>
      </c>
      <c r="J610" s="14" t="s">
        <v>15</v>
      </c>
    </row>
    <row r="611" customFormat="false" ht="25.5" hidden="true" customHeight="false" outlineLevel="0" collapsed="false">
      <c r="A611" s="9" t="s">
        <v>300</v>
      </c>
      <c r="B611" s="10" t="s">
        <v>300</v>
      </c>
      <c r="C611" s="14" t="s">
        <v>355</v>
      </c>
      <c r="D611" s="22" t="s">
        <v>1120</v>
      </c>
      <c r="E611" s="23" t="n">
        <v>44314</v>
      </c>
      <c r="F611" s="24" t="n">
        <v>13031</v>
      </c>
      <c r="G611" s="19" t="n">
        <v>131</v>
      </c>
      <c r="H611" s="12" t="n">
        <f aca="false">IF(E611="","",((WORKDAY(E611,3,2))))</f>
        <v>44319</v>
      </c>
      <c r="I611" s="12" t="s">
        <v>14</v>
      </c>
      <c r="J611" s="14" t="s">
        <v>38</v>
      </c>
    </row>
    <row r="612" customFormat="false" ht="25.5" hidden="true" customHeight="false" outlineLevel="0" collapsed="false">
      <c r="A612" s="9" t="s">
        <v>302</v>
      </c>
      <c r="B612" s="10" t="s">
        <v>302</v>
      </c>
      <c r="C612" s="14" t="s">
        <v>595</v>
      </c>
      <c r="D612" s="22" t="s">
        <v>1121</v>
      </c>
      <c r="E612" s="23" t="n">
        <v>44314</v>
      </c>
      <c r="F612" s="24" t="n">
        <v>13031</v>
      </c>
      <c r="G612" s="19" t="n">
        <v>133</v>
      </c>
      <c r="H612" s="12" t="n">
        <f aca="false">IF(E612="","",((WORKDAY(E612,3,2))))</f>
        <v>44319</v>
      </c>
      <c r="I612" s="12" t="s">
        <v>14</v>
      </c>
      <c r="J612" s="14" t="s">
        <v>56</v>
      </c>
    </row>
    <row r="613" customFormat="false" ht="25.5" hidden="true" customHeight="false" outlineLevel="0" collapsed="false">
      <c r="A613" s="9" t="s">
        <v>333</v>
      </c>
      <c r="B613" s="10" t="s">
        <v>333</v>
      </c>
      <c r="C613" s="14" t="s">
        <v>595</v>
      </c>
      <c r="D613" s="22" t="s">
        <v>1122</v>
      </c>
      <c r="E613" s="23" t="n">
        <v>44314</v>
      </c>
      <c r="F613" s="24" t="n">
        <v>13031</v>
      </c>
      <c r="G613" s="19" t="n">
        <v>160</v>
      </c>
      <c r="H613" s="12" t="n">
        <f aca="false">IF(E613="","",((WORKDAY(E613,3,2))))</f>
        <v>44319</v>
      </c>
      <c r="I613" s="12" t="s">
        <v>14</v>
      </c>
      <c r="J613" s="14" t="s">
        <v>56</v>
      </c>
    </row>
    <row r="614" customFormat="false" ht="25.5" hidden="true" customHeight="false" outlineLevel="0" collapsed="false">
      <c r="A614" s="9" t="s">
        <v>16</v>
      </c>
      <c r="B614" s="10" t="s">
        <v>16</v>
      </c>
      <c r="C614" s="14" t="s">
        <v>1123</v>
      </c>
      <c r="D614" s="22" t="s">
        <v>1124</v>
      </c>
      <c r="E614" s="23" t="n">
        <v>44314</v>
      </c>
      <c r="F614" s="24" t="n">
        <v>13031</v>
      </c>
      <c r="G614" s="19" t="n">
        <v>167</v>
      </c>
      <c r="H614" s="12" t="n">
        <f aca="false">IF(E614="","",((WORKDAY(E614,3,2))))</f>
        <v>44319</v>
      </c>
      <c r="I614" s="12" t="s">
        <v>14</v>
      </c>
      <c r="J614" s="14" t="s">
        <v>15</v>
      </c>
    </row>
    <row r="615" customFormat="false" ht="38.25" hidden="true" customHeight="false" outlineLevel="0" collapsed="false">
      <c r="A615" s="9" t="s">
        <v>10</v>
      </c>
      <c r="B615" s="14" t="s">
        <v>47</v>
      </c>
      <c r="C615" s="14" t="s">
        <v>1125</v>
      </c>
      <c r="D615" s="22" t="s">
        <v>1126</v>
      </c>
      <c r="E615" s="23" t="n">
        <v>44315</v>
      </c>
      <c r="F615" s="24" t="n">
        <v>13032</v>
      </c>
      <c r="G615" s="19" t="n">
        <v>35</v>
      </c>
      <c r="H615" s="12" t="n">
        <f aca="false">IF(E615="","",((WORKDAY(E615,3,2))))</f>
        <v>44320</v>
      </c>
      <c r="I615" s="12" t="s">
        <v>14</v>
      </c>
      <c r="J615" s="14" t="s">
        <v>15</v>
      </c>
    </row>
    <row r="616" customFormat="false" ht="76.5" hidden="true" customHeight="false" outlineLevel="0" collapsed="false">
      <c r="A616" s="9" t="s">
        <v>10</v>
      </c>
      <c r="B616" s="14" t="s">
        <v>50</v>
      </c>
      <c r="C616" s="14" t="s">
        <v>1127</v>
      </c>
      <c r="D616" s="22" t="s">
        <v>1128</v>
      </c>
      <c r="E616" s="23" t="n">
        <v>44315</v>
      </c>
      <c r="F616" s="24" t="n">
        <v>13032</v>
      </c>
      <c r="G616" s="19" t="n">
        <v>35</v>
      </c>
      <c r="H616" s="12" t="n">
        <f aca="false">IF(E616="","",((WORKDAY(E616,3,2))))</f>
        <v>44320</v>
      </c>
      <c r="I616" s="12" t="s">
        <v>14</v>
      </c>
      <c r="J616" s="14" t="s">
        <v>15</v>
      </c>
    </row>
    <row r="617" customFormat="false" ht="25.5" hidden="true" customHeight="false" outlineLevel="0" collapsed="false">
      <c r="A617" s="9" t="s">
        <v>589</v>
      </c>
      <c r="B617" s="10" t="s">
        <v>589</v>
      </c>
      <c r="C617" s="14" t="s">
        <v>220</v>
      </c>
      <c r="D617" s="22" t="s">
        <v>1129</v>
      </c>
      <c r="E617" s="23" t="n">
        <v>44315</v>
      </c>
      <c r="F617" s="24" t="n">
        <v>13032</v>
      </c>
      <c r="G617" s="19" t="n">
        <v>131</v>
      </c>
      <c r="H617" s="12" t="n">
        <f aca="false">IF(E617="","",((WORKDAY(E617,3,2))))</f>
        <v>44320</v>
      </c>
      <c r="I617" s="12" t="s">
        <v>14</v>
      </c>
      <c r="J617" s="14" t="s">
        <v>15</v>
      </c>
    </row>
    <row r="618" customFormat="false" ht="25.5" hidden="true" customHeight="false" outlineLevel="0" collapsed="false">
      <c r="A618" s="9" t="s">
        <v>326</v>
      </c>
      <c r="B618" s="10" t="s">
        <v>326</v>
      </c>
      <c r="C618" s="14" t="s">
        <v>1130</v>
      </c>
      <c r="D618" s="22" t="s">
        <v>1131</v>
      </c>
      <c r="E618" s="23" t="n">
        <v>44315</v>
      </c>
      <c r="F618" s="24" t="n">
        <v>13032</v>
      </c>
      <c r="G618" s="19" t="n">
        <v>136</v>
      </c>
      <c r="H618" s="12" t="n">
        <f aca="false">IF(E618="","",((WORKDAY(E618,3,2))))</f>
        <v>44320</v>
      </c>
      <c r="I618" s="12" t="s">
        <v>14</v>
      </c>
      <c r="J618" s="14" t="s">
        <v>15</v>
      </c>
    </row>
    <row r="619" customFormat="false" ht="38.25" hidden="true" customHeight="false" outlineLevel="0" collapsed="false">
      <c r="A619" s="9" t="s">
        <v>192</v>
      </c>
      <c r="B619" s="10" t="s">
        <v>192</v>
      </c>
      <c r="C619" s="14" t="s">
        <v>663</v>
      </c>
      <c r="D619" s="22" t="s">
        <v>1132</v>
      </c>
      <c r="E619" s="23" t="n">
        <v>44315</v>
      </c>
      <c r="F619" s="24" t="n">
        <v>13032</v>
      </c>
      <c r="G619" s="19" t="n">
        <v>143</v>
      </c>
      <c r="H619" s="12" t="n">
        <f aca="false">IF(E619="","",((WORKDAY(E619,3,2))))</f>
        <v>44320</v>
      </c>
      <c r="I619" s="12" t="s">
        <v>14</v>
      </c>
      <c r="J619" s="14" t="s">
        <v>56</v>
      </c>
    </row>
    <row r="620" customFormat="false" ht="38.25" hidden="true" customHeight="false" outlineLevel="0" collapsed="false">
      <c r="A620" s="9" t="s">
        <v>244</v>
      </c>
      <c r="B620" s="10" t="s">
        <v>1133</v>
      </c>
      <c r="C620" s="14" t="s">
        <v>1134</v>
      </c>
      <c r="D620" s="22" t="s">
        <v>1135</v>
      </c>
      <c r="E620" s="23" t="n">
        <v>44315</v>
      </c>
      <c r="F620" s="24" t="n">
        <v>13032</v>
      </c>
      <c r="G620" s="19" t="n">
        <v>150</v>
      </c>
      <c r="H620" s="12" t="n">
        <f aca="false">IF(E620="","",((WORKDAY(E620,3,2))))</f>
        <v>44320</v>
      </c>
      <c r="I620" s="12" t="s">
        <v>14</v>
      </c>
      <c r="J620" s="14" t="s">
        <v>15</v>
      </c>
    </row>
    <row r="621" customFormat="false" ht="38.25" hidden="true" customHeight="false" outlineLevel="0" collapsed="false">
      <c r="A621" s="9" t="s">
        <v>244</v>
      </c>
      <c r="B621" s="10" t="s">
        <v>1002</v>
      </c>
      <c r="C621" s="14" t="s">
        <v>663</v>
      </c>
      <c r="D621" s="22" t="s">
        <v>1136</v>
      </c>
      <c r="E621" s="23" t="n">
        <v>44315</v>
      </c>
      <c r="F621" s="24" t="n">
        <v>13032</v>
      </c>
      <c r="G621" s="19" t="n">
        <v>150</v>
      </c>
      <c r="H621" s="12" t="n">
        <f aca="false">IF(E621="","",((WORKDAY(E621,3,2))))</f>
        <v>44320</v>
      </c>
      <c r="I621" s="12" t="s">
        <v>14</v>
      </c>
      <c r="J621" s="14" t="s">
        <v>15</v>
      </c>
    </row>
    <row r="622" customFormat="false" ht="38.25" hidden="true" customHeight="false" outlineLevel="0" collapsed="false">
      <c r="A622" s="9" t="s">
        <v>244</v>
      </c>
      <c r="B622" s="14" t="s">
        <v>1133</v>
      </c>
      <c r="C622" s="14" t="s">
        <v>1137</v>
      </c>
      <c r="D622" s="22" t="s">
        <v>1138</v>
      </c>
      <c r="E622" s="23" t="n">
        <v>44315</v>
      </c>
      <c r="F622" s="24" t="n">
        <v>13032</v>
      </c>
      <c r="G622" s="19" t="n">
        <v>150</v>
      </c>
      <c r="H622" s="12" t="n">
        <f aca="false">IF(E622="","",((WORKDAY(E622,3,2))))</f>
        <v>44320</v>
      </c>
      <c r="I622" s="12" t="s">
        <v>14</v>
      </c>
      <c r="J622" s="14" t="s">
        <v>15</v>
      </c>
    </row>
    <row r="623" customFormat="false" ht="25.5" hidden="true" customHeight="false" outlineLevel="0" collapsed="false">
      <c r="A623" s="9" t="s">
        <v>307</v>
      </c>
      <c r="B623" s="10" t="s">
        <v>307</v>
      </c>
      <c r="C623" s="14" t="s">
        <v>752</v>
      </c>
      <c r="D623" s="22" t="s">
        <v>1139</v>
      </c>
      <c r="E623" s="23" t="n">
        <v>44315</v>
      </c>
      <c r="F623" s="24" t="n">
        <v>13032</v>
      </c>
      <c r="G623" s="19" t="n">
        <v>151</v>
      </c>
      <c r="H623" s="12" t="n">
        <f aca="false">IF(E623="","",((WORKDAY(E623,3,2))))</f>
        <v>44320</v>
      </c>
      <c r="I623" s="12" t="s">
        <v>14</v>
      </c>
      <c r="J623" s="14" t="s">
        <v>15</v>
      </c>
    </row>
    <row r="624" customFormat="false" ht="25.5" hidden="true" customHeight="false" outlineLevel="0" collapsed="false">
      <c r="A624" s="9" t="s">
        <v>934</v>
      </c>
      <c r="B624" s="10" t="s">
        <v>934</v>
      </c>
      <c r="C624" s="14" t="s">
        <v>197</v>
      </c>
      <c r="D624" s="22" t="s">
        <v>1140</v>
      </c>
      <c r="E624" s="23" t="n">
        <v>44315</v>
      </c>
      <c r="F624" s="24" t="n">
        <v>13032</v>
      </c>
      <c r="G624" s="19" t="n">
        <v>156</v>
      </c>
      <c r="H624" s="12" t="n">
        <f aca="false">IF(E624="","",((WORKDAY(E624,3,2))))</f>
        <v>44320</v>
      </c>
      <c r="I624" s="12" t="s">
        <v>14</v>
      </c>
      <c r="J624" s="14" t="s">
        <v>15</v>
      </c>
    </row>
    <row r="625" customFormat="false" ht="38.25" hidden="true" customHeight="false" outlineLevel="0" collapsed="false">
      <c r="A625" s="9" t="s">
        <v>934</v>
      </c>
      <c r="B625" s="10" t="s">
        <v>934</v>
      </c>
      <c r="C625" s="14" t="s">
        <v>1141</v>
      </c>
      <c r="D625" s="22" t="s">
        <v>1142</v>
      </c>
      <c r="E625" s="23" t="n">
        <v>44315</v>
      </c>
      <c r="F625" s="24" t="n">
        <v>13032</v>
      </c>
      <c r="G625" s="19" t="n">
        <v>156</v>
      </c>
      <c r="H625" s="12" t="n">
        <f aca="false">IF(E625="","",((WORKDAY(E625,3,2))))</f>
        <v>44320</v>
      </c>
      <c r="I625" s="12" t="s">
        <v>14</v>
      </c>
      <c r="J625" s="14" t="s">
        <v>15</v>
      </c>
    </row>
    <row r="626" customFormat="false" ht="25.5" hidden="true" customHeight="false" outlineLevel="0" collapsed="false">
      <c r="A626" s="9" t="s">
        <v>184</v>
      </c>
      <c r="B626" s="9" t="s">
        <v>184</v>
      </c>
      <c r="C626" s="14" t="s">
        <v>197</v>
      </c>
      <c r="D626" s="22" t="s">
        <v>1143</v>
      </c>
      <c r="E626" s="23" t="n">
        <v>44315</v>
      </c>
      <c r="F626" s="24" t="n">
        <v>13032</v>
      </c>
      <c r="G626" s="19" t="n">
        <v>164</v>
      </c>
      <c r="H626" s="12" t="n">
        <f aca="false">IF(E626="","",((WORKDAY(E626,3,2))))</f>
        <v>44320</v>
      </c>
      <c r="I626" s="12" t="s">
        <v>14</v>
      </c>
      <c r="J626" s="14" t="s">
        <v>56</v>
      </c>
    </row>
    <row r="627" customFormat="false" ht="25.5" hidden="true" customHeight="false" outlineLevel="0" collapsed="false">
      <c r="A627" s="9" t="s">
        <v>16</v>
      </c>
      <c r="B627" s="10" t="s">
        <v>16</v>
      </c>
      <c r="C627" s="14" t="s">
        <v>1144</v>
      </c>
      <c r="D627" s="22" t="s">
        <v>1145</v>
      </c>
      <c r="E627" s="23" t="n">
        <v>44315</v>
      </c>
      <c r="F627" s="24" t="n">
        <v>13032</v>
      </c>
      <c r="G627" s="19" t="n">
        <v>164</v>
      </c>
      <c r="H627" s="12" t="n">
        <f aca="false">IF(E627="","",((WORKDAY(E627,3,2))))</f>
        <v>44320</v>
      </c>
      <c r="I627" s="12" t="s">
        <v>14</v>
      </c>
      <c r="J627" s="14" t="s">
        <v>15</v>
      </c>
    </row>
    <row r="628" customFormat="false" ht="38.25" hidden="true" customHeight="false" outlineLevel="0" collapsed="false">
      <c r="A628" s="9" t="s">
        <v>10</v>
      </c>
      <c r="B628" s="10" t="s">
        <v>62</v>
      </c>
      <c r="C628" s="14" t="s">
        <v>1146</v>
      </c>
      <c r="D628" s="22" t="s">
        <v>1147</v>
      </c>
      <c r="E628" s="23" t="n">
        <v>44316</v>
      </c>
      <c r="F628" s="24" t="n">
        <v>13033</v>
      </c>
      <c r="G628" s="19" t="n">
        <v>15</v>
      </c>
      <c r="H628" s="12" t="n">
        <f aca="false">IF(E628="","",((WORKDAY(E628,3,2))))</f>
        <v>44321</v>
      </c>
      <c r="I628" s="12" t="s">
        <v>14</v>
      </c>
      <c r="J628" s="14" t="s">
        <v>56</v>
      </c>
    </row>
    <row r="629" customFormat="false" ht="38.25" hidden="true" customHeight="false" outlineLevel="0" collapsed="false">
      <c r="A629" s="9" t="s">
        <v>10</v>
      </c>
      <c r="B629" s="10" t="s">
        <v>62</v>
      </c>
      <c r="C629" s="14" t="s">
        <v>1148</v>
      </c>
      <c r="D629" s="22" t="s">
        <v>1149</v>
      </c>
      <c r="E629" s="23" t="n">
        <v>44316</v>
      </c>
      <c r="F629" s="24" t="n">
        <v>13033</v>
      </c>
      <c r="G629" s="19" t="n">
        <v>16</v>
      </c>
      <c r="H629" s="12" t="n">
        <f aca="false">IF(E629="","",((WORKDAY(E629,3,2))))</f>
        <v>44321</v>
      </c>
      <c r="I629" s="12" t="s">
        <v>14</v>
      </c>
      <c r="J629" s="14" t="s">
        <v>56</v>
      </c>
    </row>
    <row r="630" customFormat="false" ht="38.25" hidden="true" customHeight="false" outlineLevel="0" collapsed="false">
      <c r="A630" s="9" t="s">
        <v>10</v>
      </c>
      <c r="B630" s="10" t="s">
        <v>62</v>
      </c>
      <c r="C630" s="14" t="s">
        <v>1150</v>
      </c>
      <c r="D630" s="22" t="s">
        <v>1151</v>
      </c>
      <c r="E630" s="23" t="n">
        <v>44316</v>
      </c>
      <c r="F630" s="24" t="n">
        <v>13033</v>
      </c>
      <c r="G630" s="19" t="n">
        <v>16</v>
      </c>
      <c r="H630" s="12" t="n">
        <f aca="false">IF(E630="","",((WORKDAY(E630,3,2))))</f>
        <v>44321</v>
      </c>
      <c r="I630" s="12" t="s">
        <v>14</v>
      </c>
      <c r="J630" s="14" t="s">
        <v>56</v>
      </c>
    </row>
    <row r="631" customFormat="false" ht="38.25" hidden="true" customHeight="false" outlineLevel="0" collapsed="false">
      <c r="A631" s="9" t="s">
        <v>10</v>
      </c>
      <c r="B631" s="10" t="s">
        <v>101</v>
      </c>
      <c r="C631" s="14" t="s">
        <v>1152</v>
      </c>
      <c r="D631" s="22" t="s">
        <v>1153</v>
      </c>
      <c r="E631" s="23" t="n">
        <v>44316</v>
      </c>
      <c r="F631" s="24" t="n">
        <v>13033</v>
      </c>
      <c r="G631" s="19" t="n">
        <v>16</v>
      </c>
      <c r="H631" s="12" t="n">
        <f aca="false">IF(E631="","",((WORKDAY(E631,3,2))))</f>
        <v>44321</v>
      </c>
      <c r="I631" s="12" t="s">
        <v>14</v>
      </c>
      <c r="J631" s="14" t="s">
        <v>15</v>
      </c>
    </row>
    <row r="632" customFormat="false" ht="63.75" hidden="true" customHeight="false" outlineLevel="0" collapsed="false">
      <c r="A632" s="9" t="s">
        <v>10</v>
      </c>
      <c r="B632" s="10" t="s">
        <v>101</v>
      </c>
      <c r="C632" s="14" t="s">
        <v>1154</v>
      </c>
      <c r="D632" s="22" t="s">
        <v>1155</v>
      </c>
      <c r="E632" s="23" t="n">
        <v>44316</v>
      </c>
      <c r="F632" s="24" t="n">
        <v>13033</v>
      </c>
      <c r="G632" s="19" t="n">
        <v>16</v>
      </c>
      <c r="H632" s="12" t="n">
        <f aca="false">IF(E632="","",((WORKDAY(E632,3,2))))</f>
        <v>44321</v>
      </c>
      <c r="I632" s="12" t="s">
        <v>14</v>
      </c>
      <c r="J632" s="14" t="s">
        <v>38</v>
      </c>
    </row>
    <row r="633" customFormat="false" ht="38.25" hidden="true" customHeight="false" outlineLevel="0" collapsed="false">
      <c r="A633" s="9" t="s">
        <v>10</v>
      </c>
      <c r="B633" s="14" t="s">
        <v>47</v>
      </c>
      <c r="C633" s="14" t="s">
        <v>1156</v>
      </c>
      <c r="D633" s="22" t="s">
        <v>1157</v>
      </c>
      <c r="E633" s="23" t="n">
        <v>44316</v>
      </c>
      <c r="F633" s="24" t="n">
        <v>13033</v>
      </c>
      <c r="G633" s="19" t="n">
        <v>16</v>
      </c>
      <c r="H633" s="12" t="n">
        <f aca="false">IF(E633="","",((WORKDAY(E633,3,2))))</f>
        <v>44321</v>
      </c>
      <c r="I633" s="12" t="s">
        <v>14</v>
      </c>
      <c r="J633" s="14" t="s">
        <v>15</v>
      </c>
    </row>
    <row r="634" customFormat="false" ht="38.25" hidden="true" customHeight="false" outlineLevel="0" collapsed="false">
      <c r="A634" s="9" t="s">
        <v>10</v>
      </c>
      <c r="B634" s="14" t="s">
        <v>127</v>
      </c>
      <c r="C634" s="14" t="s">
        <v>1158</v>
      </c>
      <c r="D634" s="22" t="s">
        <v>1159</v>
      </c>
      <c r="E634" s="23" t="n">
        <v>44316</v>
      </c>
      <c r="F634" s="24" t="n">
        <v>13033</v>
      </c>
      <c r="G634" s="19" t="n">
        <v>16</v>
      </c>
      <c r="H634" s="12" t="n">
        <f aca="false">IF(E634="","",((WORKDAY(E634,3,2))))</f>
        <v>44321</v>
      </c>
      <c r="I634" s="12" t="s">
        <v>14</v>
      </c>
      <c r="J634" s="14" t="s">
        <v>38</v>
      </c>
    </row>
    <row r="635" customFormat="false" ht="51" hidden="true" customHeight="false" outlineLevel="0" collapsed="false">
      <c r="A635" s="9" t="s">
        <v>10</v>
      </c>
      <c r="B635" s="14" t="s">
        <v>71</v>
      </c>
      <c r="C635" s="14" t="s">
        <v>1160</v>
      </c>
      <c r="D635" s="22" t="s">
        <v>1161</v>
      </c>
      <c r="E635" s="23" t="n">
        <v>44316</v>
      </c>
      <c r="F635" s="24" t="n">
        <v>13033</v>
      </c>
      <c r="G635" s="19" t="n">
        <v>16</v>
      </c>
      <c r="H635" s="12" t="n">
        <f aca="false">IF(E635="","",((WORKDAY(E635,3,2))))</f>
        <v>44321</v>
      </c>
      <c r="I635" s="12" t="s">
        <v>14</v>
      </c>
      <c r="J635" s="14" t="s">
        <v>56</v>
      </c>
    </row>
    <row r="636" customFormat="false" ht="38.25" hidden="true" customHeight="false" outlineLevel="0" collapsed="false">
      <c r="A636" s="9" t="s">
        <v>293</v>
      </c>
      <c r="B636" s="10" t="s">
        <v>293</v>
      </c>
      <c r="C636" s="14" t="s">
        <v>1162</v>
      </c>
      <c r="D636" s="22" t="s">
        <v>1163</v>
      </c>
      <c r="E636" s="23" t="n">
        <v>44316</v>
      </c>
      <c r="F636" s="24" t="n">
        <v>13033</v>
      </c>
      <c r="G636" s="19" t="n">
        <v>33</v>
      </c>
      <c r="H636" s="12" t="n">
        <f aca="false">IF(E636="","",((WORKDAY(E636,3,2))))</f>
        <v>44321</v>
      </c>
      <c r="I636" s="12" t="s">
        <v>14</v>
      </c>
      <c r="J636" s="14" t="s">
        <v>15</v>
      </c>
    </row>
    <row r="637" customFormat="false" ht="25.5" hidden="true" customHeight="false" outlineLevel="0" collapsed="false">
      <c r="A637" s="9" t="s">
        <v>293</v>
      </c>
      <c r="B637" s="10" t="s">
        <v>293</v>
      </c>
      <c r="C637" s="14" t="s">
        <v>788</v>
      </c>
      <c r="D637" s="22" t="s">
        <v>1164</v>
      </c>
      <c r="E637" s="23" t="n">
        <v>44316</v>
      </c>
      <c r="F637" s="24" t="n">
        <v>13033</v>
      </c>
      <c r="G637" s="19" t="n">
        <v>36</v>
      </c>
      <c r="H637" s="12" t="n">
        <f aca="false">IF(E637="","",((WORKDAY(E637,3,2))))</f>
        <v>44321</v>
      </c>
      <c r="I637" s="12" t="s">
        <v>14</v>
      </c>
      <c r="J637" s="14" t="s">
        <v>15</v>
      </c>
    </row>
    <row r="638" customFormat="false" ht="25.5" hidden="true" customHeight="false" outlineLevel="0" collapsed="false">
      <c r="A638" s="9" t="s">
        <v>302</v>
      </c>
      <c r="B638" s="10" t="s">
        <v>302</v>
      </c>
      <c r="C638" s="14" t="s">
        <v>1165</v>
      </c>
      <c r="D638" s="22" t="s">
        <v>1166</v>
      </c>
      <c r="E638" s="23" t="n">
        <v>44316</v>
      </c>
      <c r="F638" s="24" t="n">
        <v>13033</v>
      </c>
      <c r="G638" s="19" t="n">
        <v>40</v>
      </c>
      <c r="H638" s="12" t="n">
        <f aca="false">IF(E638="","",((WORKDAY(E638,3,2))))</f>
        <v>44321</v>
      </c>
      <c r="I638" s="12" t="s">
        <v>14</v>
      </c>
      <c r="J638" s="14" t="s">
        <v>15</v>
      </c>
    </row>
    <row r="639" customFormat="false" ht="25.5" hidden="true" customHeight="false" outlineLevel="0" collapsed="false">
      <c r="A639" s="9" t="s">
        <v>326</v>
      </c>
      <c r="B639" s="10" t="s">
        <v>326</v>
      </c>
      <c r="C639" s="14" t="s">
        <v>448</v>
      </c>
      <c r="D639" s="22" t="s">
        <v>1167</v>
      </c>
      <c r="E639" s="23" t="n">
        <v>44316</v>
      </c>
      <c r="F639" s="24" t="n">
        <v>13033</v>
      </c>
      <c r="G639" s="19" t="n">
        <v>41</v>
      </c>
      <c r="H639" s="12" t="n">
        <f aca="false">IF(E639="","",((WORKDAY(E639,3,2))))</f>
        <v>44321</v>
      </c>
      <c r="I639" s="12" t="s">
        <v>14</v>
      </c>
      <c r="J639" s="14" t="s">
        <v>15</v>
      </c>
    </row>
    <row r="640" customFormat="false" ht="25.5" hidden="true" customHeight="false" outlineLevel="0" collapsed="false">
      <c r="A640" s="9" t="s">
        <v>326</v>
      </c>
      <c r="B640" s="10" t="s">
        <v>326</v>
      </c>
      <c r="C640" s="14" t="s">
        <v>672</v>
      </c>
      <c r="D640" s="22" t="s">
        <v>1168</v>
      </c>
      <c r="E640" s="23" t="n">
        <v>44316</v>
      </c>
      <c r="F640" s="24" t="n">
        <v>13033</v>
      </c>
      <c r="G640" s="19" t="n">
        <v>41</v>
      </c>
      <c r="H640" s="12" t="n">
        <f aca="false">IF(E640="","",((WORKDAY(E640,3,2))))</f>
        <v>44321</v>
      </c>
      <c r="I640" s="12" t="s">
        <v>14</v>
      </c>
      <c r="J640" s="14" t="s">
        <v>15</v>
      </c>
    </row>
    <row r="641" customFormat="false" ht="38.25" hidden="true" customHeight="false" outlineLevel="0" collapsed="false">
      <c r="A641" s="9" t="s">
        <v>244</v>
      </c>
      <c r="B641" s="14" t="s">
        <v>1133</v>
      </c>
      <c r="C641" s="14" t="s">
        <v>1169</v>
      </c>
      <c r="D641" s="22" t="s">
        <v>1170</v>
      </c>
      <c r="E641" s="23" t="n">
        <v>44316</v>
      </c>
      <c r="F641" s="24" t="n">
        <v>13033</v>
      </c>
      <c r="G641" s="19" t="n">
        <v>159</v>
      </c>
      <c r="H641" s="12" t="n">
        <f aca="false">IF(E641="","",((WORKDAY(E641,3,2))))</f>
        <v>44321</v>
      </c>
      <c r="I641" s="12" t="s">
        <v>14</v>
      </c>
      <c r="J641" s="14" t="s">
        <v>15</v>
      </c>
    </row>
    <row r="642" customFormat="false" ht="38.25" hidden="true" customHeight="false" outlineLevel="0" collapsed="false">
      <c r="A642" s="9" t="s">
        <v>244</v>
      </c>
      <c r="B642" s="14" t="s">
        <v>1171</v>
      </c>
      <c r="C642" s="14" t="s">
        <v>1172</v>
      </c>
      <c r="D642" s="22" t="s">
        <v>1173</v>
      </c>
      <c r="E642" s="23" t="n">
        <v>44316</v>
      </c>
      <c r="F642" s="24" t="n">
        <v>13033</v>
      </c>
      <c r="G642" s="19" t="n">
        <v>159</v>
      </c>
      <c r="H642" s="12" t="n">
        <f aca="false">IF(E642="","",((WORKDAY(E642,3,2))))</f>
        <v>44321</v>
      </c>
      <c r="I642" s="12" t="s">
        <v>14</v>
      </c>
      <c r="J642" s="14" t="s">
        <v>15</v>
      </c>
    </row>
    <row r="643" customFormat="false" ht="38.25" hidden="true" customHeight="false" outlineLevel="0" collapsed="false">
      <c r="A643" s="9" t="s">
        <v>307</v>
      </c>
      <c r="B643" s="10" t="s">
        <v>307</v>
      </c>
      <c r="C643" s="14" t="s">
        <v>1174</v>
      </c>
      <c r="D643" s="22" t="s">
        <v>1175</v>
      </c>
      <c r="E643" s="23" t="n">
        <v>44316</v>
      </c>
      <c r="F643" s="24" t="n">
        <v>13033</v>
      </c>
      <c r="G643" s="19" t="n">
        <v>163</v>
      </c>
      <c r="H643" s="12" t="n">
        <f aca="false">IF(E643="","",((WORKDAY(E643,3,2))))</f>
        <v>44321</v>
      </c>
      <c r="I643" s="12" t="s">
        <v>14</v>
      </c>
      <c r="J643" s="14" t="s">
        <v>15</v>
      </c>
    </row>
    <row r="644" customFormat="false" ht="25.5" hidden="true" customHeight="false" outlineLevel="0" collapsed="false">
      <c r="A644" s="9" t="s">
        <v>934</v>
      </c>
      <c r="B644" s="10" t="s">
        <v>934</v>
      </c>
      <c r="C644" s="14" t="s">
        <v>197</v>
      </c>
      <c r="D644" s="22" t="s">
        <v>1140</v>
      </c>
      <c r="E644" s="23" t="n">
        <v>44316</v>
      </c>
      <c r="F644" s="24" t="n">
        <v>13033</v>
      </c>
      <c r="G644" s="19" t="n">
        <v>165</v>
      </c>
      <c r="H644" s="12" t="n">
        <f aca="false">IF(E644="","",((WORKDAY(E644,3,2))))</f>
        <v>44321</v>
      </c>
      <c r="I644" s="12" t="s">
        <v>14</v>
      </c>
      <c r="J644" s="14" t="s">
        <v>15</v>
      </c>
    </row>
    <row r="645" customFormat="false" ht="38.25" hidden="true" customHeight="false" outlineLevel="0" collapsed="false">
      <c r="A645" s="9" t="s">
        <v>934</v>
      </c>
      <c r="B645" s="10" t="s">
        <v>934</v>
      </c>
      <c r="C645" s="14" t="s">
        <v>1141</v>
      </c>
      <c r="D645" s="22" t="s">
        <v>1176</v>
      </c>
      <c r="E645" s="23" t="n">
        <v>44316</v>
      </c>
      <c r="F645" s="24" t="n">
        <v>13033</v>
      </c>
      <c r="G645" s="19" t="n">
        <v>165</v>
      </c>
      <c r="H645" s="12" t="n">
        <f aca="false">IF(E645="","",((WORKDAY(E645,3,2))))</f>
        <v>44321</v>
      </c>
      <c r="I645" s="12" t="s">
        <v>14</v>
      </c>
      <c r="J645" s="14" t="s">
        <v>15</v>
      </c>
    </row>
    <row r="646" customFormat="false" ht="25.5" hidden="true" customHeight="false" outlineLevel="0" collapsed="false">
      <c r="A646" s="9" t="s">
        <v>934</v>
      </c>
      <c r="B646" s="10" t="s">
        <v>934</v>
      </c>
      <c r="C646" s="14" t="s">
        <v>383</v>
      </c>
      <c r="D646" s="22" t="s">
        <v>1177</v>
      </c>
      <c r="E646" s="23" t="n">
        <v>44316</v>
      </c>
      <c r="F646" s="24" t="n">
        <v>13033</v>
      </c>
      <c r="G646" s="19" t="n">
        <v>165</v>
      </c>
      <c r="H646" s="12" t="n">
        <f aca="false">IF(E646="","",((WORKDAY(E646,3,2))))</f>
        <v>44321</v>
      </c>
      <c r="I646" s="12" t="s">
        <v>14</v>
      </c>
      <c r="J646" s="14" t="s">
        <v>15</v>
      </c>
    </row>
    <row r="647" customFormat="false" ht="25.5" hidden="true" customHeight="false" outlineLevel="0" collapsed="false">
      <c r="A647" s="9" t="s">
        <v>934</v>
      </c>
      <c r="B647" s="10" t="s">
        <v>934</v>
      </c>
      <c r="C647" s="14" t="s">
        <v>385</v>
      </c>
      <c r="D647" s="22" t="s">
        <v>1178</v>
      </c>
      <c r="E647" s="23" t="n">
        <v>44316</v>
      </c>
      <c r="F647" s="24" t="n">
        <v>13033</v>
      </c>
      <c r="G647" s="19" t="n">
        <v>165</v>
      </c>
      <c r="H647" s="12" t="n">
        <f aca="false">IF(E647="","",((WORKDAY(E647,3,2))))</f>
        <v>44321</v>
      </c>
      <c r="I647" s="12" t="s">
        <v>14</v>
      </c>
      <c r="J647" s="14" t="s">
        <v>15</v>
      </c>
    </row>
    <row r="648" customFormat="false" ht="25.5" hidden="true" customHeight="false" outlineLevel="0" collapsed="false">
      <c r="A648" s="9" t="s">
        <v>934</v>
      </c>
      <c r="B648" s="10" t="s">
        <v>934</v>
      </c>
      <c r="C648" s="14" t="s">
        <v>387</v>
      </c>
      <c r="D648" s="22" t="s">
        <v>1179</v>
      </c>
      <c r="E648" s="23" t="n">
        <v>44316</v>
      </c>
      <c r="F648" s="24" t="n">
        <v>13033</v>
      </c>
      <c r="G648" s="19" t="n">
        <v>165</v>
      </c>
      <c r="H648" s="12" t="n">
        <f aca="false">IF(E648="","",((WORKDAY(E648,3,2))))</f>
        <v>44321</v>
      </c>
      <c r="I648" s="12" t="s">
        <v>14</v>
      </c>
      <c r="J648" s="14" t="s">
        <v>15</v>
      </c>
    </row>
    <row r="649" customFormat="false" ht="38.25" hidden="true" customHeight="false" outlineLevel="0" collapsed="false">
      <c r="A649" s="9" t="s">
        <v>934</v>
      </c>
      <c r="B649" s="10" t="s">
        <v>934</v>
      </c>
      <c r="C649" s="14" t="s">
        <v>389</v>
      </c>
      <c r="D649" s="22" t="s">
        <v>1180</v>
      </c>
      <c r="E649" s="23" t="n">
        <v>44316</v>
      </c>
      <c r="F649" s="24" t="n">
        <v>13033</v>
      </c>
      <c r="G649" s="19" t="n">
        <v>165</v>
      </c>
      <c r="H649" s="12" t="n">
        <f aca="false">IF(E649="","",((WORKDAY(E649,3,2))))</f>
        <v>44321</v>
      </c>
      <c r="I649" s="12" t="s">
        <v>14</v>
      </c>
      <c r="J649" s="14" t="s">
        <v>38</v>
      </c>
    </row>
    <row r="650" customFormat="false" ht="38.25" hidden="true" customHeight="false" outlineLevel="0" collapsed="false">
      <c r="A650" s="9" t="s">
        <v>934</v>
      </c>
      <c r="B650" s="10" t="s">
        <v>934</v>
      </c>
      <c r="C650" s="14" t="s">
        <v>391</v>
      </c>
      <c r="D650" s="22" t="s">
        <v>1181</v>
      </c>
      <c r="E650" s="23" t="n">
        <v>44316</v>
      </c>
      <c r="F650" s="24" t="n">
        <v>13033</v>
      </c>
      <c r="G650" s="19" t="n">
        <v>165</v>
      </c>
      <c r="H650" s="12" t="n">
        <f aca="false">IF(E650="","",((WORKDAY(E650,3,2))))</f>
        <v>44321</v>
      </c>
      <c r="I650" s="12" t="s">
        <v>14</v>
      </c>
      <c r="J650" s="14" t="s">
        <v>38</v>
      </c>
    </row>
    <row r="651" customFormat="false" ht="25.5" hidden="true" customHeight="false" outlineLevel="0" collapsed="false">
      <c r="A651" s="9" t="s">
        <v>934</v>
      </c>
      <c r="B651" s="10" t="s">
        <v>934</v>
      </c>
      <c r="C651" s="14" t="s">
        <v>393</v>
      </c>
      <c r="D651" s="22" t="s">
        <v>1182</v>
      </c>
      <c r="E651" s="23" t="n">
        <v>44316</v>
      </c>
      <c r="F651" s="24" t="n">
        <v>13033</v>
      </c>
      <c r="G651" s="19" t="n">
        <v>166</v>
      </c>
      <c r="H651" s="12" t="n">
        <f aca="false">IF(E651="","",((WORKDAY(E651,3,2))))</f>
        <v>44321</v>
      </c>
      <c r="I651" s="12" t="s">
        <v>14</v>
      </c>
      <c r="J651" s="14" t="s">
        <v>15</v>
      </c>
    </row>
    <row r="652" customFormat="false" ht="25.5" hidden="true" customHeight="false" outlineLevel="0" collapsed="false">
      <c r="A652" s="9" t="s">
        <v>934</v>
      </c>
      <c r="B652" s="10" t="s">
        <v>934</v>
      </c>
      <c r="C652" s="14" t="s">
        <v>724</v>
      </c>
      <c r="D652" s="22" t="s">
        <v>1183</v>
      </c>
      <c r="E652" s="23" t="n">
        <v>44316</v>
      </c>
      <c r="F652" s="24" t="n">
        <v>13033</v>
      </c>
      <c r="G652" s="19" t="n">
        <v>166</v>
      </c>
      <c r="H652" s="12" t="n">
        <f aca="false">IF(E652="","",((WORKDAY(E652,3,2))))</f>
        <v>44321</v>
      </c>
      <c r="I652" s="12" t="s">
        <v>14</v>
      </c>
      <c r="J652" s="14" t="s">
        <v>15</v>
      </c>
    </row>
    <row r="653" customFormat="false" ht="25.5" hidden="true" customHeight="false" outlineLevel="0" collapsed="false">
      <c r="A653" s="9" t="s">
        <v>934</v>
      </c>
      <c r="B653" s="10" t="s">
        <v>934</v>
      </c>
      <c r="C653" s="14" t="s">
        <v>824</v>
      </c>
      <c r="D653" s="22" t="s">
        <v>1184</v>
      </c>
      <c r="E653" s="23" t="n">
        <v>44316</v>
      </c>
      <c r="F653" s="24" t="n">
        <v>13033</v>
      </c>
      <c r="G653" s="19" t="n">
        <v>165</v>
      </c>
      <c r="H653" s="12" t="n">
        <f aca="false">IF(E653="","",((WORKDAY(E653,3,2))))</f>
        <v>44321</v>
      </c>
      <c r="I653" s="12" t="s">
        <v>14</v>
      </c>
      <c r="J653" s="14" t="s">
        <v>15</v>
      </c>
    </row>
    <row r="654" customFormat="false" ht="25.5" hidden="true" customHeight="false" outlineLevel="0" collapsed="false">
      <c r="A654" s="9" t="s">
        <v>934</v>
      </c>
      <c r="B654" s="10" t="s">
        <v>934</v>
      </c>
      <c r="C654" s="14" t="s">
        <v>728</v>
      </c>
      <c r="D654" s="22" t="s">
        <v>1185</v>
      </c>
      <c r="E654" s="23" t="n">
        <v>44316</v>
      </c>
      <c r="F654" s="24" t="n">
        <v>13033</v>
      </c>
      <c r="G654" s="19" t="n">
        <v>166</v>
      </c>
      <c r="H654" s="12" t="n">
        <f aca="false">IF(E654="","",((WORKDAY(E654,3,2))))</f>
        <v>44321</v>
      </c>
      <c r="I654" s="12" t="s">
        <v>14</v>
      </c>
      <c r="J654" s="14" t="s">
        <v>15</v>
      </c>
    </row>
    <row r="655" customFormat="false" ht="38.25" hidden="true" customHeight="false" outlineLevel="0" collapsed="false">
      <c r="A655" s="9" t="s">
        <v>934</v>
      </c>
      <c r="B655" s="10" t="s">
        <v>934</v>
      </c>
      <c r="C655" s="14" t="s">
        <v>551</v>
      </c>
      <c r="D655" s="22" t="s">
        <v>1186</v>
      </c>
      <c r="E655" s="23" t="n">
        <v>44316</v>
      </c>
      <c r="F655" s="24" t="n">
        <v>13033</v>
      </c>
      <c r="G655" s="19" t="n">
        <v>166</v>
      </c>
      <c r="H655" s="12" t="n">
        <f aca="false">IF(E655="","",((WORKDAY(E655,3,2))))</f>
        <v>44321</v>
      </c>
      <c r="I655" s="12" t="s">
        <v>14</v>
      </c>
      <c r="J655" s="14" t="s">
        <v>15</v>
      </c>
    </row>
    <row r="656" customFormat="false" ht="38.25" hidden="true" customHeight="false" outlineLevel="0" collapsed="false">
      <c r="A656" s="9" t="s">
        <v>10</v>
      </c>
      <c r="B656" s="10" t="s">
        <v>10</v>
      </c>
      <c r="C656" s="14" t="s">
        <v>1187</v>
      </c>
      <c r="D656" s="22" t="s">
        <v>1188</v>
      </c>
      <c r="E656" s="23" t="n">
        <v>44319</v>
      </c>
      <c r="F656" s="24" t="n">
        <v>13034</v>
      </c>
      <c r="G656" s="19" t="n">
        <v>5</v>
      </c>
      <c r="H656" s="12" t="n">
        <f aca="false">IF(E656="","",((WORKDAY(E656,3,2))))</f>
        <v>44322</v>
      </c>
      <c r="I656" s="12" t="s">
        <v>14</v>
      </c>
      <c r="J656" s="14" t="s">
        <v>15</v>
      </c>
    </row>
    <row r="657" customFormat="false" ht="38.25" hidden="true" customHeight="false" outlineLevel="0" collapsed="false">
      <c r="A657" s="9" t="s">
        <v>10</v>
      </c>
      <c r="B657" s="10" t="s">
        <v>10</v>
      </c>
      <c r="C657" s="14" t="s">
        <v>1189</v>
      </c>
      <c r="D657" s="22" t="s">
        <v>1190</v>
      </c>
      <c r="E657" s="23" t="n">
        <v>44319</v>
      </c>
      <c r="F657" s="24" t="n">
        <v>13034</v>
      </c>
      <c r="G657" s="19" t="n">
        <v>6</v>
      </c>
      <c r="H657" s="12" t="n">
        <f aca="false">IF(E657="","",((WORKDAY(E657,3,2))))</f>
        <v>44322</v>
      </c>
      <c r="I657" s="12" t="s">
        <v>14</v>
      </c>
      <c r="J657" s="14" t="s">
        <v>15</v>
      </c>
    </row>
    <row r="658" customFormat="false" ht="51" hidden="true" customHeight="false" outlineLevel="0" collapsed="false">
      <c r="A658" s="9" t="s">
        <v>10</v>
      </c>
      <c r="B658" s="14" t="s">
        <v>111</v>
      </c>
      <c r="C658" s="14" t="s">
        <v>1191</v>
      </c>
      <c r="D658" s="22" t="s">
        <v>1192</v>
      </c>
      <c r="E658" s="23" t="n">
        <v>44319</v>
      </c>
      <c r="F658" s="24" t="n">
        <v>13034</v>
      </c>
      <c r="G658" s="19" t="n">
        <v>6</v>
      </c>
      <c r="H658" s="12" t="n">
        <f aca="false">IF(E658="","",((WORKDAY(E658,3,2))))</f>
        <v>44322</v>
      </c>
      <c r="I658" s="12" t="s">
        <v>14</v>
      </c>
      <c r="J658" s="14" t="s">
        <v>15</v>
      </c>
    </row>
    <row r="659" customFormat="false" ht="38.25" hidden="true" customHeight="false" outlineLevel="0" collapsed="false">
      <c r="A659" s="9" t="s">
        <v>10</v>
      </c>
      <c r="B659" s="14" t="s">
        <v>166</v>
      </c>
      <c r="C659" s="14" t="s">
        <v>1193</v>
      </c>
      <c r="D659" s="22" t="s">
        <v>1194</v>
      </c>
      <c r="E659" s="23" t="n">
        <v>44319</v>
      </c>
      <c r="F659" s="24" t="n">
        <v>13034</v>
      </c>
      <c r="G659" s="19" t="n">
        <v>6</v>
      </c>
      <c r="H659" s="12" t="n">
        <f aca="false">IF(E659="","",((WORKDAY(E659,3,2))))</f>
        <v>44322</v>
      </c>
      <c r="I659" s="12" t="s">
        <v>14</v>
      </c>
      <c r="J659" s="14" t="s">
        <v>38</v>
      </c>
    </row>
    <row r="660" customFormat="false" ht="38.25" hidden="true" customHeight="false" outlineLevel="0" collapsed="false">
      <c r="A660" s="9" t="s">
        <v>293</v>
      </c>
      <c r="B660" s="10" t="s">
        <v>293</v>
      </c>
      <c r="C660" s="14" t="s">
        <v>305</v>
      </c>
      <c r="D660" s="22" t="s">
        <v>1195</v>
      </c>
      <c r="E660" s="23" t="n">
        <v>44319</v>
      </c>
      <c r="F660" s="24" t="n">
        <v>13034</v>
      </c>
      <c r="G660" s="19" t="n">
        <v>38</v>
      </c>
      <c r="H660" s="12" t="n">
        <f aca="false">IF(E660="","",((WORKDAY(E660,3,2))))</f>
        <v>44322</v>
      </c>
      <c r="I660" s="12" t="s">
        <v>14</v>
      </c>
      <c r="J660" s="14" t="s">
        <v>56</v>
      </c>
    </row>
    <row r="661" customFormat="false" ht="38.25" hidden="true" customHeight="false" outlineLevel="0" collapsed="false">
      <c r="A661" s="9" t="s">
        <v>302</v>
      </c>
      <c r="B661" s="10" t="s">
        <v>302</v>
      </c>
      <c r="C661" s="14" t="s">
        <v>726</v>
      </c>
      <c r="D661" s="22" t="s">
        <v>1196</v>
      </c>
      <c r="E661" s="23" t="n">
        <v>44319</v>
      </c>
      <c r="F661" s="24" t="n">
        <v>13034</v>
      </c>
      <c r="G661" s="19" t="n">
        <v>46</v>
      </c>
      <c r="H661" s="12" t="n">
        <f aca="false">IF(E661="","",((WORKDAY(E661,3,2))))</f>
        <v>44322</v>
      </c>
      <c r="I661" s="12" t="s">
        <v>14</v>
      </c>
      <c r="J661" s="14" t="s">
        <v>38</v>
      </c>
    </row>
    <row r="662" customFormat="false" ht="25.5" hidden="true" customHeight="false" outlineLevel="0" collapsed="false">
      <c r="A662" s="9" t="s">
        <v>302</v>
      </c>
      <c r="B662" s="10" t="s">
        <v>302</v>
      </c>
      <c r="C662" s="14" t="s">
        <v>512</v>
      </c>
      <c r="D662" s="22" t="s">
        <v>1197</v>
      </c>
      <c r="E662" s="23" t="n">
        <v>44319</v>
      </c>
      <c r="F662" s="24" t="n">
        <v>13034</v>
      </c>
      <c r="G662" s="19" t="n">
        <v>46</v>
      </c>
      <c r="H662" s="12" t="n">
        <f aca="false">IF(E662="","",((WORKDAY(E662,3,2))))</f>
        <v>44322</v>
      </c>
      <c r="I662" s="12" t="s">
        <v>14</v>
      </c>
      <c r="J662" s="14" t="s">
        <v>56</v>
      </c>
    </row>
    <row r="663" customFormat="false" ht="38.25" hidden="true" customHeight="false" outlineLevel="0" collapsed="false">
      <c r="A663" s="9" t="s">
        <v>244</v>
      </c>
      <c r="B663" s="14" t="s">
        <v>1133</v>
      </c>
      <c r="C663" s="14" t="s">
        <v>1198</v>
      </c>
      <c r="D663" s="22" t="s">
        <v>1199</v>
      </c>
      <c r="E663" s="23" t="n">
        <v>44319</v>
      </c>
      <c r="F663" s="24" t="n">
        <v>13034</v>
      </c>
      <c r="G663" s="19" t="n">
        <v>60</v>
      </c>
      <c r="H663" s="12" t="n">
        <f aca="false">IF(E663="","",((WORKDAY(E663,3,2))))</f>
        <v>44322</v>
      </c>
      <c r="I663" s="12" t="s">
        <v>14</v>
      </c>
      <c r="J663" s="14" t="s">
        <v>15</v>
      </c>
    </row>
    <row r="664" customFormat="false" ht="38.25" hidden="true" customHeight="false" outlineLevel="0" collapsed="false">
      <c r="A664" s="9" t="s">
        <v>244</v>
      </c>
      <c r="B664" s="14" t="s">
        <v>1133</v>
      </c>
      <c r="C664" s="14" t="s">
        <v>1200</v>
      </c>
      <c r="D664" s="22" t="s">
        <v>1201</v>
      </c>
      <c r="E664" s="23" t="n">
        <v>44319</v>
      </c>
      <c r="F664" s="24" t="n">
        <v>13034</v>
      </c>
      <c r="G664" s="19" t="n">
        <v>61</v>
      </c>
      <c r="H664" s="12" t="n">
        <f aca="false">IF(E664="","",((WORKDAY(E664,3,2))))</f>
        <v>44322</v>
      </c>
      <c r="I664" s="12" t="s">
        <v>14</v>
      </c>
      <c r="J664" s="14" t="s">
        <v>15</v>
      </c>
    </row>
    <row r="665" customFormat="false" ht="38.25" hidden="true" customHeight="false" outlineLevel="0" collapsed="false">
      <c r="A665" s="9" t="s">
        <v>244</v>
      </c>
      <c r="B665" s="14" t="s">
        <v>1171</v>
      </c>
      <c r="C665" s="14" t="s">
        <v>1202</v>
      </c>
      <c r="D665" s="22" t="s">
        <v>1173</v>
      </c>
      <c r="E665" s="23" t="n">
        <v>44319</v>
      </c>
      <c r="F665" s="24" t="n">
        <v>13034</v>
      </c>
      <c r="G665" s="19" t="n">
        <v>61</v>
      </c>
      <c r="H665" s="12" t="n">
        <f aca="false">IF(E665="","",((WORKDAY(E665,3,2))))</f>
        <v>44322</v>
      </c>
      <c r="I665" s="12" t="s">
        <v>14</v>
      </c>
      <c r="J665" s="14" t="s">
        <v>15</v>
      </c>
    </row>
    <row r="666" customFormat="false" ht="38.25" hidden="true" customHeight="false" outlineLevel="0" collapsed="false">
      <c r="A666" s="9" t="s">
        <v>184</v>
      </c>
      <c r="B666" s="9" t="s">
        <v>184</v>
      </c>
      <c r="C666" s="14" t="s">
        <v>199</v>
      </c>
      <c r="D666" s="22" t="s">
        <v>1203</v>
      </c>
      <c r="E666" s="23" t="n">
        <v>44319</v>
      </c>
      <c r="F666" s="24" t="n">
        <v>13034</v>
      </c>
      <c r="G666" s="19" t="n">
        <v>68</v>
      </c>
      <c r="H666" s="12" t="n">
        <f aca="false">IF(E666="","",((WORKDAY(E666,3,2))))</f>
        <v>44322</v>
      </c>
      <c r="I666" s="12" t="s">
        <v>14</v>
      </c>
      <c r="J666" s="14" t="s">
        <v>38</v>
      </c>
    </row>
    <row r="667" customFormat="false" ht="38.25" hidden="true" customHeight="false" outlineLevel="0" collapsed="false">
      <c r="A667" s="9" t="s">
        <v>10</v>
      </c>
      <c r="B667" s="14" t="s">
        <v>309</v>
      </c>
      <c r="C667" s="14" t="s">
        <v>1204</v>
      </c>
      <c r="D667" s="22" t="s">
        <v>1205</v>
      </c>
      <c r="E667" s="23" t="n">
        <v>44320</v>
      </c>
      <c r="F667" s="24" t="n">
        <v>13035</v>
      </c>
      <c r="G667" s="19" t="n">
        <v>10</v>
      </c>
      <c r="H667" s="12" t="n">
        <f aca="false">IF(E667="","",((WORKDAY(E667,3,2))))</f>
        <v>44323</v>
      </c>
      <c r="I667" s="12" t="s">
        <v>14</v>
      </c>
      <c r="J667" s="14" t="s">
        <v>15</v>
      </c>
    </row>
    <row r="668" customFormat="false" ht="38.25" hidden="true" customHeight="false" outlineLevel="0" collapsed="false">
      <c r="A668" s="9" t="s">
        <v>10</v>
      </c>
      <c r="B668" s="14" t="s">
        <v>71</v>
      </c>
      <c r="C668" s="14" t="s">
        <v>1206</v>
      </c>
      <c r="D668" s="22" t="s">
        <v>1207</v>
      </c>
      <c r="E668" s="23" t="n">
        <v>44320</v>
      </c>
      <c r="F668" s="24" t="n">
        <v>13035</v>
      </c>
      <c r="G668" s="19" t="n">
        <v>11</v>
      </c>
      <c r="H668" s="12" t="n">
        <f aca="false">IF(E668="","",((WORKDAY(E668,3,2))))</f>
        <v>44323</v>
      </c>
      <c r="I668" s="12" t="s">
        <v>14</v>
      </c>
      <c r="J668" s="14" t="s">
        <v>15</v>
      </c>
    </row>
    <row r="669" customFormat="false" ht="25.5" hidden="true" customHeight="false" outlineLevel="0" collapsed="false">
      <c r="A669" s="9" t="s">
        <v>240</v>
      </c>
      <c r="B669" s="10" t="s">
        <v>240</v>
      </c>
      <c r="C669" s="14" t="s">
        <v>1208</v>
      </c>
      <c r="D669" s="22" t="s">
        <v>1209</v>
      </c>
      <c r="E669" s="23" t="n">
        <v>44320</v>
      </c>
      <c r="F669" s="24" t="n">
        <v>13035</v>
      </c>
      <c r="G669" s="19" t="n">
        <v>52</v>
      </c>
      <c r="H669" s="12" t="n">
        <f aca="false">IF(E669="","",((WORKDAY(E669,3,2))))</f>
        <v>44323</v>
      </c>
      <c r="I669" s="12" t="s">
        <v>14</v>
      </c>
      <c r="J669" s="14" t="s">
        <v>38</v>
      </c>
    </row>
    <row r="670" customFormat="false" ht="25.5" hidden="true" customHeight="false" outlineLevel="0" collapsed="false">
      <c r="A670" s="9" t="s">
        <v>379</v>
      </c>
      <c r="B670" s="10" t="s">
        <v>379</v>
      </c>
      <c r="C670" s="14" t="s">
        <v>1210</v>
      </c>
      <c r="D670" s="22" t="s">
        <v>1211</v>
      </c>
      <c r="E670" s="23" t="n">
        <v>44320</v>
      </c>
      <c r="F670" s="24" t="n">
        <v>13035</v>
      </c>
      <c r="G670" s="19" t="n">
        <v>52</v>
      </c>
      <c r="H670" s="12" t="n">
        <f aca="false">IF(E670="","",((WORKDAY(E670,3,2))))</f>
        <v>44323</v>
      </c>
      <c r="I670" s="12" t="s">
        <v>341</v>
      </c>
      <c r="J670" s="14" t="s">
        <v>341</v>
      </c>
    </row>
    <row r="671" customFormat="false" ht="25.5" hidden="true" customHeight="false" outlineLevel="0" collapsed="false">
      <c r="A671" s="9" t="s">
        <v>442</v>
      </c>
      <c r="B671" s="10" t="s">
        <v>442</v>
      </c>
      <c r="C671" s="14" t="s">
        <v>1212</v>
      </c>
      <c r="D671" s="22" t="s">
        <v>1213</v>
      </c>
      <c r="E671" s="23" t="n">
        <v>44320</v>
      </c>
      <c r="F671" s="24" t="n">
        <v>13035</v>
      </c>
      <c r="G671" s="19" t="n">
        <v>53</v>
      </c>
      <c r="H671" s="12" t="n">
        <f aca="false">IF(E671="","",((WORKDAY(E671,3,2))))</f>
        <v>44323</v>
      </c>
      <c r="I671" s="12" t="s">
        <v>14</v>
      </c>
      <c r="J671" s="14" t="s">
        <v>56</v>
      </c>
    </row>
    <row r="672" customFormat="false" ht="25.5" hidden="true" customHeight="false" outlineLevel="0" collapsed="false">
      <c r="A672" s="9" t="s">
        <v>293</v>
      </c>
      <c r="B672" s="10" t="s">
        <v>293</v>
      </c>
      <c r="C672" s="14" t="s">
        <v>369</v>
      </c>
      <c r="D672" s="22" t="s">
        <v>1214</v>
      </c>
      <c r="E672" s="23" t="n">
        <v>44320</v>
      </c>
      <c r="F672" s="24" t="n">
        <v>13035</v>
      </c>
      <c r="G672" s="19" t="n">
        <v>55</v>
      </c>
      <c r="H672" s="12" t="n">
        <f aca="false">IF(E672="","",((WORKDAY(E672,3,2))))</f>
        <v>44323</v>
      </c>
      <c r="I672" s="12" t="s">
        <v>14</v>
      </c>
      <c r="J672" s="14" t="s">
        <v>15</v>
      </c>
    </row>
    <row r="673" customFormat="false" ht="38.25" hidden="true" customHeight="false" outlineLevel="0" collapsed="false">
      <c r="A673" s="9" t="s">
        <v>293</v>
      </c>
      <c r="B673" s="10" t="s">
        <v>293</v>
      </c>
      <c r="C673" s="14" t="s">
        <v>448</v>
      </c>
      <c r="D673" s="22" t="s">
        <v>1215</v>
      </c>
      <c r="E673" s="23" t="n">
        <v>44320</v>
      </c>
      <c r="F673" s="24" t="n">
        <v>13035</v>
      </c>
      <c r="G673" s="19" t="n">
        <v>55</v>
      </c>
      <c r="H673" s="12" t="n">
        <f aca="false">IF(E673="","",((WORKDAY(E673,3,2))))</f>
        <v>44323</v>
      </c>
      <c r="I673" s="12" t="s">
        <v>14</v>
      </c>
      <c r="J673" s="14" t="s">
        <v>15</v>
      </c>
    </row>
    <row r="674" customFormat="false" ht="38.25" hidden="true" customHeight="false" outlineLevel="0" collapsed="false">
      <c r="A674" s="9" t="s">
        <v>300</v>
      </c>
      <c r="B674" s="10" t="s">
        <v>300</v>
      </c>
      <c r="C674" s="14" t="s">
        <v>357</v>
      </c>
      <c r="D674" s="22" t="s">
        <v>1216</v>
      </c>
      <c r="E674" s="23" t="n">
        <v>44320</v>
      </c>
      <c r="F674" s="24" t="n">
        <v>13035</v>
      </c>
      <c r="G674" s="19" t="n">
        <v>69</v>
      </c>
      <c r="H674" s="12" t="n">
        <f aca="false">IF(E674="","",((WORKDAY(E674,3,2))))</f>
        <v>44323</v>
      </c>
      <c r="I674" s="12" t="s">
        <v>14</v>
      </c>
      <c r="J674" s="14" t="s">
        <v>56</v>
      </c>
    </row>
    <row r="675" customFormat="false" ht="25.5" hidden="true" customHeight="false" outlineLevel="0" collapsed="false">
      <c r="A675" s="9" t="s">
        <v>302</v>
      </c>
      <c r="B675" s="10" t="s">
        <v>302</v>
      </c>
      <c r="C675" s="14" t="s">
        <v>728</v>
      </c>
      <c r="D675" s="22" t="s">
        <v>1217</v>
      </c>
      <c r="E675" s="23" t="n">
        <v>44320</v>
      </c>
      <c r="F675" s="24" t="n">
        <v>13035</v>
      </c>
      <c r="G675" s="19" t="n">
        <v>70</v>
      </c>
      <c r="H675" s="12" t="n">
        <f aca="false">IF(E675="","",((WORKDAY(E675,3,2))))</f>
        <v>44323</v>
      </c>
      <c r="I675" s="12" t="s">
        <v>14</v>
      </c>
      <c r="J675" s="14" t="s">
        <v>15</v>
      </c>
    </row>
    <row r="676" customFormat="false" ht="25.5" hidden="true" customHeight="false" outlineLevel="0" collapsed="false">
      <c r="A676" s="9" t="s">
        <v>302</v>
      </c>
      <c r="B676" s="10" t="s">
        <v>302</v>
      </c>
      <c r="C676" s="14" t="s">
        <v>628</v>
      </c>
      <c r="D676" s="22" t="s">
        <v>1218</v>
      </c>
      <c r="E676" s="23" t="n">
        <v>44320</v>
      </c>
      <c r="F676" s="24" t="n">
        <v>13035</v>
      </c>
      <c r="G676" s="19" t="n">
        <v>71</v>
      </c>
      <c r="H676" s="12" t="n">
        <f aca="false">IF(E676="","",((WORKDAY(E676,3,2))))</f>
        <v>44323</v>
      </c>
      <c r="I676" s="12" t="s">
        <v>14</v>
      </c>
      <c r="J676" s="14" t="s">
        <v>15</v>
      </c>
    </row>
    <row r="677" customFormat="false" ht="51" hidden="true" customHeight="false" outlineLevel="0" collapsed="false">
      <c r="A677" s="9" t="s">
        <v>10</v>
      </c>
      <c r="B677" s="14" t="s">
        <v>47</v>
      </c>
      <c r="C677" s="14" t="s">
        <v>1219</v>
      </c>
      <c r="D677" s="22" t="s">
        <v>1220</v>
      </c>
      <c r="E677" s="23" t="n">
        <v>44321</v>
      </c>
      <c r="F677" s="24" t="n">
        <v>13037</v>
      </c>
      <c r="G677" s="19" t="n">
        <v>7</v>
      </c>
      <c r="H677" s="12" t="n">
        <f aca="false">IF(E677="","",((WORKDAY(E677,3,2))))</f>
        <v>44326</v>
      </c>
      <c r="I677" s="12" t="s">
        <v>14</v>
      </c>
      <c r="J677" s="14" t="s">
        <v>38</v>
      </c>
    </row>
    <row r="678" customFormat="false" ht="38.25" hidden="true" customHeight="false" outlineLevel="0" collapsed="false">
      <c r="A678" s="9" t="s">
        <v>10</v>
      </c>
      <c r="B678" s="14" t="s">
        <v>127</v>
      </c>
      <c r="C678" s="14" t="s">
        <v>1221</v>
      </c>
      <c r="D678" s="22" t="s">
        <v>1222</v>
      </c>
      <c r="E678" s="23" t="n">
        <v>44321</v>
      </c>
      <c r="F678" s="24" t="n">
        <v>13037</v>
      </c>
      <c r="G678" s="19" t="n">
        <v>7</v>
      </c>
      <c r="H678" s="12" t="n">
        <f aca="false">IF(E678="","",((WORKDAY(E678,3,2))))</f>
        <v>44326</v>
      </c>
      <c r="I678" s="12" t="s">
        <v>14</v>
      </c>
      <c r="J678" s="14" t="s">
        <v>38</v>
      </c>
    </row>
    <row r="679" customFormat="false" ht="51" hidden="true" customHeight="false" outlineLevel="0" collapsed="false">
      <c r="A679" s="9" t="s">
        <v>10</v>
      </c>
      <c r="B679" s="14" t="s">
        <v>50</v>
      </c>
      <c r="C679" s="14" t="s">
        <v>1223</v>
      </c>
      <c r="D679" s="22" t="s">
        <v>1224</v>
      </c>
      <c r="E679" s="23" t="n">
        <v>44321</v>
      </c>
      <c r="F679" s="24" t="n">
        <v>13037</v>
      </c>
      <c r="G679" s="19" t="n">
        <v>7</v>
      </c>
      <c r="H679" s="12" t="n">
        <f aca="false">IF(E679="","",((WORKDAY(E679,3,2))))</f>
        <v>44326</v>
      </c>
      <c r="I679" s="12" t="s">
        <v>14</v>
      </c>
      <c r="J679" s="14" t="s">
        <v>56</v>
      </c>
    </row>
    <row r="680" customFormat="false" ht="38.25" hidden="true" customHeight="false" outlineLevel="0" collapsed="false">
      <c r="A680" s="9" t="s">
        <v>244</v>
      </c>
      <c r="B680" s="14" t="s">
        <v>1133</v>
      </c>
      <c r="C680" s="14" t="s">
        <v>1225</v>
      </c>
      <c r="D680" s="22" t="s">
        <v>1226</v>
      </c>
      <c r="E680" s="23" t="n">
        <v>44321</v>
      </c>
      <c r="F680" s="24" t="n">
        <v>13037</v>
      </c>
      <c r="G680" s="19" t="n">
        <v>86</v>
      </c>
      <c r="H680" s="12" t="n">
        <f aca="false">IF(E680="","",((WORKDAY(E680,3,2))))</f>
        <v>44326</v>
      </c>
      <c r="I680" s="12" t="s">
        <v>14</v>
      </c>
      <c r="J680" s="14" t="s">
        <v>15</v>
      </c>
    </row>
    <row r="681" customFormat="false" ht="51" hidden="true" customHeight="false" outlineLevel="0" collapsed="false">
      <c r="A681" s="9" t="s">
        <v>363</v>
      </c>
      <c r="B681" s="10" t="s">
        <v>363</v>
      </c>
      <c r="C681" s="14" t="s">
        <v>603</v>
      </c>
      <c r="D681" s="22" t="s">
        <v>1227</v>
      </c>
      <c r="E681" s="23" t="n">
        <v>44321</v>
      </c>
      <c r="F681" s="24" t="n">
        <v>13037</v>
      </c>
      <c r="G681" s="19" t="n">
        <v>101</v>
      </c>
      <c r="H681" s="12" t="n">
        <f aca="false">IF(E681="","",((WORKDAY(E681,3,2))))</f>
        <v>44326</v>
      </c>
      <c r="I681" s="12" t="s">
        <v>14</v>
      </c>
      <c r="J681" s="14" t="s">
        <v>15</v>
      </c>
    </row>
    <row r="682" customFormat="false" ht="25.5" hidden="true" customHeight="false" outlineLevel="0" collapsed="false">
      <c r="A682" s="9" t="s">
        <v>363</v>
      </c>
      <c r="B682" s="10" t="s">
        <v>363</v>
      </c>
      <c r="C682" s="14" t="s">
        <v>1228</v>
      </c>
      <c r="D682" s="22" t="s">
        <v>1229</v>
      </c>
      <c r="E682" s="23" t="n">
        <v>44321</v>
      </c>
      <c r="F682" s="24" t="n">
        <v>13037</v>
      </c>
      <c r="G682" s="19" t="n">
        <v>101</v>
      </c>
      <c r="H682" s="12" t="n">
        <f aca="false">IF(E682="","",((WORKDAY(E682,3,2))))</f>
        <v>44326</v>
      </c>
      <c r="I682" s="12" t="s">
        <v>14</v>
      </c>
      <c r="J682" s="14" t="s">
        <v>15</v>
      </c>
    </row>
    <row r="683" customFormat="false" ht="25.5" hidden="true" customHeight="false" outlineLevel="0" collapsed="false">
      <c r="A683" s="9" t="s">
        <v>363</v>
      </c>
      <c r="B683" s="10" t="s">
        <v>363</v>
      </c>
      <c r="C683" s="14" t="s">
        <v>1230</v>
      </c>
      <c r="D683" s="22" t="s">
        <v>1231</v>
      </c>
      <c r="E683" s="23" t="n">
        <v>44321</v>
      </c>
      <c r="F683" s="24" t="n">
        <v>13037</v>
      </c>
      <c r="G683" s="19" t="n">
        <v>102</v>
      </c>
      <c r="H683" s="12" t="n">
        <f aca="false">IF(E683="","",((WORKDAY(E683,3,2))))</f>
        <v>44326</v>
      </c>
      <c r="I683" s="12" t="s">
        <v>14</v>
      </c>
      <c r="J683" s="14" t="s">
        <v>15</v>
      </c>
    </row>
    <row r="684" customFormat="false" ht="25.5" hidden="true" customHeight="false" outlineLevel="0" collapsed="false">
      <c r="A684" s="9" t="s">
        <v>363</v>
      </c>
      <c r="B684" s="10" t="s">
        <v>363</v>
      </c>
      <c r="C684" s="14" t="s">
        <v>1232</v>
      </c>
      <c r="D684" s="22" t="s">
        <v>1233</v>
      </c>
      <c r="E684" s="23" t="n">
        <v>44321</v>
      </c>
      <c r="F684" s="24" t="n">
        <v>13037</v>
      </c>
      <c r="G684" s="19" t="n">
        <v>102</v>
      </c>
      <c r="H684" s="12" t="n">
        <f aca="false">IF(E684="","",((WORKDAY(E684,3,2))))</f>
        <v>44326</v>
      </c>
      <c r="I684" s="12" t="s">
        <v>14</v>
      </c>
      <c r="J684" s="14" t="s">
        <v>15</v>
      </c>
    </row>
    <row r="685" customFormat="false" ht="38.25" hidden="true" customHeight="false" outlineLevel="0" collapsed="false">
      <c r="A685" s="9" t="s">
        <v>10</v>
      </c>
      <c r="B685" s="10" t="s">
        <v>10</v>
      </c>
      <c r="C685" s="14" t="s">
        <v>1234</v>
      </c>
      <c r="D685" s="22" t="s">
        <v>941</v>
      </c>
      <c r="E685" s="23" t="n">
        <v>44322</v>
      </c>
      <c r="F685" s="24" t="n">
        <v>13038</v>
      </c>
      <c r="G685" s="19" t="n">
        <v>11</v>
      </c>
      <c r="H685" s="12" t="n">
        <f aca="false">IF(E685="","",((WORKDAY(E685,3,2))))</f>
        <v>44327</v>
      </c>
      <c r="I685" s="12" t="s">
        <v>14</v>
      </c>
      <c r="J685" s="14" t="s">
        <v>15</v>
      </c>
    </row>
    <row r="686" customFormat="false" ht="51" hidden="true" customHeight="false" outlineLevel="0" collapsed="false">
      <c r="A686" s="9" t="s">
        <v>10</v>
      </c>
      <c r="B686" s="14" t="s">
        <v>50</v>
      </c>
      <c r="C686" s="14" t="s">
        <v>1235</v>
      </c>
      <c r="D686" s="22" t="s">
        <v>1236</v>
      </c>
      <c r="E686" s="23" t="n">
        <v>44322</v>
      </c>
      <c r="F686" s="24" t="n">
        <v>13038</v>
      </c>
      <c r="G686" s="19" t="n">
        <v>11</v>
      </c>
      <c r="H686" s="12" t="n">
        <f aca="false">IF(E686="","",((WORKDAY(E686,3,2))))</f>
        <v>44327</v>
      </c>
      <c r="I686" s="12" t="s">
        <v>14</v>
      </c>
      <c r="J686" s="14" t="s">
        <v>15</v>
      </c>
    </row>
    <row r="687" customFormat="false" ht="38.25" hidden="true" customHeight="false" outlineLevel="0" collapsed="false">
      <c r="A687" s="9" t="s">
        <v>10</v>
      </c>
      <c r="B687" s="10" t="s">
        <v>648</v>
      </c>
      <c r="C687" s="14" t="s">
        <v>1237</v>
      </c>
      <c r="D687" s="22" t="s">
        <v>1238</v>
      </c>
      <c r="E687" s="23" t="n">
        <v>44322</v>
      </c>
      <c r="F687" s="24" t="n">
        <v>13038</v>
      </c>
      <c r="G687" s="19" t="n">
        <v>11</v>
      </c>
      <c r="H687" s="12" t="n">
        <f aca="false">IF(E687="","",((WORKDAY(E687,3,2))))</f>
        <v>44327</v>
      </c>
      <c r="I687" s="12" t="s">
        <v>14</v>
      </c>
      <c r="J687" s="14" t="s">
        <v>15</v>
      </c>
    </row>
    <row r="688" customFormat="false" ht="38.25" hidden="true" customHeight="false" outlineLevel="0" collapsed="false">
      <c r="A688" s="9" t="s">
        <v>10</v>
      </c>
      <c r="B688" s="10" t="s">
        <v>62</v>
      </c>
      <c r="C688" s="14" t="s">
        <v>1239</v>
      </c>
      <c r="D688" s="22" t="s">
        <v>1240</v>
      </c>
      <c r="E688" s="23" t="n">
        <v>44322</v>
      </c>
      <c r="F688" s="24" t="n">
        <v>13038</v>
      </c>
      <c r="G688" s="19" t="n">
        <v>11</v>
      </c>
      <c r="H688" s="12" t="n">
        <f aca="false">IF(E688="","",((WORKDAY(E688,3,2))))</f>
        <v>44327</v>
      </c>
      <c r="I688" s="12" t="s">
        <v>14</v>
      </c>
      <c r="J688" s="14" t="s">
        <v>56</v>
      </c>
    </row>
    <row r="689" customFormat="false" ht="25.5" hidden="true" customHeight="false" outlineLevel="0" collapsed="false">
      <c r="A689" s="9" t="s">
        <v>302</v>
      </c>
      <c r="B689" s="10" t="s">
        <v>302</v>
      </c>
      <c r="C689" s="14" t="s">
        <v>389</v>
      </c>
      <c r="D689" s="22" t="s">
        <v>1241</v>
      </c>
      <c r="E689" s="23" t="n">
        <v>44322</v>
      </c>
      <c r="F689" s="24" t="n">
        <v>13038</v>
      </c>
      <c r="G689" s="19" t="n">
        <v>59</v>
      </c>
      <c r="H689" s="12" t="n">
        <f aca="false">IF(E689="","",((WORKDAY(E689,3,2))))</f>
        <v>44327</v>
      </c>
      <c r="I689" s="12" t="s">
        <v>14</v>
      </c>
      <c r="J689" s="14" t="s">
        <v>15</v>
      </c>
    </row>
    <row r="690" customFormat="false" ht="51" hidden="true" customHeight="false" outlineLevel="0" collapsed="false">
      <c r="A690" s="9" t="s">
        <v>57</v>
      </c>
      <c r="B690" s="10" t="s">
        <v>57</v>
      </c>
      <c r="C690" s="14" t="s">
        <v>728</v>
      </c>
      <c r="D690" s="22" t="s">
        <v>1242</v>
      </c>
      <c r="E690" s="23" t="n">
        <v>44322</v>
      </c>
      <c r="F690" s="24" t="n">
        <v>13038</v>
      </c>
      <c r="G690" s="19" t="n">
        <v>71</v>
      </c>
      <c r="H690" s="12" t="n">
        <f aca="false">IF(E690="","",((WORKDAY(E690,3,2))))</f>
        <v>44327</v>
      </c>
      <c r="I690" s="12" t="s">
        <v>14</v>
      </c>
      <c r="J690" s="14" t="s">
        <v>15</v>
      </c>
    </row>
    <row r="691" customFormat="false" ht="51" hidden="true" customHeight="false" outlineLevel="0" collapsed="false">
      <c r="A691" s="9" t="s">
        <v>244</v>
      </c>
      <c r="B691" s="10" t="s">
        <v>245</v>
      </c>
      <c r="C691" s="14" t="s">
        <v>682</v>
      </c>
      <c r="D691" s="22" t="s">
        <v>1243</v>
      </c>
      <c r="E691" s="23" t="n">
        <v>44322</v>
      </c>
      <c r="F691" s="24" t="n">
        <v>13038</v>
      </c>
      <c r="G691" s="19" t="n">
        <v>110</v>
      </c>
      <c r="H691" s="12" t="n">
        <f aca="false">IF(E691="","",((WORKDAY(E691,3,2))))</f>
        <v>44327</v>
      </c>
      <c r="I691" s="12" t="s">
        <v>14</v>
      </c>
      <c r="J691" s="14" t="s">
        <v>15</v>
      </c>
    </row>
    <row r="692" customFormat="false" ht="25.5" hidden="true" customHeight="false" outlineLevel="0" collapsed="false">
      <c r="A692" s="9" t="s">
        <v>333</v>
      </c>
      <c r="B692" s="10" t="s">
        <v>333</v>
      </c>
      <c r="C692" s="14" t="s">
        <v>1244</v>
      </c>
      <c r="D692" s="22" t="s">
        <v>1245</v>
      </c>
      <c r="E692" s="23" t="n">
        <v>44322</v>
      </c>
      <c r="F692" s="24" t="n">
        <v>13038</v>
      </c>
      <c r="G692" s="19" t="n">
        <v>122</v>
      </c>
      <c r="H692" s="12" t="n">
        <f aca="false">IF(E692="","",((WORKDAY(E692,3,2))))</f>
        <v>44327</v>
      </c>
      <c r="I692" s="12" t="s">
        <v>14</v>
      </c>
      <c r="J692" s="14" t="s">
        <v>15</v>
      </c>
    </row>
    <row r="693" customFormat="false" ht="38.25" hidden="true" customHeight="false" outlineLevel="0" collapsed="false">
      <c r="A693" s="9" t="s">
        <v>333</v>
      </c>
      <c r="B693" s="10" t="s">
        <v>333</v>
      </c>
      <c r="C693" s="14" t="s">
        <v>1246</v>
      </c>
      <c r="D693" s="22" t="s">
        <v>1247</v>
      </c>
      <c r="E693" s="23" t="n">
        <v>44322</v>
      </c>
      <c r="F693" s="24" t="n">
        <v>13038</v>
      </c>
      <c r="G693" s="19" t="n">
        <v>122</v>
      </c>
      <c r="H693" s="12" t="n">
        <f aca="false">IF(E693="","",((WORKDAY(E693,3,2))))</f>
        <v>44327</v>
      </c>
      <c r="I693" s="12" t="s">
        <v>14</v>
      </c>
      <c r="J693" s="14" t="s">
        <v>15</v>
      </c>
    </row>
    <row r="694" customFormat="false" ht="51" hidden="true" customHeight="false" outlineLevel="0" collapsed="false">
      <c r="A694" s="9" t="s">
        <v>10</v>
      </c>
      <c r="B694" s="14" t="s">
        <v>50</v>
      </c>
      <c r="C694" s="14" t="s">
        <v>1248</v>
      </c>
      <c r="D694" s="22" t="s">
        <v>1249</v>
      </c>
      <c r="E694" s="23" t="n">
        <v>44323</v>
      </c>
      <c r="F694" s="24" t="n">
        <v>13039</v>
      </c>
      <c r="G694" s="19" t="n">
        <v>8</v>
      </c>
      <c r="H694" s="12" t="n">
        <f aca="false">IF(E694="","",((WORKDAY(E694,3,2))))</f>
        <v>44328</v>
      </c>
      <c r="I694" s="12" t="s">
        <v>14</v>
      </c>
      <c r="J694" s="14" t="s">
        <v>15</v>
      </c>
    </row>
    <row r="695" customFormat="false" ht="38.25" hidden="true" customHeight="false" outlineLevel="0" collapsed="false">
      <c r="A695" s="9" t="s">
        <v>10</v>
      </c>
      <c r="B695" s="14" t="s">
        <v>1250</v>
      </c>
      <c r="C695" s="14" t="s">
        <v>1251</v>
      </c>
      <c r="D695" s="22" t="s">
        <v>1252</v>
      </c>
      <c r="E695" s="23" t="n">
        <v>44323</v>
      </c>
      <c r="F695" s="24" t="n">
        <v>13039</v>
      </c>
      <c r="G695" s="19" t="n">
        <v>8</v>
      </c>
      <c r="H695" s="12" t="n">
        <f aca="false">IF(E695="","",((WORKDAY(E695,3,2))))</f>
        <v>44328</v>
      </c>
      <c r="I695" s="12" t="s">
        <v>14</v>
      </c>
      <c r="J695" s="14" t="s">
        <v>15</v>
      </c>
    </row>
    <row r="696" customFormat="false" ht="25.5" hidden="true" customHeight="false" outlineLevel="0" collapsed="false">
      <c r="A696" s="9" t="s">
        <v>293</v>
      </c>
      <c r="B696" s="10" t="s">
        <v>293</v>
      </c>
      <c r="C696" s="14" t="s">
        <v>389</v>
      </c>
      <c r="D696" s="22" t="s">
        <v>1253</v>
      </c>
      <c r="E696" s="23" t="n">
        <v>44323</v>
      </c>
      <c r="F696" s="24" t="n">
        <v>13039</v>
      </c>
      <c r="G696" s="19" t="n">
        <v>30</v>
      </c>
      <c r="H696" s="12" t="n">
        <f aca="false">IF(E696="","",((WORKDAY(E696,3,2))))</f>
        <v>44328</v>
      </c>
      <c r="I696" s="12" t="s">
        <v>14</v>
      </c>
      <c r="J696" s="14" t="s">
        <v>38</v>
      </c>
    </row>
    <row r="697" customFormat="false" ht="25.5" hidden="true" customHeight="false" outlineLevel="0" collapsed="false">
      <c r="A697" s="9" t="s">
        <v>293</v>
      </c>
      <c r="B697" s="10" t="s">
        <v>293</v>
      </c>
      <c r="C697" s="14" t="s">
        <v>593</v>
      </c>
      <c r="D697" s="22" t="s">
        <v>1254</v>
      </c>
      <c r="E697" s="23" t="n">
        <v>44323</v>
      </c>
      <c r="F697" s="24" t="n">
        <v>13039</v>
      </c>
      <c r="G697" s="19" t="n">
        <v>30</v>
      </c>
      <c r="H697" s="12" t="n">
        <f aca="false">IF(E697="","",((WORKDAY(E697,3,2))))</f>
        <v>44328</v>
      </c>
      <c r="I697" s="12" t="s">
        <v>14</v>
      </c>
      <c r="J697" s="14" t="s">
        <v>56</v>
      </c>
    </row>
    <row r="698" customFormat="false" ht="25.5" hidden="true" customHeight="false" outlineLevel="0" collapsed="false">
      <c r="A698" s="9" t="s">
        <v>189</v>
      </c>
      <c r="B698" s="10" t="s">
        <v>189</v>
      </c>
      <c r="C698" s="14" t="s">
        <v>1255</v>
      </c>
      <c r="D698" s="22" t="s">
        <v>1256</v>
      </c>
      <c r="E698" s="23" t="n">
        <v>44323</v>
      </c>
      <c r="F698" s="24" t="n">
        <v>13039</v>
      </c>
      <c r="G698" s="19" t="n">
        <v>32</v>
      </c>
      <c r="H698" s="12" t="n">
        <f aca="false">IF(E698="","",((WORKDAY(E698,3,2))))</f>
        <v>44328</v>
      </c>
      <c r="I698" s="12" t="s">
        <v>14</v>
      </c>
      <c r="J698" s="14" t="s">
        <v>15</v>
      </c>
    </row>
    <row r="699" customFormat="false" ht="25.5" hidden="true" customHeight="false" outlineLevel="0" collapsed="false">
      <c r="A699" s="9" t="s">
        <v>302</v>
      </c>
      <c r="B699" s="10" t="s">
        <v>302</v>
      </c>
      <c r="C699" s="14" t="s">
        <v>1257</v>
      </c>
      <c r="D699" s="22" t="s">
        <v>1258</v>
      </c>
      <c r="E699" s="23" t="n">
        <v>44323</v>
      </c>
      <c r="F699" s="24" t="n">
        <v>13039</v>
      </c>
      <c r="G699" s="19" t="n">
        <v>36</v>
      </c>
      <c r="H699" s="12" t="n">
        <f aca="false">IF(E699="","",((WORKDAY(E699,3,2))))</f>
        <v>44328</v>
      </c>
      <c r="I699" s="12" t="s">
        <v>14</v>
      </c>
      <c r="J699" s="14" t="s">
        <v>15</v>
      </c>
    </row>
    <row r="700" customFormat="false" ht="25.5" hidden="true" customHeight="false" outlineLevel="0" collapsed="false">
      <c r="A700" s="9" t="s">
        <v>485</v>
      </c>
      <c r="B700" s="10" t="s">
        <v>485</v>
      </c>
      <c r="C700" s="14" t="s">
        <v>912</v>
      </c>
      <c r="D700" s="22" t="s">
        <v>1259</v>
      </c>
      <c r="E700" s="23" t="n">
        <v>44323</v>
      </c>
      <c r="F700" s="24" t="n">
        <v>13039</v>
      </c>
      <c r="G700" s="19" t="n">
        <v>37</v>
      </c>
      <c r="H700" s="12" t="n">
        <f aca="false">IF(E700="","",((WORKDAY(E700,3,2))))</f>
        <v>44328</v>
      </c>
      <c r="I700" s="12" t="s">
        <v>14</v>
      </c>
      <c r="J700" s="14" t="s">
        <v>15</v>
      </c>
    </row>
    <row r="701" customFormat="false" ht="25.5" hidden="true" customHeight="false" outlineLevel="0" collapsed="false">
      <c r="A701" s="9" t="s">
        <v>485</v>
      </c>
      <c r="B701" s="10" t="s">
        <v>485</v>
      </c>
      <c r="C701" s="14" t="s">
        <v>1260</v>
      </c>
      <c r="D701" s="22" t="s">
        <v>1261</v>
      </c>
      <c r="E701" s="23" t="n">
        <v>44323</v>
      </c>
      <c r="F701" s="24" t="n">
        <v>13039</v>
      </c>
      <c r="G701" s="19" t="n">
        <v>37</v>
      </c>
      <c r="H701" s="12" t="n">
        <f aca="false">IF(E701="","",((WORKDAY(E701,3,2))))</f>
        <v>44328</v>
      </c>
      <c r="I701" s="12" t="s">
        <v>14</v>
      </c>
      <c r="J701" s="14" t="s">
        <v>15</v>
      </c>
    </row>
    <row r="702" customFormat="false" ht="38.25" hidden="true" customHeight="false" outlineLevel="0" collapsed="false">
      <c r="A702" s="9" t="s">
        <v>57</v>
      </c>
      <c r="B702" s="10" t="s">
        <v>57</v>
      </c>
      <c r="C702" s="14" t="s">
        <v>1262</v>
      </c>
      <c r="D702" s="22" t="s">
        <v>1263</v>
      </c>
      <c r="E702" s="23" t="n">
        <v>44323</v>
      </c>
      <c r="F702" s="24" t="n">
        <v>13039</v>
      </c>
      <c r="G702" s="19" t="n">
        <v>41</v>
      </c>
      <c r="H702" s="12" t="n">
        <f aca="false">IF(E702="","",((WORKDAY(E702,3,2))))</f>
        <v>44328</v>
      </c>
      <c r="I702" s="12" t="s">
        <v>14</v>
      </c>
      <c r="J702" s="14" t="s">
        <v>38</v>
      </c>
    </row>
    <row r="703" customFormat="false" ht="25.5" hidden="true" customHeight="false" outlineLevel="0" collapsed="false">
      <c r="A703" s="9" t="s">
        <v>181</v>
      </c>
      <c r="B703" s="10" t="s">
        <v>181</v>
      </c>
      <c r="C703" s="14" t="s">
        <v>355</v>
      </c>
      <c r="D703" s="22" t="s">
        <v>1264</v>
      </c>
      <c r="E703" s="23" t="n">
        <v>44323</v>
      </c>
      <c r="F703" s="24" t="n">
        <v>13039</v>
      </c>
      <c r="G703" s="19" t="n">
        <v>43</v>
      </c>
      <c r="H703" s="12" t="n">
        <f aca="false">IF(E703="","",((WORKDAY(E703,3,2))))</f>
        <v>44328</v>
      </c>
      <c r="I703" s="12" t="s">
        <v>14</v>
      </c>
      <c r="J703" s="14" t="s">
        <v>15</v>
      </c>
    </row>
    <row r="704" customFormat="false" ht="63.75" hidden="true" customHeight="false" outlineLevel="0" collapsed="false">
      <c r="A704" s="9" t="s">
        <v>181</v>
      </c>
      <c r="B704" s="10" t="s">
        <v>181</v>
      </c>
      <c r="C704" s="14" t="s">
        <v>357</v>
      </c>
      <c r="D704" s="22" t="s">
        <v>1265</v>
      </c>
      <c r="E704" s="23" t="n">
        <v>44323</v>
      </c>
      <c r="F704" s="24" t="n">
        <v>13039</v>
      </c>
      <c r="G704" s="19" t="n">
        <v>44</v>
      </c>
      <c r="H704" s="12" t="n">
        <f aca="false">IF(E704="","",((WORKDAY(E704,3,2))))</f>
        <v>44328</v>
      </c>
      <c r="I704" s="12" t="s">
        <v>14</v>
      </c>
      <c r="J704" s="14" t="s">
        <v>15</v>
      </c>
    </row>
    <row r="705" customFormat="false" ht="25.5" hidden="true" customHeight="false" outlineLevel="0" collapsed="false">
      <c r="A705" s="9" t="s">
        <v>181</v>
      </c>
      <c r="B705" s="10" t="s">
        <v>181</v>
      </c>
      <c r="C705" s="14" t="s">
        <v>389</v>
      </c>
      <c r="D705" s="22" t="s">
        <v>1266</v>
      </c>
      <c r="E705" s="23" t="n">
        <v>44323</v>
      </c>
      <c r="F705" s="24" t="n">
        <v>13039</v>
      </c>
      <c r="G705" s="19" t="n">
        <v>44</v>
      </c>
      <c r="H705" s="12" t="n">
        <f aca="false">IF(E705="","",((WORKDAY(E705,3,2))))</f>
        <v>44328</v>
      </c>
      <c r="I705" s="12" t="s">
        <v>14</v>
      </c>
      <c r="J705" s="14" t="s">
        <v>15</v>
      </c>
    </row>
    <row r="706" customFormat="false" ht="25.5" hidden="true" customHeight="false" outlineLevel="0" collapsed="false">
      <c r="A706" s="9" t="s">
        <v>181</v>
      </c>
      <c r="B706" s="10" t="s">
        <v>181</v>
      </c>
      <c r="C706" s="14" t="s">
        <v>391</v>
      </c>
      <c r="D706" s="22" t="s">
        <v>1267</v>
      </c>
      <c r="E706" s="23" t="n">
        <v>44323</v>
      </c>
      <c r="F706" s="24" t="n">
        <v>13039</v>
      </c>
      <c r="G706" s="19" t="n">
        <v>44</v>
      </c>
      <c r="H706" s="12" t="n">
        <f aca="false">IF(E706="","",((WORKDAY(E706,3,2))))</f>
        <v>44328</v>
      </c>
      <c r="I706" s="12" t="s">
        <v>14</v>
      </c>
      <c r="J706" s="14" t="s">
        <v>15</v>
      </c>
    </row>
    <row r="707" customFormat="false" ht="38.25" hidden="true" customHeight="false" outlineLevel="0" collapsed="false">
      <c r="A707" s="9" t="s">
        <v>181</v>
      </c>
      <c r="B707" s="10" t="s">
        <v>181</v>
      </c>
      <c r="C707" s="14" t="s">
        <v>393</v>
      </c>
      <c r="D707" s="22" t="s">
        <v>1268</v>
      </c>
      <c r="E707" s="23" t="n">
        <v>44323</v>
      </c>
      <c r="F707" s="24" t="n">
        <v>13039</v>
      </c>
      <c r="G707" s="19" t="n">
        <v>44</v>
      </c>
      <c r="H707" s="12" t="n">
        <f aca="false">IF(E707="","",((WORKDAY(E707,3,2))))</f>
        <v>44328</v>
      </c>
      <c r="I707" s="12" t="s">
        <v>14</v>
      </c>
      <c r="J707" s="14" t="s">
        <v>15</v>
      </c>
    </row>
    <row r="708" customFormat="false" ht="51" hidden="true" customHeight="false" outlineLevel="0" collapsed="false">
      <c r="A708" s="9" t="s">
        <v>244</v>
      </c>
      <c r="B708" s="10" t="s">
        <v>245</v>
      </c>
      <c r="C708" s="14" t="s">
        <v>495</v>
      </c>
      <c r="D708" s="22" t="s">
        <v>1269</v>
      </c>
      <c r="E708" s="23" t="n">
        <v>44323</v>
      </c>
      <c r="F708" s="24" t="n">
        <v>13039</v>
      </c>
      <c r="G708" s="19" t="n">
        <v>60</v>
      </c>
      <c r="H708" s="12" t="n">
        <f aca="false">IF(E708="","",((WORKDAY(E708,3,2))))</f>
        <v>44328</v>
      </c>
      <c r="I708" s="12" t="s">
        <v>14</v>
      </c>
      <c r="J708" s="14" t="s">
        <v>15</v>
      </c>
    </row>
    <row r="709" customFormat="false" ht="63.75" hidden="true" customHeight="false" outlineLevel="0" collapsed="false">
      <c r="A709" s="9" t="s">
        <v>10</v>
      </c>
      <c r="B709" s="10" t="s">
        <v>161</v>
      </c>
      <c r="C709" s="14" t="s">
        <v>1270</v>
      </c>
      <c r="D709" s="22" t="s">
        <v>1271</v>
      </c>
      <c r="E709" s="23" t="n">
        <v>44326</v>
      </c>
      <c r="F709" s="24" t="n">
        <v>13040</v>
      </c>
      <c r="G709" s="19" t="n">
        <v>2</v>
      </c>
      <c r="H709" s="12" t="n">
        <f aca="false">IF(E709="","",((WORKDAY(E709,3,2))))</f>
        <v>44329</v>
      </c>
      <c r="I709" s="12" t="s">
        <v>14</v>
      </c>
      <c r="J709" s="14" t="s">
        <v>15</v>
      </c>
    </row>
    <row r="710" customFormat="false" ht="38.25" hidden="true" customHeight="false" outlineLevel="0" collapsed="false">
      <c r="A710" s="9" t="s">
        <v>10</v>
      </c>
      <c r="B710" s="14" t="s">
        <v>41</v>
      </c>
      <c r="C710" s="14" t="s">
        <v>1272</v>
      </c>
      <c r="D710" s="22" t="s">
        <v>1273</v>
      </c>
      <c r="E710" s="23" t="n">
        <v>44326</v>
      </c>
      <c r="F710" s="24" t="n">
        <v>13040</v>
      </c>
      <c r="G710" s="19" t="n">
        <v>2</v>
      </c>
      <c r="H710" s="12" t="n">
        <f aca="false">IF(E710="","",((WORKDAY(E710,3,2))))</f>
        <v>44329</v>
      </c>
      <c r="I710" s="12" t="s">
        <v>14</v>
      </c>
      <c r="J710" s="14" t="s">
        <v>15</v>
      </c>
    </row>
    <row r="711" customFormat="false" ht="51" hidden="true" customHeight="false" outlineLevel="0" collapsed="false">
      <c r="A711" s="9" t="s">
        <v>10</v>
      </c>
      <c r="B711" s="14" t="s">
        <v>50</v>
      </c>
      <c r="C711" s="14" t="s">
        <v>1274</v>
      </c>
      <c r="D711" s="22" t="s">
        <v>1275</v>
      </c>
      <c r="E711" s="23" t="n">
        <v>44326</v>
      </c>
      <c r="F711" s="24" t="n">
        <v>13040</v>
      </c>
      <c r="G711" s="19" t="n">
        <v>2</v>
      </c>
      <c r="H711" s="12" t="n">
        <f aca="false">IF(E711="","",((WORKDAY(E711,3,2))))</f>
        <v>44329</v>
      </c>
      <c r="I711" s="12" t="s">
        <v>14</v>
      </c>
      <c r="J711" s="14" t="s">
        <v>15</v>
      </c>
    </row>
    <row r="712" customFormat="false" ht="25.5" hidden="true" customHeight="false" outlineLevel="0" collapsed="false">
      <c r="A712" s="9" t="s">
        <v>189</v>
      </c>
      <c r="B712" s="10" t="s">
        <v>189</v>
      </c>
      <c r="C712" s="14" t="s">
        <v>1276</v>
      </c>
      <c r="D712" s="22" t="s">
        <v>1277</v>
      </c>
      <c r="E712" s="23" t="n">
        <v>44326</v>
      </c>
      <c r="F712" s="24" t="n">
        <v>13040</v>
      </c>
      <c r="G712" s="19" t="n">
        <v>31</v>
      </c>
      <c r="H712" s="12" t="n">
        <f aca="false">IF(E712="","",((WORKDAY(E712,3,2))))</f>
        <v>44329</v>
      </c>
      <c r="I712" s="12" t="s">
        <v>14</v>
      </c>
      <c r="J712" s="14" t="s">
        <v>56</v>
      </c>
    </row>
    <row r="713" customFormat="false" ht="38.25" hidden="true" customHeight="false" outlineLevel="0" collapsed="false">
      <c r="A713" s="9" t="s">
        <v>10</v>
      </c>
      <c r="B713" s="14" t="s">
        <v>1278</v>
      </c>
      <c r="C713" s="14" t="s">
        <v>1279</v>
      </c>
      <c r="D713" s="22" t="s">
        <v>1280</v>
      </c>
      <c r="E713" s="23" t="n">
        <v>44327</v>
      </c>
      <c r="F713" s="24" t="n">
        <v>13041</v>
      </c>
      <c r="G713" s="19" t="n">
        <v>16</v>
      </c>
      <c r="H713" s="12" t="n">
        <f aca="false">IF(E713="","",((WORKDAY(E713,3,2))))</f>
        <v>44330</v>
      </c>
      <c r="I713" s="12" t="s">
        <v>14</v>
      </c>
      <c r="J713" s="14" t="s">
        <v>15</v>
      </c>
    </row>
    <row r="714" customFormat="false" ht="38.25" hidden="true" customHeight="false" outlineLevel="0" collapsed="false">
      <c r="A714" s="9" t="s">
        <v>10</v>
      </c>
      <c r="B714" s="14" t="s">
        <v>138</v>
      </c>
      <c r="C714" s="14" t="s">
        <v>1281</v>
      </c>
      <c r="D714" s="22" t="s">
        <v>1282</v>
      </c>
      <c r="E714" s="23" t="n">
        <v>44327</v>
      </c>
      <c r="F714" s="24" t="n">
        <v>13041</v>
      </c>
      <c r="G714" s="19" t="n">
        <v>17</v>
      </c>
      <c r="H714" s="12" t="n">
        <f aca="false">IF(E714="","",((WORKDAY(E714,3,2))))</f>
        <v>44330</v>
      </c>
      <c r="I714" s="12" t="s">
        <v>14</v>
      </c>
      <c r="J714" s="14" t="s">
        <v>38</v>
      </c>
    </row>
    <row r="715" customFormat="false" ht="38.25" hidden="true" customHeight="false" outlineLevel="0" collapsed="false">
      <c r="A715" s="9" t="s">
        <v>10</v>
      </c>
      <c r="B715" s="14" t="s">
        <v>1278</v>
      </c>
      <c r="C715" s="14" t="s">
        <v>1283</v>
      </c>
      <c r="D715" s="22" t="s">
        <v>1284</v>
      </c>
      <c r="E715" s="23" t="n">
        <v>44327</v>
      </c>
      <c r="F715" s="24" t="n">
        <v>13041</v>
      </c>
      <c r="G715" s="19" t="n">
        <v>17</v>
      </c>
      <c r="H715" s="12" t="n">
        <f aca="false">IF(E715="","",((WORKDAY(E715,3,2))))</f>
        <v>44330</v>
      </c>
      <c r="I715" s="12" t="s">
        <v>14</v>
      </c>
      <c r="J715" s="14" t="s">
        <v>15</v>
      </c>
    </row>
    <row r="716" customFormat="false" ht="38.25" hidden="true" customHeight="false" outlineLevel="0" collapsed="false">
      <c r="A716" s="9" t="s">
        <v>10</v>
      </c>
      <c r="B716" s="14" t="s">
        <v>47</v>
      </c>
      <c r="C716" s="14" t="s">
        <v>1285</v>
      </c>
      <c r="D716" s="22" t="s">
        <v>1286</v>
      </c>
      <c r="E716" s="23" t="n">
        <v>44327</v>
      </c>
      <c r="F716" s="24" t="n">
        <v>13041</v>
      </c>
      <c r="G716" s="19" t="n">
        <v>17</v>
      </c>
      <c r="H716" s="12" t="n">
        <f aca="false">IF(E716="","",((WORKDAY(E716,3,2))))</f>
        <v>44330</v>
      </c>
      <c r="I716" s="12" t="s">
        <v>14</v>
      </c>
      <c r="J716" s="14" t="s">
        <v>15</v>
      </c>
    </row>
    <row r="717" customFormat="false" ht="25.5" hidden="true" customHeight="false" outlineLevel="0" collapsed="false">
      <c r="A717" s="9" t="s">
        <v>240</v>
      </c>
      <c r="B717" s="10" t="s">
        <v>240</v>
      </c>
      <c r="C717" s="14" t="s">
        <v>1287</v>
      </c>
      <c r="D717" s="22" t="s">
        <v>1288</v>
      </c>
      <c r="E717" s="23" t="n">
        <v>44327</v>
      </c>
      <c r="F717" s="24" t="n">
        <v>13041</v>
      </c>
      <c r="G717" s="19" t="n">
        <v>42</v>
      </c>
      <c r="H717" s="12" t="n">
        <f aca="false">IF(E717="","",((WORKDAY(E717,3,2))))</f>
        <v>44330</v>
      </c>
      <c r="I717" s="12" t="s">
        <v>14</v>
      </c>
      <c r="J717" s="14" t="s">
        <v>38</v>
      </c>
    </row>
    <row r="718" customFormat="false" ht="25.5" hidden="true" customHeight="false" outlineLevel="0" collapsed="false">
      <c r="A718" s="9" t="s">
        <v>1289</v>
      </c>
      <c r="B718" s="10" t="s">
        <v>1289</v>
      </c>
      <c r="C718" s="14" t="s">
        <v>691</v>
      </c>
      <c r="D718" s="22" t="s">
        <v>1290</v>
      </c>
      <c r="E718" s="23" t="n">
        <v>44327</v>
      </c>
      <c r="F718" s="24" t="n">
        <v>13041</v>
      </c>
      <c r="G718" s="19" t="n">
        <v>42</v>
      </c>
      <c r="H718" s="12" t="n">
        <f aca="false">IF(E718="","",((WORKDAY(E718,3,2))))</f>
        <v>44330</v>
      </c>
      <c r="I718" s="12" t="s">
        <v>14</v>
      </c>
      <c r="J718" s="14" t="s">
        <v>56</v>
      </c>
    </row>
    <row r="719" customFormat="false" ht="25.5" hidden="true" customHeight="false" outlineLevel="0" collapsed="false">
      <c r="A719" s="9" t="s">
        <v>192</v>
      </c>
      <c r="B719" s="10" t="s">
        <v>192</v>
      </c>
      <c r="C719" s="14" t="s">
        <v>1291</v>
      </c>
      <c r="D719" s="22" t="s">
        <v>1292</v>
      </c>
      <c r="E719" s="23" t="n">
        <v>44327</v>
      </c>
      <c r="F719" s="24" t="n">
        <v>13041</v>
      </c>
      <c r="G719" s="19" t="n">
        <v>64</v>
      </c>
      <c r="H719" s="12" t="n">
        <f aca="false">IF(E719="","",((WORKDAY(E719,3,2))))</f>
        <v>44330</v>
      </c>
      <c r="I719" s="12" t="s">
        <v>14</v>
      </c>
      <c r="J719" s="14" t="s">
        <v>15</v>
      </c>
    </row>
    <row r="720" customFormat="false" ht="25.5" hidden="true" customHeight="false" outlineLevel="0" collapsed="false">
      <c r="A720" s="9" t="s">
        <v>192</v>
      </c>
      <c r="B720" s="10" t="s">
        <v>192</v>
      </c>
      <c r="C720" s="14" t="s">
        <v>1293</v>
      </c>
      <c r="D720" s="22" t="s">
        <v>1294</v>
      </c>
      <c r="E720" s="23" t="n">
        <v>44327</v>
      </c>
      <c r="F720" s="24" t="n">
        <v>13041</v>
      </c>
      <c r="G720" s="19" t="n">
        <v>64</v>
      </c>
      <c r="H720" s="12" t="n">
        <f aca="false">IF(E720="","",((WORKDAY(E720,3,2))))</f>
        <v>44330</v>
      </c>
      <c r="I720" s="12" t="s">
        <v>14</v>
      </c>
      <c r="J720" s="14" t="s">
        <v>15</v>
      </c>
    </row>
    <row r="721" customFormat="false" ht="25.5" hidden="true" customHeight="false" outlineLevel="0" collapsed="false">
      <c r="A721" s="9" t="s">
        <v>192</v>
      </c>
      <c r="B721" s="10" t="s">
        <v>192</v>
      </c>
      <c r="C721" s="14" t="s">
        <v>1295</v>
      </c>
      <c r="D721" s="22" t="s">
        <v>1296</v>
      </c>
      <c r="E721" s="23" t="n">
        <v>44327</v>
      </c>
      <c r="F721" s="24" t="n">
        <v>13041</v>
      </c>
      <c r="G721" s="19" t="n">
        <v>64</v>
      </c>
      <c r="H721" s="12" t="n">
        <f aca="false">IF(E721="","",((WORKDAY(E721,3,2))))</f>
        <v>44330</v>
      </c>
      <c r="I721" s="12" t="s">
        <v>14</v>
      </c>
      <c r="J721" s="14" t="s">
        <v>15</v>
      </c>
    </row>
    <row r="722" customFormat="false" ht="25.5" hidden="true" customHeight="false" outlineLevel="0" collapsed="false">
      <c r="A722" s="9" t="s">
        <v>192</v>
      </c>
      <c r="B722" s="10" t="s">
        <v>192</v>
      </c>
      <c r="C722" s="14" t="s">
        <v>1297</v>
      </c>
      <c r="D722" s="22" t="s">
        <v>1298</v>
      </c>
      <c r="E722" s="23" t="n">
        <v>44327</v>
      </c>
      <c r="F722" s="24" t="n">
        <v>13041</v>
      </c>
      <c r="G722" s="19" t="n">
        <v>64</v>
      </c>
      <c r="H722" s="12" t="n">
        <f aca="false">IF(E722="","",((WORKDAY(E722,3,2))))</f>
        <v>44330</v>
      </c>
      <c r="I722" s="12" t="s">
        <v>14</v>
      </c>
      <c r="J722" s="14" t="s">
        <v>15</v>
      </c>
    </row>
    <row r="723" customFormat="false" ht="25.5" hidden="true" customHeight="false" outlineLevel="0" collapsed="false">
      <c r="A723" s="9" t="s">
        <v>333</v>
      </c>
      <c r="B723" s="10" t="s">
        <v>333</v>
      </c>
      <c r="C723" s="14" t="s">
        <v>1299</v>
      </c>
      <c r="D723" s="22" t="s">
        <v>1300</v>
      </c>
      <c r="E723" s="23" t="n">
        <v>44327</v>
      </c>
      <c r="F723" s="24" t="n">
        <v>13041</v>
      </c>
      <c r="G723" s="19" t="n">
        <v>72</v>
      </c>
      <c r="H723" s="12" t="n">
        <f aca="false">IF(E723="","",((WORKDAY(E723,3,2))))</f>
        <v>44330</v>
      </c>
      <c r="I723" s="12" t="s">
        <v>14</v>
      </c>
      <c r="J723" s="14" t="s">
        <v>15</v>
      </c>
    </row>
    <row r="724" customFormat="false" ht="25.5" hidden="true" customHeight="false" outlineLevel="0" collapsed="false">
      <c r="A724" s="9" t="s">
        <v>184</v>
      </c>
      <c r="B724" s="9" t="s">
        <v>184</v>
      </c>
      <c r="C724" s="14" t="s">
        <v>197</v>
      </c>
      <c r="D724" s="22" t="s">
        <v>1143</v>
      </c>
      <c r="E724" s="23" t="n">
        <v>44327</v>
      </c>
      <c r="F724" s="24" t="n">
        <v>13041</v>
      </c>
      <c r="G724" s="19" t="n">
        <v>76</v>
      </c>
      <c r="H724" s="12" t="n">
        <f aca="false">IF(E724="","",((WORKDAY(E724,3,2))))</f>
        <v>44330</v>
      </c>
      <c r="I724" s="12" t="s">
        <v>14</v>
      </c>
      <c r="J724" s="14" t="s">
        <v>56</v>
      </c>
    </row>
    <row r="725" customFormat="false" ht="51" hidden="true" customHeight="false" outlineLevel="0" collapsed="false">
      <c r="A725" s="9" t="s">
        <v>16</v>
      </c>
      <c r="B725" s="10" t="s">
        <v>16</v>
      </c>
      <c r="C725" s="14" t="s">
        <v>1301</v>
      </c>
      <c r="D725" s="22" t="s">
        <v>1302</v>
      </c>
      <c r="E725" s="23" t="n">
        <v>44327</v>
      </c>
      <c r="F725" s="24" t="n">
        <v>13041</v>
      </c>
      <c r="G725" s="19" t="n">
        <v>76</v>
      </c>
      <c r="H725" s="12" t="n">
        <f aca="false">IF(E725="","",((WORKDAY(E725,3,2))))</f>
        <v>44330</v>
      </c>
      <c r="I725" s="12" t="s">
        <v>14</v>
      </c>
      <c r="J725" s="14" t="s">
        <v>19</v>
      </c>
    </row>
    <row r="726" customFormat="false" ht="25.5" hidden="true" customHeight="false" outlineLevel="0" collapsed="false">
      <c r="A726" s="9" t="s">
        <v>16</v>
      </c>
      <c r="B726" s="10" t="s">
        <v>16</v>
      </c>
      <c r="C726" s="14" t="s">
        <v>1303</v>
      </c>
      <c r="D726" s="22" t="s">
        <v>1304</v>
      </c>
      <c r="E726" s="23" t="n">
        <v>44327</v>
      </c>
      <c r="F726" s="24" t="n">
        <v>13041</v>
      </c>
      <c r="G726" s="19" t="n">
        <v>76</v>
      </c>
      <c r="H726" s="12" t="n">
        <f aca="false">IF(E726="","",((WORKDAY(E726,3,2))))</f>
        <v>44330</v>
      </c>
      <c r="I726" s="12" t="s">
        <v>14</v>
      </c>
      <c r="J726" s="14" t="s">
        <v>19</v>
      </c>
    </row>
    <row r="727" customFormat="false" ht="38.25" hidden="true" customHeight="false" outlineLevel="0" collapsed="false">
      <c r="A727" s="9" t="s">
        <v>10</v>
      </c>
      <c r="B727" s="14" t="s">
        <v>166</v>
      </c>
      <c r="C727" s="14" t="s">
        <v>1305</v>
      </c>
      <c r="D727" s="22" t="s">
        <v>1306</v>
      </c>
      <c r="E727" s="23" t="n">
        <v>44328</v>
      </c>
      <c r="F727" s="24" t="n">
        <v>13042</v>
      </c>
      <c r="G727" s="19" t="n">
        <v>8</v>
      </c>
      <c r="H727" s="12" t="n">
        <f aca="false">IF(E727="","",((WORKDAY(E727,3,2))))</f>
        <v>44333</v>
      </c>
      <c r="I727" s="12" t="s">
        <v>14</v>
      </c>
      <c r="J727" s="14" t="s">
        <v>15</v>
      </c>
    </row>
    <row r="728" customFormat="false" ht="38.25" hidden="true" customHeight="false" outlineLevel="0" collapsed="false">
      <c r="A728" s="9" t="s">
        <v>10</v>
      </c>
      <c r="B728" s="14" t="s">
        <v>166</v>
      </c>
      <c r="C728" s="14" t="s">
        <v>1307</v>
      </c>
      <c r="D728" s="22" t="s">
        <v>1308</v>
      </c>
      <c r="E728" s="23" t="n">
        <v>44328</v>
      </c>
      <c r="F728" s="24" t="n">
        <v>13042</v>
      </c>
      <c r="G728" s="19" t="n">
        <v>8</v>
      </c>
      <c r="H728" s="12" t="n">
        <f aca="false">IF(E728="","",((WORKDAY(E728,3,2))))</f>
        <v>44333</v>
      </c>
      <c r="I728" s="12" t="s">
        <v>14</v>
      </c>
      <c r="J728" s="14" t="s">
        <v>15</v>
      </c>
    </row>
    <row r="729" customFormat="false" ht="38.25" hidden="true" customHeight="false" outlineLevel="0" collapsed="false">
      <c r="A729" s="9" t="s">
        <v>10</v>
      </c>
      <c r="B729" s="14" t="s">
        <v>166</v>
      </c>
      <c r="C729" s="14" t="s">
        <v>1309</v>
      </c>
      <c r="D729" s="22" t="s">
        <v>1310</v>
      </c>
      <c r="E729" s="23" t="n">
        <v>44328</v>
      </c>
      <c r="F729" s="24" t="n">
        <v>13042</v>
      </c>
      <c r="G729" s="19" t="n">
        <v>8</v>
      </c>
      <c r="H729" s="12" t="n">
        <f aca="false">IF(E729="","",((WORKDAY(E729,3,2))))</f>
        <v>44333</v>
      </c>
      <c r="I729" s="12" t="s">
        <v>14</v>
      </c>
      <c r="J729" s="14" t="s">
        <v>15</v>
      </c>
    </row>
    <row r="730" customFormat="false" ht="38.25" hidden="true" customHeight="false" outlineLevel="0" collapsed="false">
      <c r="A730" s="9" t="s">
        <v>10</v>
      </c>
      <c r="B730" s="14" t="s">
        <v>166</v>
      </c>
      <c r="C730" s="14" t="s">
        <v>1311</v>
      </c>
      <c r="D730" s="22" t="s">
        <v>1312</v>
      </c>
      <c r="E730" s="23" t="n">
        <v>44328</v>
      </c>
      <c r="F730" s="24" t="n">
        <v>13042</v>
      </c>
      <c r="G730" s="19" t="n">
        <v>8</v>
      </c>
      <c r="H730" s="12" t="n">
        <f aca="false">IF(E730="","",((WORKDAY(E730,3,2))))</f>
        <v>44333</v>
      </c>
      <c r="I730" s="12" t="s">
        <v>14</v>
      </c>
      <c r="J730" s="14" t="s">
        <v>38</v>
      </c>
    </row>
    <row r="731" customFormat="false" ht="38.25" hidden="true" customHeight="false" outlineLevel="0" collapsed="false">
      <c r="A731" s="9" t="s">
        <v>10</v>
      </c>
      <c r="B731" s="14" t="s">
        <v>166</v>
      </c>
      <c r="C731" s="14" t="s">
        <v>1313</v>
      </c>
      <c r="D731" s="22" t="s">
        <v>1314</v>
      </c>
      <c r="E731" s="23" t="n">
        <v>44328</v>
      </c>
      <c r="F731" s="24" t="n">
        <v>13042</v>
      </c>
      <c r="G731" s="19" t="n">
        <v>8</v>
      </c>
      <c r="H731" s="12" t="n">
        <f aca="false">IF(E731="","",((WORKDAY(E731,3,2))))</f>
        <v>44333</v>
      </c>
      <c r="I731" s="12" t="s">
        <v>14</v>
      </c>
      <c r="J731" s="14" t="s">
        <v>38</v>
      </c>
    </row>
    <row r="732" customFormat="false" ht="38.25" hidden="true" customHeight="false" outlineLevel="0" collapsed="false">
      <c r="A732" s="9" t="s">
        <v>10</v>
      </c>
      <c r="B732" s="9" t="s">
        <v>10</v>
      </c>
      <c r="C732" s="14" t="s">
        <v>1315</v>
      </c>
      <c r="D732" s="22" t="s">
        <v>1316</v>
      </c>
      <c r="E732" s="23" t="n">
        <v>44328</v>
      </c>
      <c r="F732" s="24" t="n">
        <v>13042</v>
      </c>
      <c r="G732" s="19" t="n">
        <v>9</v>
      </c>
      <c r="H732" s="12" t="n">
        <f aca="false">IF(E732="","",((WORKDAY(E732,3,2))))</f>
        <v>44333</v>
      </c>
      <c r="I732" s="12" t="s">
        <v>14</v>
      </c>
      <c r="J732" s="14" t="s">
        <v>15</v>
      </c>
    </row>
    <row r="733" customFormat="false" ht="51" hidden="true" customHeight="false" outlineLevel="0" collapsed="false">
      <c r="A733" s="9" t="s">
        <v>10</v>
      </c>
      <c r="B733" s="10" t="s">
        <v>62</v>
      </c>
      <c r="C733" s="14" t="s">
        <v>1317</v>
      </c>
      <c r="D733" s="22" t="s">
        <v>1318</v>
      </c>
      <c r="E733" s="23" t="n">
        <v>44328</v>
      </c>
      <c r="F733" s="24" t="n">
        <v>13042</v>
      </c>
      <c r="G733" s="19" t="n">
        <v>9</v>
      </c>
      <c r="H733" s="12" t="n">
        <f aca="false">IF(E733="","",((WORKDAY(E733,3,2))))</f>
        <v>44333</v>
      </c>
      <c r="I733" s="12" t="s">
        <v>14</v>
      </c>
      <c r="J733" s="14" t="s">
        <v>56</v>
      </c>
    </row>
    <row r="734" customFormat="false" ht="38.25" hidden="true" customHeight="false" outlineLevel="0" collapsed="false">
      <c r="A734" s="9" t="s">
        <v>10</v>
      </c>
      <c r="B734" s="14" t="s">
        <v>127</v>
      </c>
      <c r="C734" s="14" t="s">
        <v>1319</v>
      </c>
      <c r="D734" s="22" t="s">
        <v>1320</v>
      </c>
      <c r="E734" s="23" t="n">
        <v>44328</v>
      </c>
      <c r="F734" s="24" t="n">
        <v>13042</v>
      </c>
      <c r="G734" s="19" t="n">
        <v>9</v>
      </c>
      <c r="H734" s="12" t="n">
        <f aca="false">IF(E734="","",((WORKDAY(E734,3,2))))</f>
        <v>44333</v>
      </c>
      <c r="I734" s="12" t="s">
        <v>14</v>
      </c>
      <c r="J734" s="14" t="s">
        <v>38</v>
      </c>
    </row>
    <row r="735" customFormat="false" ht="25.5" hidden="true" customHeight="false" outlineLevel="0" collapsed="false">
      <c r="A735" s="9" t="s">
        <v>240</v>
      </c>
      <c r="B735" s="10" t="s">
        <v>240</v>
      </c>
      <c r="C735" s="14" t="s">
        <v>1321</v>
      </c>
      <c r="D735" s="22" t="s">
        <v>1322</v>
      </c>
      <c r="E735" s="23" t="n">
        <v>44328</v>
      </c>
      <c r="F735" s="24" t="n">
        <v>13042</v>
      </c>
      <c r="G735" s="19" t="n">
        <v>29</v>
      </c>
      <c r="H735" s="12" t="n">
        <f aca="false">IF(E735="","",((WORKDAY(E735,3,2))))</f>
        <v>44333</v>
      </c>
      <c r="I735" s="12" t="s">
        <v>14</v>
      </c>
      <c r="J735" s="14" t="s">
        <v>38</v>
      </c>
    </row>
    <row r="736" customFormat="false" ht="25.5" hidden="true" customHeight="false" outlineLevel="0" collapsed="false">
      <c r="A736" s="9" t="s">
        <v>80</v>
      </c>
      <c r="B736" s="10" t="s">
        <v>80</v>
      </c>
      <c r="C736" s="14" t="s">
        <v>1323</v>
      </c>
      <c r="D736" s="22" t="s">
        <v>1324</v>
      </c>
      <c r="E736" s="23" t="n">
        <v>44328</v>
      </c>
      <c r="F736" s="24" t="n">
        <v>13042</v>
      </c>
      <c r="G736" s="19" t="n">
        <v>30</v>
      </c>
      <c r="H736" s="12" t="n">
        <f aca="false">IF(E736="","",((WORKDAY(E736,3,2))))</f>
        <v>44333</v>
      </c>
      <c r="I736" s="12" t="s">
        <v>14</v>
      </c>
      <c r="J736" s="14" t="s">
        <v>15</v>
      </c>
    </row>
    <row r="737" customFormat="false" ht="25.5" hidden="true" customHeight="false" outlineLevel="0" collapsed="false">
      <c r="A737" s="9" t="s">
        <v>80</v>
      </c>
      <c r="B737" s="10" t="s">
        <v>80</v>
      </c>
      <c r="C737" s="14" t="s">
        <v>1325</v>
      </c>
      <c r="D737" s="22" t="s">
        <v>1326</v>
      </c>
      <c r="E737" s="23" t="n">
        <v>44328</v>
      </c>
      <c r="F737" s="24" t="n">
        <v>13042</v>
      </c>
      <c r="G737" s="19" t="n">
        <v>30</v>
      </c>
      <c r="H737" s="12" t="n">
        <f aca="false">IF(E737="","",((WORKDAY(E737,3,2))))</f>
        <v>44333</v>
      </c>
      <c r="I737" s="12" t="s">
        <v>14</v>
      </c>
      <c r="J737" s="14" t="s">
        <v>15</v>
      </c>
    </row>
    <row r="738" customFormat="false" ht="25.5" hidden="true" customHeight="false" outlineLevel="0" collapsed="false">
      <c r="A738" s="9" t="s">
        <v>80</v>
      </c>
      <c r="B738" s="10" t="s">
        <v>80</v>
      </c>
      <c r="C738" s="14" t="s">
        <v>1327</v>
      </c>
      <c r="D738" s="22" t="s">
        <v>1328</v>
      </c>
      <c r="E738" s="23" t="n">
        <v>44328</v>
      </c>
      <c r="F738" s="24" t="n">
        <v>13042</v>
      </c>
      <c r="G738" s="19" t="n">
        <v>30</v>
      </c>
      <c r="H738" s="12" t="n">
        <f aca="false">IF(E738="","",((WORKDAY(E738,3,2))))</f>
        <v>44333</v>
      </c>
      <c r="I738" s="12" t="s">
        <v>14</v>
      </c>
      <c r="J738" s="14" t="s">
        <v>15</v>
      </c>
    </row>
    <row r="739" customFormat="false" ht="63.75" hidden="true" customHeight="false" outlineLevel="0" collapsed="false">
      <c r="A739" s="9" t="s">
        <v>80</v>
      </c>
      <c r="B739" s="10" t="s">
        <v>80</v>
      </c>
      <c r="C739" s="14" t="s">
        <v>1329</v>
      </c>
      <c r="D739" s="22" t="s">
        <v>1330</v>
      </c>
      <c r="E739" s="23" t="n">
        <v>44328</v>
      </c>
      <c r="F739" s="24" t="n">
        <v>13042</v>
      </c>
      <c r="G739" s="19" t="n">
        <v>30</v>
      </c>
      <c r="H739" s="12" t="n">
        <f aca="false">IF(E739="","",((WORKDAY(E739,3,2))))</f>
        <v>44333</v>
      </c>
      <c r="I739" s="12" t="s">
        <v>14</v>
      </c>
      <c r="J739" s="14" t="s">
        <v>15</v>
      </c>
    </row>
    <row r="740" customFormat="false" ht="25.5" hidden="true" customHeight="false" outlineLevel="0" collapsed="false">
      <c r="A740" s="9" t="s">
        <v>80</v>
      </c>
      <c r="B740" s="10" t="s">
        <v>80</v>
      </c>
      <c r="C740" s="14" t="s">
        <v>1093</v>
      </c>
      <c r="D740" s="22" t="s">
        <v>1331</v>
      </c>
      <c r="E740" s="23" t="n">
        <v>44328</v>
      </c>
      <c r="F740" s="24" t="n">
        <v>13042</v>
      </c>
      <c r="G740" s="19" t="n">
        <v>30</v>
      </c>
      <c r="H740" s="12" t="n">
        <f aca="false">IF(E740="","",((WORKDAY(E740,3,2))))</f>
        <v>44333</v>
      </c>
      <c r="I740" s="12" t="s">
        <v>14</v>
      </c>
      <c r="J740" s="14" t="s">
        <v>15</v>
      </c>
    </row>
    <row r="741" customFormat="false" ht="25.5" hidden="true" customHeight="false" outlineLevel="0" collapsed="false">
      <c r="A741" s="9" t="s">
        <v>279</v>
      </c>
      <c r="B741" s="10" t="s">
        <v>279</v>
      </c>
      <c r="C741" s="14" t="s">
        <v>1332</v>
      </c>
      <c r="D741" s="22" t="s">
        <v>547</v>
      </c>
      <c r="E741" s="23" t="n">
        <v>44328</v>
      </c>
      <c r="F741" s="24" t="n">
        <v>13042</v>
      </c>
      <c r="G741" s="19" t="n">
        <v>38</v>
      </c>
      <c r="H741" s="12" t="n">
        <f aca="false">IF(E741="","",((WORKDAY(E741,3,2))))</f>
        <v>44333</v>
      </c>
      <c r="I741" s="12" t="s">
        <v>14</v>
      </c>
      <c r="J741" s="14" t="s">
        <v>15</v>
      </c>
    </row>
    <row r="742" customFormat="false" ht="25.5" hidden="true" customHeight="false" outlineLevel="0" collapsed="false">
      <c r="A742" s="9" t="s">
        <v>279</v>
      </c>
      <c r="B742" s="10" t="s">
        <v>279</v>
      </c>
      <c r="C742" s="14" t="s">
        <v>1333</v>
      </c>
      <c r="D742" s="22" t="s">
        <v>1334</v>
      </c>
      <c r="E742" s="23" t="n">
        <v>44328</v>
      </c>
      <c r="F742" s="24" t="n">
        <v>13042</v>
      </c>
      <c r="G742" s="19" t="n">
        <v>38</v>
      </c>
      <c r="H742" s="12" t="n">
        <f aca="false">IF(E742="","",((WORKDAY(E742,3,2))))</f>
        <v>44333</v>
      </c>
      <c r="I742" s="12" t="s">
        <v>14</v>
      </c>
      <c r="J742" s="14" t="s">
        <v>15</v>
      </c>
    </row>
    <row r="743" customFormat="false" ht="51" hidden="true" customHeight="false" outlineLevel="0" collapsed="false">
      <c r="A743" s="9" t="s">
        <v>244</v>
      </c>
      <c r="B743" s="10" t="s">
        <v>245</v>
      </c>
      <c r="C743" s="14" t="s">
        <v>1335</v>
      </c>
      <c r="D743" s="22" t="s">
        <v>1336</v>
      </c>
      <c r="E743" s="23" t="n">
        <v>44328</v>
      </c>
      <c r="F743" s="24" t="n">
        <v>13042</v>
      </c>
      <c r="G743" s="19" t="n">
        <v>63</v>
      </c>
      <c r="H743" s="12" t="n">
        <f aca="false">IF(E743="","",((WORKDAY(E743,3,2))))</f>
        <v>44333</v>
      </c>
      <c r="I743" s="12" t="s">
        <v>14</v>
      </c>
      <c r="J743" s="14" t="s">
        <v>15</v>
      </c>
    </row>
    <row r="744" customFormat="false" ht="25.5" hidden="true" customHeight="false" outlineLevel="0" collapsed="false">
      <c r="A744" s="9" t="s">
        <v>248</v>
      </c>
      <c r="B744" s="10" t="s">
        <v>248</v>
      </c>
      <c r="C744" s="14" t="s">
        <v>357</v>
      </c>
      <c r="D744" s="22" t="s">
        <v>1337</v>
      </c>
      <c r="E744" s="23" t="n">
        <v>44328</v>
      </c>
      <c r="F744" s="24" t="n">
        <v>13042</v>
      </c>
      <c r="G744" s="19" t="n">
        <v>70</v>
      </c>
      <c r="H744" s="12" t="n">
        <f aca="false">IF(E744="","",((WORKDAY(E744,3,2))))</f>
        <v>44333</v>
      </c>
      <c r="I744" s="12" t="s">
        <v>14</v>
      </c>
      <c r="J744" s="14" t="s">
        <v>15</v>
      </c>
    </row>
    <row r="745" customFormat="false" ht="25.5" hidden="true" customHeight="false" outlineLevel="0" collapsed="false">
      <c r="A745" s="9" t="s">
        <v>248</v>
      </c>
      <c r="B745" s="10" t="s">
        <v>248</v>
      </c>
      <c r="C745" s="14" t="s">
        <v>391</v>
      </c>
      <c r="D745" s="22" t="s">
        <v>1338</v>
      </c>
      <c r="E745" s="23" t="n">
        <v>44328</v>
      </c>
      <c r="F745" s="24" t="n">
        <v>13042</v>
      </c>
      <c r="G745" s="19" t="n">
        <v>71</v>
      </c>
      <c r="H745" s="12" t="n">
        <f aca="false">IF(E745="","",((WORKDAY(E745,3,2))))</f>
        <v>44333</v>
      </c>
      <c r="I745" s="12" t="s">
        <v>14</v>
      </c>
      <c r="J745" s="14" t="s">
        <v>15</v>
      </c>
    </row>
    <row r="746" customFormat="false" ht="38.25" hidden="true" customHeight="false" outlineLevel="0" collapsed="false">
      <c r="A746" s="9" t="s">
        <v>248</v>
      </c>
      <c r="B746" s="10" t="s">
        <v>248</v>
      </c>
      <c r="C746" s="14" t="s">
        <v>393</v>
      </c>
      <c r="D746" s="22" t="s">
        <v>1339</v>
      </c>
      <c r="E746" s="23" t="n">
        <v>44328</v>
      </c>
      <c r="F746" s="24" t="n">
        <v>13042</v>
      </c>
      <c r="G746" s="19" t="n">
        <v>71</v>
      </c>
      <c r="H746" s="12" t="n">
        <f aca="false">IF(E746="","",((WORKDAY(E746,3,2))))</f>
        <v>44333</v>
      </c>
      <c r="I746" s="12" t="s">
        <v>14</v>
      </c>
      <c r="J746" s="14" t="s">
        <v>15</v>
      </c>
    </row>
    <row r="747" customFormat="false" ht="38.25" hidden="true" customHeight="false" outlineLevel="0" collapsed="false">
      <c r="A747" s="9" t="s">
        <v>10</v>
      </c>
      <c r="B747" s="14" t="s">
        <v>47</v>
      </c>
      <c r="C747" s="14" t="s">
        <v>1340</v>
      </c>
      <c r="D747" s="22" t="s">
        <v>957</v>
      </c>
      <c r="E747" s="23" t="n">
        <v>44329</v>
      </c>
      <c r="F747" s="24" t="n">
        <v>13043</v>
      </c>
      <c r="G747" s="19" t="n">
        <v>18</v>
      </c>
      <c r="H747" s="12" t="n">
        <f aca="false">IF(E747="","",((WORKDAY(E747,3,2))))</f>
        <v>44334</v>
      </c>
      <c r="I747" s="12" t="s">
        <v>14</v>
      </c>
      <c r="J747" s="14" t="s">
        <v>15</v>
      </c>
    </row>
    <row r="748" customFormat="false" ht="38.25" hidden="true" customHeight="false" outlineLevel="0" collapsed="false">
      <c r="A748" s="9" t="s">
        <v>10</v>
      </c>
      <c r="B748" s="10" t="s">
        <v>101</v>
      </c>
      <c r="C748" s="14" t="s">
        <v>1341</v>
      </c>
      <c r="D748" s="22" t="s">
        <v>1342</v>
      </c>
      <c r="E748" s="23" t="n">
        <v>44329</v>
      </c>
      <c r="F748" s="24" t="n">
        <v>13043</v>
      </c>
      <c r="G748" s="19" t="n">
        <v>18</v>
      </c>
      <c r="H748" s="12" t="n">
        <f aca="false">IF(E748="","",((WORKDAY(E748,3,2))))</f>
        <v>44334</v>
      </c>
      <c r="I748" s="12" t="s">
        <v>14</v>
      </c>
      <c r="J748" s="14" t="s">
        <v>15</v>
      </c>
    </row>
    <row r="749" customFormat="false" ht="38.25" hidden="true" customHeight="false" outlineLevel="0" collapsed="false">
      <c r="A749" s="9" t="s">
        <v>10</v>
      </c>
      <c r="B749" s="10" t="s">
        <v>101</v>
      </c>
      <c r="C749" s="14" t="s">
        <v>1343</v>
      </c>
      <c r="D749" s="22" t="s">
        <v>1344</v>
      </c>
      <c r="E749" s="23" t="n">
        <v>44329</v>
      </c>
      <c r="F749" s="24" t="n">
        <v>13043</v>
      </c>
      <c r="G749" s="19" t="n">
        <v>19</v>
      </c>
      <c r="H749" s="12" t="n">
        <f aca="false">IF(E749="","",((WORKDAY(E749,3,2))))</f>
        <v>44334</v>
      </c>
      <c r="I749" s="12" t="s">
        <v>14</v>
      </c>
      <c r="J749" s="14" t="s">
        <v>15</v>
      </c>
    </row>
    <row r="750" customFormat="false" ht="38.25" hidden="true" customHeight="false" outlineLevel="0" collapsed="false">
      <c r="A750" s="9" t="s">
        <v>10</v>
      </c>
      <c r="B750" s="14" t="s">
        <v>1058</v>
      </c>
      <c r="C750" s="14" t="s">
        <v>1345</v>
      </c>
      <c r="D750" s="22" t="s">
        <v>1284</v>
      </c>
      <c r="E750" s="23" t="n">
        <v>44329</v>
      </c>
      <c r="F750" s="24" t="n">
        <v>13043</v>
      </c>
      <c r="G750" s="19" t="n">
        <v>19</v>
      </c>
      <c r="H750" s="12" t="n">
        <f aca="false">IF(E750="","",((WORKDAY(E750,3,2))))</f>
        <v>44334</v>
      </c>
      <c r="I750" s="12" t="s">
        <v>14</v>
      </c>
      <c r="J750" s="14" t="s">
        <v>15</v>
      </c>
    </row>
    <row r="751" customFormat="false" ht="38.25" hidden="true" customHeight="false" outlineLevel="0" collapsed="false">
      <c r="A751" s="9" t="s">
        <v>10</v>
      </c>
      <c r="B751" s="14" t="s">
        <v>1346</v>
      </c>
      <c r="C751" s="14" t="s">
        <v>1347</v>
      </c>
      <c r="D751" s="22" t="s">
        <v>1348</v>
      </c>
      <c r="E751" s="23" t="n">
        <v>44329</v>
      </c>
      <c r="F751" s="24" t="n">
        <v>13043</v>
      </c>
      <c r="G751" s="19" t="n">
        <v>19</v>
      </c>
      <c r="H751" s="12" t="n">
        <f aca="false">IF(E751="","",((WORKDAY(E751,3,2))))</f>
        <v>44334</v>
      </c>
      <c r="I751" s="12" t="s">
        <v>14</v>
      </c>
      <c r="J751" s="14" t="s">
        <v>15</v>
      </c>
    </row>
    <row r="752" customFormat="false" ht="38.25" hidden="true" customHeight="false" outlineLevel="0" collapsed="false">
      <c r="A752" s="9" t="s">
        <v>10</v>
      </c>
      <c r="B752" s="10" t="s">
        <v>62</v>
      </c>
      <c r="C752" s="14" t="s">
        <v>1349</v>
      </c>
      <c r="D752" s="22" t="s">
        <v>1350</v>
      </c>
      <c r="E752" s="23" t="n">
        <v>44329</v>
      </c>
      <c r="F752" s="24" t="n">
        <v>13043</v>
      </c>
      <c r="G752" s="19" t="n">
        <v>19</v>
      </c>
      <c r="H752" s="12" t="n">
        <f aca="false">IF(E752="","",((WORKDAY(E752,3,2))))</f>
        <v>44334</v>
      </c>
      <c r="I752" s="12" t="s">
        <v>14</v>
      </c>
      <c r="J752" s="14" t="s">
        <v>56</v>
      </c>
    </row>
    <row r="753" customFormat="false" ht="38.25" hidden="true" customHeight="false" outlineLevel="0" collapsed="false">
      <c r="A753" s="9" t="s">
        <v>10</v>
      </c>
      <c r="B753" s="10" t="s">
        <v>62</v>
      </c>
      <c r="C753" s="14" t="s">
        <v>1351</v>
      </c>
      <c r="D753" s="22" t="s">
        <v>1350</v>
      </c>
      <c r="E753" s="23" t="n">
        <v>44329</v>
      </c>
      <c r="F753" s="24" t="n">
        <v>13043</v>
      </c>
      <c r="G753" s="19" t="n">
        <v>19</v>
      </c>
      <c r="H753" s="12" t="n">
        <f aca="false">IF(E753="","",((WORKDAY(E753,3,2))))</f>
        <v>44334</v>
      </c>
      <c r="I753" s="12" t="s">
        <v>14</v>
      </c>
      <c r="J753" s="14" t="s">
        <v>56</v>
      </c>
    </row>
    <row r="754" customFormat="false" ht="25.5" hidden="true" customHeight="false" outlineLevel="0" collapsed="false">
      <c r="A754" s="9" t="s">
        <v>1352</v>
      </c>
      <c r="B754" s="10" t="s">
        <v>1352</v>
      </c>
      <c r="C754" s="14" t="s">
        <v>663</v>
      </c>
      <c r="D754" s="22" t="s">
        <v>1353</v>
      </c>
      <c r="E754" s="23" t="n">
        <v>44329</v>
      </c>
      <c r="F754" s="24" t="n">
        <v>13043</v>
      </c>
      <c r="G754" s="19" t="n">
        <v>39</v>
      </c>
      <c r="H754" s="12" t="n">
        <f aca="false">IF(E754="","",((WORKDAY(E754,3,2))))</f>
        <v>44334</v>
      </c>
      <c r="I754" s="12" t="s">
        <v>14</v>
      </c>
      <c r="J754" s="14" t="s">
        <v>56</v>
      </c>
    </row>
    <row r="755" customFormat="false" ht="25.5" hidden="true" customHeight="false" outlineLevel="0" collapsed="false">
      <c r="A755" s="9" t="s">
        <v>279</v>
      </c>
      <c r="B755" s="10" t="s">
        <v>279</v>
      </c>
      <c r="C755" s="14" t="s">
        <v>1354</v>
      </c>
      <c r="D755" s="22" t="s">
        <v>1355</v>
      </c>
      <c r="E755" s="23" t="n">
        <v>44329</v>
      </c>
      <c r="F755" s="24" t="n">
        <v>13043</v>
      </c>
      <c r="G755" s="19" t="n">
        <v>58</v>
      </c>
      <c r="H755" s="12" t="n">
        <f aca="false">IF(E755="","",((WORKDAY(E755,3,2))))</f>
        <v>44334</v>
      </c>
      <c r="I755" s="12" t="s">
        <v>14</v>
      </c>
      <c r="J755" s="14" t="s">
        <v>15</v>
      </c>
    </row>
    <row r="756" customFormat="false" ht="25.5" hidden="true" customHeight="false" outlineLevel="0" collapsed="false">
      <c r="A756" s="9" t="s">
        <v>279</v>
      </c>
      <c r="B756" s="10" t="s">
        <v>279</v>
      </c>
      <c r="C756" s="14" t="s">
        <v>1356</v>
      </c>
      <c r="D756" s="22" t="s">
        <v>1357</v>
      </c>
      <c r="E756" s="23" t="n">
        <v>44329</v>
      </c>
      <c r="F756" s="24" t="n">
        <v>13043</v>
      </c>
      <c r="G756" s="19" t="n">
        <v>58</v>
      </c>
      <c r="H756" s="12" t="n">
        <f aca="false">IF(E756="","",((WORKDAY(E756,3,2))))</f>
        <v>44334</v>
      </c>
      <c r="I756" s="12" t="s">
        <v>14</v>
      </c>
      <c r="J756" s="14" t="s">
        <v>15</v>
      </c>
    </row>
    <row r="757" customFormat="false" ht="38.25" hidden="true" customHeight="false" outlineLevel="0" collapsed="false">
      <c r="A757" s="9" t="s">
        <v>244</v>
      </c>
      <c r="B757" s="10" t="s">
        <v>1133</v>
      </c>
      <c r="C757" s="14" t="s">
        <v>1358</v>
      </c>
      <c r="D757" s="22" t="s">
        <v>1359</v>
      </c>
      <c r="E757" s="23" t="n">
        <v>44329</v>
      </c>
      <c r="F757" s="24" t="n">
        <v>13043</v>
      </c>
      <c r="G757" s="19" t="n">
        <v>72</v>
      </c>
      <c r="H757" s="12" t="n">
        <f aca="false">IF(E757="","",((WORKDAY(E757,3,2))))</f>
        <v>44334</v>
      </c>
      <c r="I757" s="12" t="s">
        <v>14</v>
      </c>
      <c r="J757" s="14" t="s">
        <v>15</v>
      </c>
    </row>
    <row r="758" customFormat="false" ht="51" hidden="true" customHeight="false" outlineLevel="0" collapsed="false">
      <c r="A758" s="9" t="s">
        <v>244</v>
      </c>
      <c r="B758" s="10" t="s">
        <v>245</v>
      </c>
      <c r="C758" s="14" t="s">
        <v>497</v>
      </c>
      <c r="D758" s="22" t="s">
        <v>1360</v>
      </c>
      <c r="E758" s="23" t="n">
        <v>44329</v>
      </c>
      <c r="F758" s="24" t="n">
        <v>13043</v>
      </c>
      <c r="G758" s="19" t="n">
        <v>73</v>
      </c>
      <c r="H758" s="12" t="n">
        <f aca="false">IF(E758="","",((WORKDAY(E758,3,2))))</f>
        <v>44334</v>
      </c>
      <c r="I758" s="12" t="s">
        <v>14</v>
      </c>
      <c r="J758" s="14" t="s">
        <v>38</v>
      </c>
    </row>
    <row r="759" customFormat="false" ht="38.25" hidden="true" customHeight="false" outlineLevel="0" collapsed="false">
      <c r="A759" s="9" t="s">
        <v>10</v>
      </c>
      <c r="B759" s="14" t="s">
        <v>47</v>
      </c>
      <c r="C759" s="14" t="s">
        <v>1361</v>
      </c>
      <c r="D759" s="22" t="s">
        <v>957</v>
      </c>
      <c r="E759" s="23" t="n">
        <v>44330</v>
      </c>
      <c r="F759" s="24" t="n">
        <v>13044</v>
      </c>
      <c r="G759" s="19" t="n">
        <v>15</v>
      </c>
      <c r="H759" s="12" t="n">
        <f aca="false">IF(E759="","",((WORKDAY(E759,3,2))))</f>
        <v>44335</v>
      </c>
      <c r="I759" s="12" t="s">
        <v>14</v>
      </c>
      <c r="J759" s="14" t="s">
        <v>15</v>
      </c>
    </row>
    <row r="760" customFormat="false" ht="63.75" hidden="true" customHeight="false" outlineLevel="0" collapsed="false">
      <c r="A760" s="9" t="s">
        <v>10</v>
      </c>
      <c r="B760" s="10" t="s">
        <v>161</v>
      </c>
      <c r="C760" s="10" t="s">
        <v>1362</v>
      </c>
      <c r="D760" s="25" t="s">
        <v>1363</v>
      </c>
      <c r="E760" s="23" t="n">
        <v>44330</v>
      </c>
      <c r="F760" s="24" t="n">
        <v>13044</v>
      </c>
      <c r="G760" s="19" t="n">
        <v>15</v>
      </c>
      <c r="H760" s="12" t="n">
        <f aca="false">IF(E760="","",((WORKDAY(E760,3,2))))</f>
        <v>44335</v>
      </c>
      <c r="I760" s="12" t="s">
        <v>14</v>
      </c>
      <c r="J760" s="14" t="s">
        <v>15</v>
      </c>
    </row>
    <row r="761" customFormat="false" ht="38.25" hidden="true" customHeight="false" outlineLevel="0" collapsed="false">
      <c r="A761" s="9" t="s">
        <v>10</v>
      </c>
      <c r="B761" s="14" t="s">
        <v>71</v>
      </c>
      <c r="C761" s="14" t="s">
        <v>1364</v>
      </c>
      <c r="D761" s="22" t="s">
        <v>1365</v>
      </c>
      <c r="E761" s="23" t="n">
        <v>44330</v>
      </c>
      <c r="F761" s="24" t="n">
        <v>13044</v>
      </c>
      <c r="G761" s="19" t="n">
        <v>15</v>
      </c>
      <c r="H761" s="12" t="n">
        <f aca="false">IF(E761="","",((WORKDAY(E761,3,2))))</f>
        <v>44335</v>
      </c>
      <c r="I761" s="12" t="s">
        <v>14</v>
      </c>
      <c r="J761" s="14" t="s">
        <v>15</v>
      </c>
    </row>
    <row r="762" customFormat="false" ht="25.5" hidden="true" customHeight="false" outlineLevel="0" collapsed="false">
      <c r="A762" s="9" t="s">
        <v>80</v>
      </c>
      <c r="B762" s="10" t="s">
        <v>80</v>
      </c>
      <c r="C762" s="14" t="s">
        <v>1366</v>
      </c>
      <c r="D762" s="22" t="s">
        <v>1367</v>
      </c>
      <c r="E762" s="23" t="n">
        <v>44330</v>
      </c>
      <c r="F762" s="24" t="n">
        <v>13044</v>
      </c>
      <c r="G762" s="19" t="n">
        <v>90</v>
      </c>
      <c r="H762" s="12" t="n">
        <f aca="false">IF(E762="","",((WORKDAY(E762,3,2))))</f>
        <v>44335</v>
      </c>
      <c r="I762" s="12" t="s">
        <v>14</v>
      </c>
      <c r="J762" s="14" t="s">
        <v>15</v>
      </c>
    </row>
    <row r="763" customFormat="false" ht="25.5" hidden="true" customHeight="false" outlineLevel="0" collapsed="false">
      <c r="A763" s="9" t="s">
        <v>189</v>
      </c>
      <c r="B763" s="10" t="s">
        <v>189</v>
      </c>
      <c r="C763" s="14" t="s">
        <v>1368</v>
      </c>
      <c r="D763" s="22" t="s">
        <v>1369</v>
      </c>
      <c r="E763" s="23" t="n">
        <v>44330</v>
      </c>
      <c r="F763" s="24" t="n">
        <v>13044</v>
      </c>
      <c r="G763" s="19" t="n">
        <v>93</v>
      </c>
      <c r="H763" s="12" t="n">
        <f aca="false">IF(E763="","",((WORKDAY(E763,3,2))))</f>
        <v>44335</v>
      </c>
      <c r="I763" s="12" t="s">
        <v>14</v>
      </c>
      <c r="J763" s="14" t="s">
        <v>15</v>
      </c>
    </row>
    <row r="764" customFormat="false" ht="25.5" hidden="true" customHeight="false" outlineLevel="0" collapsed="false">
      <c r="A764" s="9" t="s">
        <v>326</v>
      </c>
      <c r="B764" s="10" t="s">
        <v>326</v>
      </c>
      <c r="C764" s="14" t="s">
        <v>409</v>
      </c>
      <c r="D764" s="22" t="s">
        <v>1370</v>
      </c>
      <c r="E764" s="23" t="n">
        <v>44330</v>
      </c>
      <c r="F764" s="24" t="n">
        <v>13044</v>
      </c>
      <c r="G764" s="19" t="n">
        <v>102</v>
      </c>
      <c r="H764" s="12" t="n">
        <f aca="false">IF(E764="","",((WORKDAY(E764,3,2))))</f>
        <v>44335</v>
      </c>
      <c r="I764" s="12" t="s">
        <v>14</v>
      </c>
      <c r="J764" s="14" t="s">
        <v>15</v>
      </c>
    </row>
    <row r="765" customFormat="false" ht="51" hidden="true" customHeight="false" outlineLevel="0" collapsed="false">
      <c r="A765" s="9" t="s">
        <v>244</v>
      </c>
      <c r="B765" s="10" t="s">
        <v>245</v>
      </c>
      <c r="C765" s="14" t="s">
        <v>1371</v>
      </c>
      <c r="D765" s="22" t="s">
        <v>1372</v>
      </c>
      <c r="E765" s="23" t="n">
        <v>44330</v>
      </c>
      <c r="F765" s="24" t="n">
        <v>13044</v>
      </c>
      <c r="G765" s="19" t="n">
        <v>109</v>
      </c>
      <c r="H765" s="12" t="n">
        <f aca="false">IF(E765="","",((WORKDAY(E765,3,2))))</f>
        <v>44335</v>
      </c>
      <c r="I765" s="12" t="s">
        <v>14</v>
      </c>
      <c r="J765" s="14" t="s">
        <v>15</v>
      </c>
    </row>
    <row r="766" customFormat="false" ht="51" hidden="true" customHeight="false" outlineLevel="0" collapsed="false">
      <c r="A766" s="9" t="s">
        <v>244</v>
      </c>
      <c r="B766" s="10" t="s">
        <v>245</v>
      </c>
      <c r="C766" s="14" t="s">
        <v>164</v>
      </c>
      <c r="D766" s="22" t="s">
        <v>1373</v>
      </c>
      <c r="E766" s="23" t="n">
        <v>44330</v>
      </c>
      <c r="F766" s="24" t="n">
        <v>13044</v>
      </c>
      <c r="G766" s="19" t="n">
        <v>117</v>
      </c>
      <c r="H766" s="12" t="n">
        <f aca="false">IF(E766="","",((WORKDAY(E766,3,2))))</f>
        <v>44335</v>
      </c>
      <c r="I766" s="12" t="s">
        <v>14</v>
      </c>
      <c r="J766" s="14" t="s">
        <v>15</v>
      </c>
    </row>
    <row r="767" customFormat="false" ht="51" hidden="true" customHeight="false" outlineLevel="0" collapsed="false">
      <c r="A767" s="9" t="s">
        <v>244</v>
      </c>
      <c r="B767" s="10" t="s">
        <v>245</v>
      </c>
      <c r="C767" s="14" t="s">
        <v>407</v>
      </c>
      <c r="D767" s="22" t="s">
        <v>1374</v>
      </c>
      <c r="E767" s="23" t="n">
        <v>44330</v>
      </c>
      <c r="F767" s="24" t="n">
        <v>13044</v>
      </c>
      <c r="G767" s="19" t="n">
        <v>117</v>
      </c>
      <c r="H767" s="12" t="n">
        <f aca="false">IF(E767="","",((WORKDAY(E767,3,2))))</f>
        <v>44335</v>
      </c>
      <c r="I767" s="12" t="s">
        <v>14</v>
      </c>
      <c r="J767" s="14" t="s">
        <v>56</v>
      </c>
    </row>
    <row r="768" customFormat="false" ht="51" hidden="true" customHeight="false" outlineLevel="0" collapsed="false">
      <c r="A768" s="9" t="s">
        <v>244</v>
      </c>
      <c r="B768" s="10" t="s">
        <v>245</v>
      </c>
      <c r="C768" s="14" t="s">
        <v>836</v>
      </c>
      <c r="D768" s="22" t="s">
        <v>1375</v>
      </c>
      <c r="E768" s="23" t="n">
        <v>44330</v>
      </c>
      <c r="F768" s="24" t="n">
        <v>13044</v>
      </c>
      <c r="G768" s="19" t="n">
        <v>117</v>
      </c>
      <c r="H768" s="12" t="n">
        <f aca="false">IF(E768="","",((WORKDAY(E768,3,2))))</f>
        <v>44335</v>
      </c>
      <c r="I768" s="12" t="s">
        <v>14</v>
      </c>
      <c r="J768" s="14" t="s">
        <v>56</v>
      </c>
    </row>
    <row r="769" customFormat="false" ht="38.25" hidden="true" customHeight="false" outlineLevel="0" collapsed="false">
      <c r="A769" s="9" t="s">
        <v>10</v>
      </c>
      <c r="B769" s="14" t="s">
        <v>47</v>
      </c>
      <c r="C769" s="14" t="s">
        <v>1376</v>
      </c>
      <c r="D769" s="22" t="s">
        <v>1377</v>
      </c>
      <c r="E769" s="23" t="n">
        <v>44333</v>
      </c>
      <c r="F769" s="24" t="n">
        <v>13045</v>
      </c>
      <c r="G769" s="19" t="n">
        <v>4</v>
      </c>
      <c r="H769" s="12" t="n">
        <f aca="false">IF(E769="","",((WORKDAY(E769,3,2))))</f>
        <v>44336</v>
      </c>
      <c r="I769" s="12" t="s">
        <v>14</v>
      </c>
      <c r="J769" s="14" t="s">
        <v>38</v>
      </c>
    </row>
    <row r="770" customFormat="false" ht="38.25" hidden="true" customHeight="false" outlineLevel="0" collapsed="false">
      <c r="A770" s="9" t="s">
        <v>10</v>
      </c>
      <c r="B770" s="14" t="s">
        <v>71</v>
      </c>
      <c r="C770" s="14" t="s">
        <v>1378</v>
      </c>
      <c r="D770" s="22" t="s">
        <v>1379</v>
      </c>
      <c r="E770" s="23" t="n">
        <v>44333</v>
      </c>
      <c r="F770" s="24" t="n">
        <v>13045</v>
      </c>
      <c r="G770" s="19" t="n">
        <v>4</v>
      </c>
      <c r="H770" s="12" t="n">
        <f aca="false">IF(E770="","",((WORKDAY(E770,3,2))))</f>
        <v>44336</v>
      </c>
      <c r="I770" s="12" t="s">
        <v>14</v>
      </c>
      <c r="J770" s="14" t="s">
        <v>38</v>
      </c>
    </row>
    <row r="771" customFormat="false" ht="51" hidden="true" customHeight="false" outlineLevel="0" collapsed="false">
      <c r="A771" s="9" t="s">
        <v>10</v>
      </c>
      <c r="B771" s="14" t="s">
        <v>50</v>
      </c>
      <c r="C771" s="14" t="s">
        <v>1380</v>
      </c>
      <c r="D771" s="22" t="s">
        <v>1381</v>
      </c>
      <c r="E771" s="23" t="n">
        <v>44333</v>
      </c>
      <c r="F771" s="24" t="n">
        <v>13045</v>
      </c>
      <c r="G771" s="19" t="n">
        <v>4</v>
      </c>
      <c r="H771" s="12" t="n">
        <f aca="false">IF(E771="","",((WORKDAY(E771,3,2))))</f>
        <v>44336</v>
      </c>
      <c r="I771" s="12" t="s">
        <v>14</v>
      </c>
      <c r="J771" s="14" t="s">
        <v>15</v>
      </c>
    </row>
    <row r="772" customFormat="false" ht="51" hidden="true" customHeight="false" outlineLevel="0" collapsed="false">
      <c r="A772" s="9" t="s">
        <v>10</v>
      </c>
      <c r="B772" s="14" t="s">
        <v>50</v>
      </c>
      <c r="C772" s="14" t="s">
        <v>1382</v>
      </c>
      <c r="D772" s="22" t="s">
        <v>1383</v>
      </c>
      <c r="E772" s="23" t="n">
        <v>44333</v>
      </c>
      <c r="F772" s="24" t="n">
        <v>13045</v>
      </c>
      <c r="G772" s="19" t="n">
        <v>4</v>
      </c>
      <c r="H772" s="12" t="n">
        <f aca="false">IF(E772="","",((WORKDAY(E772,3,2))))</f>
        <v>44336</v>
      </c>
      <c r="I772" s="12" t="s">
        <v>14</v>
      </c>
      <c r="J772" s="14" t="s">
        <v>15</v>
      </c>
    </row>
    <row r="773" customFormat="false" ht="38.25" hidden="true" customHeight="false" outlineLevel="0" collapsed="false">
      <c r="A773" s="9" t="s">
        <v>293</v>
      </c>
      <c r="B773" s="10" t="s">
        <v>293</v>
      </c>
      <c r="C773" s="14" t="s">
        <v>391</v>
      </c>
      <c r="D773" s="22" t="s">
        <v>1384</v>
      </c>
      <c r="E773" s="23" t="n">
        <v>44333</v>
      </c>
      <c r="F773" s="24" t="n">
        <v>13045</v>
      </c>
      <c r="G773" s="19" t="n">
        <v>19</v>
      </c>
      <c r="H773" s="12" t="n">
        <f aca="false">IF(E773="","",((WORKDAY(E773,3,2))))</f>
        <v>44336</v>
      </c>
      <c r="I773" s="12" t="s">
        <v>14</v>
      </c>
      <c r="J773" s="14" t="s">
        <v>15</v>
      </c>
    </row>
    <row r="774" customFormat="false" ht="51" hidden="true" customHeight="false" outlineLevel="0" collapsed="false">
      <c r="A774" s="9" t="s">
        <v>244</v>
      </c>
      <c r="B774" s="10" t="s">
        <v>245</v>
      </c>
      <c r="C774" s="14" t="s">
        <v>1385</v>
      </c>
      <c r="D774" s="22" t="s">
        <v>1386</v>
      </c>
      <c r="E774" s="23" t="n">
        <v>44333</v>
      </c>
      <c r="F774" s="24" t="n">
        <v>13045</v>
      </c>
      <c r="G774" s="19" t="n">
        <v>25</v>
      </c>
      <c r="H774" s="12" t="n">
        <f aca="false">IF(E774="","",((WORKDAY(E774,3,2))))</f>
        <v>44336</v>
      </c>
      <c r="I774" s="12" t="s">
        <v>14</v>
      </c>
      <c r="J774" s="14" t="s">
        <v>15</v>
      </c>
    </row>
    <row r="775" customFormat="false" ht="38.25" hidden="true" customHeight="false" outlineLevel="0" collapsed="false">
      <c r="A775" s="9" t="s">
        <v>10</v>
      </c>
      <c r="B775" s="14" t="s">
        <v>166</v>
      </c>
      <c r="C775" s="14" t="s">
        <v>1387</v>
      </c>
      <c r="D775" s="22" t="s">
        <v>1388</v>
      </c>
      <c r="E775" s="23" t="n">
        <v>44334</v>
      </c>
      <c r="F775" s="24" t="n">
        <v>13046</v>
      </c>
      <c r="G775" s="19" t="n">
        <v>138</v>
      </c>
      <c r="H775" s="12" t="n">
        <f aca="false">IF(E775="","",((WORKDAY(E775,3,2))))</f>
        <v>44337</v>
      </c>
      <c r="I775" s="12" t="s">
        <v>14</v>
      </c>
      <c r="J775" s="14" t="s">
        <v>15</v>
      </c>
    </row>
    <row r="776" customFormat="false" ht="38.25" hidden="true" customHeight="false" outlineLevel="0" collapsed="false">
      <c r="A776" s="9" t="s">
        <v>10</v>
      </c>
      <c r="B776" s="14" t="s">
        <v>111</v>
      </c>
      <c r="C776" s="14" t="s">
        <v>1389</v>
      </c>
      <c r="D776" s="22" t="s">
        <v>1390</v>
      </c>
      <c r="E776" s="23" t="n">
        <v>44334</v>
      </c>
      <c r="F776" s="24" t="n">
        <v>13046</v>
      </c>
      <c r="G776" s="19" t="n">
        <v>138</v>
      </c>
      <c r="H776" s="12" t="n">
        <f aca="false">IF(E776="","",((WORKDAY(E776,3,2))))</f>
        <v>44337</v>
      </c>
      <c r="I776" s="12" t="s">
        <v>14</v>
      </c>
      <c r="J776" s="14" t="s">
        <v>38</v>
      </c>
    </row>
    <row r="777" customFormat="false" ht="38.25" hidden="true" customHeight="false" outlineLevel="0" collapsed="false">
      <c r="A777" s="9" t="s">
        <v>10</v>
      </c>
      <c r="B777" s="14" t="s">
        <v>422</v>
      </c>
      <c r="C777" s="14" t="s">
        <v>1391</v>
      </c>
      <c r="D777" s="22" t="s">
        <v>424</v>
      </c>
      <c r="E777" s="23" t="n">
        <v>44334</v>
      </c>
      <c r="F777" s="24" t="n">
        <v>13046</v>
      </c>
      <c r="G777" s="19" t="n">
        <v>138</v>
      </c>
      <c r="H777" s="12" t="n">
        <f aca="false">IF(E777="","",((WORKDAY(E777,3,2))))</f>
        <v>44337</v>
      </c>
      <c r="I777" s="12" t="s">
        <v>14</v>
      </c>
      <c r="J777" s="14" t="s">
        <v>15</v>
      </c>
    </row>
    <row r="778" customFormat="false" ht="38.25" hidden="true" customHeight="false" outlineLevel="0" collapsed="false">
      <c r="A778" s="9" t="s">
        <v>10</v>
      </c>
      <c r="B778" s="14" t="s">
        <v>309</v>
      </c>
      <c r="C778" s="14" t="s">
        <v>1392</v>
      </c>
      <c r="D778" s="22" t="s">
        <v>1393</v>
      </c>
      <c r="E778" s="23" t="n">
        <v>44334</v>
      </c>
      <c r="F778" s="24" t="n">
        <v>13046</v>
      </c>
      <c r="G778" s="19" t="n">
        <v>138</v>
      </c>
      <c r="H778" s="12" t="n">
        <f aca="false">IF(E778="","",((WORKDAY(E778,3,2))))</f>
        <v>44337</v>
      </c>
      <c r="I778" s="12" t="s">
        <v>14</v>
      </c>
      <c r="J778" s="14" t="s">
        <v>15</v>
      </c>
    </row>
    <row r="779" customFormat="false" ht="38.25" hidden="true" customHeight="false" outlineLevel="0" collapsed="false">
      <c r="A779" s="9" t="s">
        <v>10</v>
      </c>
      <c r="B779" s="14" t="s">
        <v>47</v>
      </c>
      <c r="C779" s="14" t="s">
        <v>1394</v>
      </c>
      <c r="D779" s="22" t="s">
        <v>1395</v>
      </c>
      <c r="E779" s="23" t="n">
        <v>44334</v>
      </c>
      <c r="F779" s="24" t="n">
        <v>13046</v>
      </c>
      <c r="G779" s="19" t="n">
        <v>138</v>
      </c>
      <c r="H779" s="12" t="n">
        <f aca="false">IF(E779="","",((WORKDAY(E779,3,2))))</f>
        <v>44337</v>
      </c>
      <c r="I779" s="12" t="s">
        <v>14</v>
      </c>
      <c r="J779" s="14" t="s">
        <v>15</v>
      </c>
    </row>
    <row r="780" customFormat="false" ht="25.5" hidden="true" customHeight="false" outlineLevel="0" collapsed="false">
      <c r="A780" s="9" t="s">
        <v>80</v>
      </c>
      <c r="B780" s="10" t="s">
        <v>80</v>
      </c>
      <c r="C780" s="14" t="s">
        <v>1025</v>
      </c>
      <c r="D780" s="22" t="s">
        <v>1334</v>
      </c>
      <c r="E780" s="23" t="n">
        <v>44334</v>
      </c>
      <c r="F780" s="24" t="n">
        <v>13046</v>
      </c>
      <c r="G780" s="19" t="n">
        <v>189</v>
      </c>
      <c r="H780" s="12" t="n">
        <f aca="false">IF(E780="","",((WORKDAY(E780,3,2))))</f>
        <v>44337</v>
      </c>
      <c r="I780" s="12" t="s">
        <v>14</v>
      </c>
      <c r="J780" s="14" t="s">
        <v>15</v>
      </c>
    </row>
    <row r="781" customFormat="false" ht="25.5" hidden="true" customHeight="false" outlineLevel="0" collapsed="false">
      <c r="A781" s="9" t="s">
        <v>485</v>
      </c>
      <c r="B781" s="10" t="s">
        <v>485</v>
      </c>
      <c r="C781" s="14" t="s">
        <v>657</v>
      </c>
      <c r="D781" s="22" t="s">
        <v>1396</v>
      </c>
      <c r="E781" s="23" t="n">
        <v>44334</v>
      </c>
      <c r="F781" s="24" t="n">
        <v>13046</v>
      </c>
      <c r="G781" s="19" t="n">
        <v>194</v>
      </c>
      <c r="H781" s="12" t="n">
        <f aca="false">IF(E781="","",((WORKDAY(E781,3,2))))</f>
        <v>44337</v>
      </c>
      <c r="I781" s="12" t="s">
        <v>14</v>
      </c>
      <c r="J781" s="14" t="s">
        <v>15</v>
      </c>
    </row>
    <row r="782" customFormat="false" ht="25.5" hidden="true" customHeight="false" outlineLevel="0" collapsed="false">
      <c r="A782" s="9" t="s">
        <v>485</v>
      </c>
      <c r="B782" s="10" t="s">
        <v>485</v>
      </c>
      <c r="C782" s="14" t="s">
        <v>1397</v>
      </c>
      <c r="D782" s="22" t="s">
        <v>1398</v>
      </c>
      <c r="E782" s="23" t="n">
        <v>44334</v>
      </c>
      <c r="F782" s="24" t="n">
        <v>13046</v>
      </c>
      <c r="G782" s="19" t="n">
        <v>194</v>
      </c>
      <c r="H782" s="12" t="n">
        <f aca="false">IF(E782="","",((WORKDAY(E782,3,2))))</f>
        <v>44337</v>
      </c>
      <c r="I782" s="12" t="s">
        <v>14</v>
      </c>
      <c r="J782" s="14" t="s">
        <v>15</v>
      </c>
    </row>
    <row r="783" customFormat="false" ht="25.5" hidden="true" customHeight="false" outlineLevel="0" collapsed="false">
      <c r="A783" s="9" t="s">
        <v>181</v>
      </c>
      <c r="B783" s="10" t="s">
        <v>181</v>
      </c>
      <c r="C783" s="14" t="s">
        <v>724</v>
      </c>
      <c r="D783" s="22" t="s">
        <v>1399</v>
      </c>
      <c r="E783" s="23" t="n">
        <v>44334</v>
      </c>
      <c r="F783" s="24" t="n">
        <v>13046</v>
      </c>
      <c r="G783" s="19" t="n">
        <v>205</v>
      </c>
      <c r="H783" s="12" t="n">
        <f aca="false">IF(E783="","",((WORKDAY(E783,3,2))))</f>
        <v>44337</v>
      </c>
      <c r="I783" s="12" t="s">
        <v>14</v>
      </c>
      <c r="J783" s="14" t="s">
        <v>15</v>
      </c>
    </row>
    <row r="784" customFormat="false" ht="25.5" hidden="true" customHeight="false" outlineLevel="0" collapsed="false">
      <c r="A784" s="9" t="s">
        <v>181</v>
      </c>
      <c r="B784" s="10" t="s">
        <v>181</v>
      </c>
      <c r="C784" s="14" t="s">
        <v>726</v>
      </c>
      <c r="D784" s="22" t="s">
        <v>1400</v>
      </c>
      <c r="E784" s="23" t="n">
        <v>44334</v>
      </c>
      <c r="F784" s="24" t="n">
        <v>13046</v>
      </c>
      <c r="G784" s="19" t="n">
        <v>206</v>
      </c>
      <c r="H784" s="12" t="n">
        <f aca="false">IF(E784="","",((WORKDAY(E784,3,2))))</f>
        <v>44337</v>
      </c>
      <c r="I784" s="12" t="s">
        <v>14</v>
      </c>
      <c r="J784" s="14" t="s">
        <v>15</v>
      </c>
    </row>
    <row r="785" customFormat="false" ht="51" hidden="true" customHeight="false" outlineLevel="0" collapsed="false">
      <c r="A785" s="9" t="s">
        <v>244</v>
      </c>
      <c r="B785" s="10" t="s">
        <v>245</v>
      </c>
      <c r="C785" s="14" t="s">
        <v>1401</v>
      </c>
      <c r="D785" s="22" t="s">
        <v>1402</v>
      </c>
      <c r="E785" s="23" t="n">
        <v>44334</v>
      </c>
      <c r="F785" s="24" t="n">
        <v>13046</v>
      </c>
      <c r="G785" s="19" t="n">
        <v>232</v>
      </c>
      <c r="H785" s="12" t="n">
        <f aca="false">IF(E785="","",((WORKDAY(E785,3,2))))</f>
        <v>44337</v>
      </c>
      <c r="I785" s="12" t="s">
        <v>14</v>
      </c>
      <c r="J785" s="14" t="s">
        <v>15</v>
      </c>
    </row>
    <row r="786" customFormat="false" ht="25.5" hidden="true" customHeight="false" outlineLevel="0" collapsed="false">
      <c r="A786" s="9" t="s">
        <v>363</v>
      </c>
      <c r="B786" s="10" t="s">
        <v>363</v>
      </c>
      <c r="C786" s="14" t="s">
        <v>1403</v>
      </c>
      <c r="D786" s="22" t="s">
        <v>1140</v>
      </c>
      <c r="E786" s="23" t="n">
        <v>44334</v>
      </c>
      <c r="F786" s="24" t="n">
        <v>13046</v>
      </c>
      <c r="G786" s="19" t="n">
        <v>252</v>
      </c>
      <c r="H786" s="12" t="n">
        <f aca="false">IF(E786="","",((WORKDAY(E786,3,2))))</f>
        <v>44337</v>
      </c>
      <c r="I786" s="12" t="s">
        <v>14</v>
      </c>
      <c r="J786" s="14" t="s">
        <v>15</v>
      </c>
    </row>
    <row r="787" customFormat="false" ht="38.25" hidden="true" customHeight="false" outlineLevel="0" collapsed="false">
      <c r="A787" s="9" t="s">
        <v>10</v>
      </c>
      <c r="B787" s="14" t="s">
        <v>166</v>
      </c>
      <c r="C787" s="14" t="s">
        <v>1404</v>
      </c>
      <c r="D787" s="22" t="s">
        <v>1405</v>
      </c>
      <c r="E787" s="23" t="n">
        <v>44335</v>
      </c>
      <c r="F787" s="24" t="n">
        <v>13047</v>
      </c>
      <c r="G787" s="19" t="n">
        <v>41</v>
      </c>
      <c r="H787" s="12" t="n">
        <f aca="false">IF(E787="","",((WORKDAY(E787,3,2))))</f>
        <v>44340</v>
      </c>
      <c r="I787" s="12" t="s">
        <v>14</v>
      </c>
      <c r="J787" s="14" t="s">
        <v>56</v>
      </c>
    </row>
    <row r="788" customFormat="false" ht="51" hidden="true" customHeight="false" outlineLevel="0" collapsed="false">
      <c r="A788" s="9" t="s">
        <v>10</v>
      </c>
      <c r="B788" s="10" t="s">
        <v>101</v>
      </c>
      <c r="C788" s="14" t="s">
        <v>1406</v>
      </c>
      <c r="D788" s="22" t="s">
        <v>1407</v>
      </c>
      <c r="E788" s="23" t="n">
        <v>44335</v>
      </c>
      <c r="F788" s="24" t="n">
        <v>13047</v>
      </c>
      <c r="G788" s="19" t="n">
        <v>41</v>
      </c>
      <c r="H788" s="12" t="n">
        <f aca="false">IF(E788="","",((WORKDAY(E788,3,2))))</f>
        <v>44340</v>
      </c>
      <c r="I788" s="12" t="s">
        <v>14</v>
      </c>
      <c r="J788" s="14" t="s">
        <v>38</v>
      </c>
    </row>
    <row r="789" customFormat="false" ht="63.75" hidden="true" customHeight="false" outlineLevel="0" collapsed="false">
      <c r="A789" s="9" t="s">
        <v>10</v>
      </c>
      <c r="B789" s="10" t="s">
        <v>161</v>
      </c>
      <c r="C789" s="14" t="s">
        <v>1408</v>
      </c>
      <c r="D789" s="22" t="s">
        <v>1409</v>
      </c>
      <c r="E789" s="23" t="n">
        <v>44335</v>
      </c>
      <c r="F789" s="24" t="n">
        <v>13047</v>
      </c>
      <c r="G789" s="19" t="n">
        <v>42</v>
      </c>
      <c r="H789" s="12" t="n">
        <f aca="false">IF(E789="","",((WORKDAY(E789,3,2))))</f>
        <v>44340</v>
      </c>
      <c r="I789" s="12" t="s">
        <v>14</v>
      </c>
      <c r="J789" s="14" t="s">
        <v>15</v>
      </c>
    </row>
    <row r="790" customFormat="false" ht="63.75" hidden="true" customHeight="false" outlineLevel="0" collapsed="false">
      <c r="A790" s="9" t="s">
        <v>10</v>
      </c>
      <c r="B790" s="10" t="s">
        <v>161</v>
      </c>
      <c r="C790" s="14" t="s">
        <v>1410</v>
      </c>
      <c r="D790" s="22" t="s">
        <v>1411</v>
      </c>
      <c r="E790" s="23" t="n">
        <v>44335</v>
      </c>
      <c r="F790" s="24" t="n">
        <v>13047</v>
      </c>
      <c r="G790" s="19" t="n">
        <v>42</v>
      </c>
      <c r="H790" s="12" t="n">
        <f aca="false">IF(E790="","",((WORKDAY(E790,3,2))))</f>
        <v>44340</v>
      </c>
      <c r="I790" s="12" t="s">
        <v>14</v>
      </c>
      <c r="J790" s="14" t="s">
        <v>15</v>
      </c>
    </row>
    <row r="791" customFormat="false" ht="38.25" hidden="true" customHeight="false" outlineLevel="0" collapsed="false">
      <c r="A791" s="9" t="s">
        <v>10</v>
      </c>
      <c r="B791" s="10" t="s">
        <v>1412</v>
      </c>
      <c r="C791" s="14" t="s">
        <v>1413</v>
      </c>
      <c r="D791" s="22" t="s">
        <v>1414</v>
      </c>
      <c r="E791" s="23" t="n">
        <v>44335</v>
      </c>
      <c r="F791" s="24" t="n">
        <v>13047</v>
      </c>
      <c r="G791" s="19" t="n">
        <v>42</v>
      </c>
      <c r="H791" s="12" t="n">
        <f aca="false">IF(E791="","",((WORKDAY(E791,3,2))))</f>
        <v>44340</v>
      </c>
      <c r="I791" s="12" t="s">
        <v>14</v>
      </c>
      <c r="J791" s="14" t="s">
        <v>15</v>
      </c>
    </row>
    <row r="792" customFormat="false" ht="38.25" hidden="true" customHeight="false" outlineLevel="0" collapsed="false">
      <c r="A792" s="9" t="s">
        <v>10</v>
      </c>
      <c r="B792" s="14" t="s">
        <v>166</v>
      </c>
      <c r="C792" s="14" t="s">
        <v>1415</v>
      </c>
      <c r="D792" s="22" t="s">
        <v>1416</v>
      </c>
      <c r="E792" s="23" t="n">
        <v>44335</v>
      </c>
      <c r="F792" s="24" t="n">
        <v>13047</v>
      </c>
      <c r="G792" s="19" t="n">
        <v>42</v>
      </c>
      <c r="H792" s="12" t="n">
        <f aca="false">IF(E792="","",((WORKDAY(E792,3,2))))</f>
        <v>44340</v>
      </c>
      <c r="I792" s="12" t="s">
        <v>14</v>
      </c>
      <c r="J792" s="14" t="s">
        <v>15</v>
      </c>
    </row>
    <row r="793" customFormat="false" ht="51" hidden="true" customHeight="false" outlineLevel="0" collapsed="false">
      <c r="A793" s="9" t="s">
        <v>10</v>
      </c>
      <c r="B793" s="14" t="s">
        <v>50</v>
      </c>
      <c r="C793" s="14" t="s">
        <v>1417</v>
      </c>
      <c r="D793" s="22" t="s">
        <v>1224</v>
      </c>
      <c r="E793" s="23" t="n">
        <v>44335</v>
      </c>
      <c r="F793" s="24" t="n">
        <v>13047</v>
      </c>
      <c r="G793" s="19" t="n">
        <v>42</v>
      </c>
      <c r="H793" s="12" t="n">
        <f aca="false">IF(E793="","",((WORKDAY(E793,3,2))))</f>
        <v>44340</v>
      </c>
      <c r="I793" s="12" t="s">
        <v>14</v>
      </c>
      <c r="J793" s="14" t="s">
        <v>56</v>
      </c>
    </row>
    <row r="794" customFormat="false" ht="25.5" hidden="true" customHeight="false" outlineLevel="0" collapsed="false">
      <c r="A794" s="9" t="s">
        <v>561</v>
      </c>
      <c r="B794" s="10" t="s">
        <v>561</v>
      </c>
      <c r="C794" s="14" t="s">
        <v>429</v>
      </c>
      <c r="D794" s="22" t="s">
        <v>1418</v>
      </c>
      <c r="E794" s="23" t="n">
        <v>44335</v>
      </c>
      <c r="F794" s="24" t="n">
        <v>13047</v>
      </c>
      <c r="G794" s="19" t="n">
        <v>70</v>
      </c>
      <c r="H794" s="12" t="n">
        <f aca="false">IF(E794="","",((WORKDAY(E794,3,2))))</f>
        <v>44340</v>
      </c>
      <c r="I794" s="12" t="s">
        <v>14</v>
      </c>
      <c r="J794" s="14" t="s">
        <v>15</v>
      </c>
    </row>
    <row r="795" customFormat="false" ht="25.5" hidden="true" customHeight="false" outlineLevel="0" collapsed="false">
      <c r="A795" s="9" t="s">
        <v>189</v>
      </c>
      <c r="B795" s="10" t="s">
        <v>189</v>
      </c>
      <c r="C795" s="14" t="s">
        <v>1419</v>
      </c>
      <c r="D795" s="22" t="s">
        <v>1420</v>
      </c>
      <c r="E795" s="23" t="n">
        <v>44335</v>
      </c>
      <c r="F795" s="24" t="n">
        <v>13047</v>
      </c>
      <c r="G795" s="19" t="n">
        <v>70</v>
      </c>
      <c r="H795" s="12" t="n">
        <f aca="false">IF(E795="","",((WORKDAY(E795,3,2))))</f>
        <v>44340</v>
      </c>
      <c r="I795" s="12" t="s">
        <v>14</v>
      </c>
      <c r="J795" s="14" t="s">
        <v>15</v>
      </c>
    </row>
    <row r="796" customFormat="false" ht="25.5" hidden="true" customHeight="false" outlineLevel="0" collapsed="false">
      <c r="A796" s="9" t="s">
        <v>307</v>
      </c>
      <c r="B796" s="10" t="s">
        <v>307</v>
      </c>
      <c r="C796" s="14" t="s">
        <v>769</v>
      </c>
      <c r="D796" s="22" t="s">
        <v>1421</v>
      </c>
      <c r="E796" s="23" t="n">
        <v>44335</v>
      </c>
      <c r="F796" s="24" t="n">
        <v>13047</v>
      </c>
      <c r="G796" s="19" t="n">
        <v>138</v>
      </c>
      <c r="H796" s="12" t="n">
        <f aca="false">IF(E796="","",((WORKDAY(E796,3,2))))</f>
        <v>44340</v>
      </c>
      <c r="I796" s="12" t="s">
        <v>14</v>
      </c>
      <c r="J796" s="14" t="s">
        <v>15</v>
      </c>
    </row>
    <row r="797" customFormat="false" ht="38.25" hidden="true" customHeight="false" outlineLevel="0" collapsed="false">
      <c r="A797" s="9" t="s">
        <v>10</v>
      </c>
      <c r="B797" s="14" t="s">
        <v>309</v>
      </c>
      <c r="C797" s="14" t="s">
        <v>1422</v>
      </c>
      <c r="D797" s="22" t="s">
        <v>1423</v>
      </c>
      <c r="E797" s="23" t="n">
        <v>44336</v>
      </c>
      <c r="F797" s="24" t="n">
        <v>13048</v>
      </c>
      <c r="G797" s="19" t="n">
        <v>47</v>
      </c>
      <c r="H797" s="12" t="n">
        <f aca="false">IF(E797="","",((WORKDAY(E797,3,2))))</f>
        <v>44341</v>
      </c>
      <c r="I797" s="12" t="s">
        <v>14</v>
      </c>
      <c r="J797" s="14" t="s">
        <v>15</v>
      </c>
    </row>
    <row r="798" customFormat="false" ht="51" hidden="true" customHeight="false" outlineLevel="0" collapsed="false">
      <c r="A798" s="9" t="s">
        <v>10</v>
      </c>
      <c r="B798" s="14" t="s">
        <v>50</v>
      </c>
      <c r="C798" s="14" t="s">
        <v>1424</v>
      </c>
      <c r="D798" s="22" t="s">
        <v>1425</v>
      </c>
      <c r="E798" s="23" t="n">
        <v>44336</v>
      </c>
      <c r="F798" s="24" t="n">
        <v>13048</v>
      </c>
      <c r="G798" s="19" t="n">
        <v>47</v>
      </c>
      <c r="H798" s="12" t="n">
        <f aca="false">IF(E798="","",((WORKDAY(E798,3,2))))</f>
        <v>44341</v>
      </c>
      <c r="I798" s="12" t="s">
        <v>14</v>
      </c>
      <c r="J798" s="14" t="s">
        <v>15</v>
      </c>
    </row>
    <row r="799" customFormat="false" ht="51" hidden="true" customHeight="false" outlineLevel="0" collapsed="false">
      <c r="A799" s="9" t="s">
        <v>814</v>
      </c>
      <c r="B799" s="10" t="s">
        <v>814</v>
      </c>
      <c r="C799" s="14" t="s">
        <v>195</v>
      </c>
      <c r="D799" s="22" t="s">
        <v>1426</v>
      </c>
      <c r="E799" s="23" t="n">
        <v>44336</v>
      </c>
      <c r="F799" s="24" t="n">
        <v>13048</v>
      </c>
      <c r="G799" s="19" t="n">
        <v>93</v>
      </c>
      <c r="H799" s="12" t="n">
        <f aca="false">IF(E799="","",((WORKDAY(E799,3,2))))</f>
        <v>44341</v>
      </c>
      <c r="I799" s="12" t="s">
        <v>14</v>
      </c>
      <c r="J799" s="14" t="s">
        <v>15</v>
      </c>
    </row>
    <row r="800" customFormat="false" ht="25.5" hidden="true" customHeight="false" outlineLevel="0" collapsed="false">
      <c r="A800" s="9" t="s">
        <v>57</v>
      </c>
      <c r="B800" s="10" t="s">
        <v>57</v>
      </c>
      <c r="C800" s="14" t="s">
        <v>632</v>
      </c>
      <c r="D800" s="22" t="s">
        <v>1427</v>
      </c>
      <c r="E800" s="23" t="n">
        <v>44336</v>
      </c>
      <c r="F800" s="24" t="n">
        <v>13048</v>
      </c>
      <c r="G800" s="19" t="n">
        <v>104</v>
      </c>
      <c r="H800" s="12" t="n">
        <f aca="false">IF(E800="","",((WORKDAY(E800,3,2))))</f>
        <v>44341</v>
      </c>
      <c r="I800" s="12" t="s">
        <v>14</v>
      </c>
      <c r="J800" s="14" t="s">
        <v>15</v>
      </c>
    </row>
    <row r="801" customFormat="false" ht="25.5" hidden="true" customHeight="false" outlineLevel="0" collapsed="false">
      <c r="A801" s="9" t="s">
        <v>57</v>
      </c>
      <c r="B801" s="10" t="s">
        <v>57</v>
      </c>
      <c r="C801" s="14" t="s">
        <v>551</v>
      </c>
      <c r="D801" s="22" t="s">
        <v>1428</v>
      </c>
      <c r="E801" s="23" t="n">
        <v>44336</v>
      </c>
      <c r="F801" s="24" t="n">
        <v>13048</v>
      </c>
      <c r="G801" s="19" t="n">
        <v>104</v>
      </c>
      <c r="H801" s="12" t="n">
        <f aca="false">IF(E801="","",((WORKDAY(E801,3,2))))</f>
        <v>44341</v>
      </c>
      <c r="I801" s="12" t="s">
        <v>14</v>
      </c>
      <c r="J801" s="14" t="s">
        <v>15</v>
      </c>
    </row>
    <row r="802" customFormat="false" ht="25.5" hidden="true" customHeight="false" outlineLevel="0" collapsed="false">
      <c r="A802" s="9" t="s">
        <v>906</v>
      </c>
      <c r="B802" s="10" t="s">
        <v>906</v>
      </c>
      <c r="C802" s="14" t="s">
        <v>305</v>
      </c>
      <c r="D802" s="22" t="s">
        <v>1429</v>
      </c>
      <c r="E802" s="23" t="n">
        <v>44336</v>
      </c>
      <c r="F802" s="24" t="n">
        <v>13048</v>
      </c>
      <c r="G802" s="19" t="n">
        <v>147</v>
      </c>
      <c r="H802" s="12" t="n">
        <f aca="false">IF(E802="","",((WORKDAY(E802,3,2))))</f>
        <v>44341</v>
      </c>
      <c r="I802" s="12" t="s">
        <v>14</v>
      </c>
      <c r="J802" s="14" t="s">
        <v>56</v>
      </c>
    </row>
    <row r="803" customFormat="false" ht="25.5" hidden="true" customHeight="false" outlineLevel="0" collapsed="false">
      <c r="A803" s="9" t="s">
        <v>906</v>
      </c>
      <c r="B803" s="10" t="s">
        <v>906</v>
      </c>
      <c r="C803" s="14" t="s">
        <v>593</v>
      </c>
      <c r="D803" s="22" t="s">
        <v>1430</v>
      </c>
      <c r="E803" s="23" t="n">
        <v>44336</v>
      </c>
      <c r="F803" s="24" t="n">
        <v>13048</v>
      </c>
      <c r="G803" s="19" t="n">
        <v>147</v>
      </c>
      <c r="H803" s="12" t="n">
        <f aca="false">IF(E803="","",((WORKDAY(E803,3,2))))</f>
        <v>44341</v>
      </c>
      <c r="I803" s="12" t="s">
        <v>14</v>
      </c>
      <c r="J803" s="14" t="s">
        <v>56</v>
      </c>
    </row>
    <row r="804" customFormat="false" ht="38.25" hidden="true" customHeight="false" outlineLevel="0" collapsed="false">
      <c r="A804" s="9" t="s">
        <v>184</v>
      </c>
      <c r="B804" s="9" t="s">
        <v>184</v>
      </c>
      <c r="C804" s="14" t="s">
        <v>448</v>
      </c>
      <c r="D804" s="22" t="s">
        <v>1431</v>
      </c>
      <c r="E804" s="23" t="n">
        <v>44336</v>
      </c>
      <c r="F804" s="24" t="n">
        <v>13048</v>
      </c>
      <c r="G804" s="19" t="n">
        <v>151</v>
      </c>
      <c r="H804" s="12" t="n">
        <f aca="false">IF(E804="","",((WORKDAY(E804,3,2))))</f>
        <v>44341</v>
      </c>
      <c r="I804" s="12" t="s">
        <v>14</v>
      </c>
      <c r="J804" s="14" t="s">
        <v>15</v>
      </c>
    </row>
    <row r="805" customFormat="false" ht="51" hidden="true" customHeight="false" outlineLevel="0" collapsed="false">
      <c r="A805" s="9" t="s">
        <v>10</v>
      </c>
      <c r="B805" s="14" t="s">
        <v>50</v>
      </c>
      <c r="C805" s="14" t="s">
        <v>1432</v>
      </c>
      <c r="D805" s="22" t="s">
        <v>1433</v>
      </c>
      <c r="E805" s="23" t="n">
        <v>44337</v>
      </c>
      <c r="F805" s="24" t="n">
        <v>13049</v>
      </c>
      <c r="G805" s="19" t="n">
        <v>70</v>
      </c>
      <c r="H805" s="12" t="n">
        <f aca="false">IF(E805="","",((WORKDAY(E805,3,2))))</f>
        <v>44342</v>
      </c>
      <c r="I805" s="12" t="s">
        <v>14</v>
      </c>
      <c r="J805" s="14" t="s">
        <v>56</v>
      </c>
    </row>
    <row r="806" customFormat="false" ht="51" hidden="true" customHeight="false" outlineLevel="0" collapsed="false">
      <c r="A806" s="9" t="s">
        <v>10</v>
      </c>
      <c r="B806" s="14" t="s">
        <v>50</v>
      </c>
      <c r="C806" s="14" t="s">
        <v>1434</v>
      </c>
      <c r="D806" s="22" t="s">
        <v>1435</v>
      </c>
      <c r="E806" s="23" t="n">
        <v>44337</v>
      </c>
      <c r="F806" s="24" t="n">
        <v>13049</v>
      </c>
      <c r="G806" s="19" t="n">
        <v>70</v>
      </c>
      <c r="H806" s="12" t="n">
        <f aca="false">IF(E806="","",((WORKDAY(E806,3,2))))</f>
        <v>44342</v>
      </c>
      <c r="I806" s="12" t="s">
        <v>14</v>
      </c>
      <c r="J806" s="14" t="s">
        <v>38</v>
      </c>
    </row>
    <row r="807" customFormat="false" ht="38.25" hidden="true" customHeight="false" outlineLevel="0" collapsed="false">
      <c r="A807" s="9" t="s">
        <v>10</v>
      </c>
      <c r="B807" s="10" t="s">
        <v>62</v>
      </c>
      <c r="C807" s="14" t="s">
        <v>1436</v>
      </c>
      <c r="D807" s="22" t="s">
        <v>1437</v>
      </c>
      <c r="E807" s="23" t="n">
        <v>44337</v>
      </c>
      <c r="F807" s="24" t="n">
        <v>13049</v>
      </c>
      <c r="G807" s="19" t="n">
        <v>71</v>
      </c>
      <c r="H807" s="12" t="n">
        <f aca="false">IF(E807="","",((WORKDAY(E807,3,2))))</f>
        <v>44342</v>
      </c>
      <c r="I807" s="12" t="s">
        <v>14</v>
      </c>
      <c r="J807" s="14" t="s">
        <v>15</v>
      </c>
    </row>
    <row r="808" customFormat="false" ht="51" hidden="true" customHeight="false" outlineLevel="0" collapsed="false">
      <c r="A808" s="9" t="s">
        <v>10</v>
      </c>
      <c r="B808" s="14" t="s">
        <v>50</v>
      </c>
      <c r="C808" s="14" t="s">
        <v>1438</v>
      </c>
      <c r="D808" s="22" t="s">
        <v>1439</v>
      </c>
      <c r="E808" s="23" t="n">
        <v>44337</v>
      </c>
      <c r="F808" s="24" t="n">
        <v>13049</v>
      </c>
      <c r="G808" s="19" t="n">
        <v>71</v>
      </c>
      <c r="H808" s="12" t="n">
        <f aca="false">IF(E808="","",((WORKDAY(E808,3,2))))</f>
        <v>44342</v>
      </c>
      <c r="I808" s="12" t="s">
        <v>14</v>
      </c>
      <c r="J808" s="14" t="s">
        <v>38</v>
      </c>
    </row>
    <row r="809" customFormat="false" ht="51" hidden="true" customHeight="false" outlineLevel="0" collapsed="false">
      <c r="A809" s="9" t="s">
        <v>10</v>
      </c>
      <c r="B809" s="14" t="s">
        <v>50</v>
      </c>
      <c r="C809" s="14" t="s">
        <v>1440</v>
      </c>
      <c r="D809" s="22" t="s">
        <v>1441</v>
      </c>
      <c r="E809" s="23" t="n">
        <v>44337</v>
      </c>
      <c r="F809" s="24" t="n">
        <v>13049</v>
      </c>
      <c r="G809" s="19" t="n">
        <v>71</v>
      </c>
      <c r="H809" s="12" t="n">
        <f aca="false">IF(E809="","",((WORKDAY(E809,3,2))))</f>
        <v>44342</v>
      </c>
      <c r="I809" s="12" t="s">
        <v>14</v>
      </c>
      <c r="J809" s="14" t="s">
        <v>56</v>
      </c>
    </row>
    <row r="810" customFormat="false" ht="25.5" hidden="true" customHeight="false" outlineLevel="0" collapsed="false">
      <c r="A810" s="9" t="s">
        <v>1116</v>
      </c>
      <c r="B810" s="10" t="s">
        <v>1116</v>
      </c>
      <c r="C810" s="14" t="s">
        <v>214</v>
      </c>
      <c r="D810" s="22" t="s">
        <v>1442</v>
      </c>
      <c r="E810" s="23" t="n">
        <v>44337</v>
      </c>
      <c r="F810" s="24" t="n">
        <v>13049</v>
      </c>
      <c r="G810" s="19" t="n">
        <v>95</v>
      </c>
      <c r="H810" s="12" t="n">
        <f aca="false">IF(E810="","",((WORKDAY(E810,3,2))))</f>
        <v>44342</v>
      </c>
      <c r="I810" s="12" t="s">
        <v>14</v>
      </c>
      <c r="J810" s="14" t="s">
        <v>15</v>
      </c>
    </row>
    <row r="811" customFormat="false" ht="51" hidden="true" customHeight="false" outlineLevel="0" collapsed="false">
      <c r="A811" s="9" t="s">
        <v>80</v>
      </c>
      <c r="B811" s="10" t="s">
        <v>80</v>
      </c>
      <c r="C811" s="14" t="s">
        <v>1260</v>
      </c>
      <c r="D811" s="26" t="s">
        <v>1443</v>
      </c>
      <c r="E811" s="23" t="n">
        <v>44337</v>
      </c>
      <c r="F811" s="24" t="n">
        <v>13049</v>
      </c>
      <c r="G811" s="19" t="n">
        <v>103</v>
      </c>
      <c r="H811" s="12" t="n">
        <f aca="false">IF(E811="","",((WORKDAY(E811,3,2))))</f>
        <v>44342</v>
      </c>
      <c r="I811" s="12" t="s">
        <v>14</v>
      </c>
      <c r="J811" s="14" t="s">
        <v>15</v>
      </c>
    </row>
    <row r="812" customFormat="false" ht="25.5" hidden="true" customHeight="false" outlineLevel="0" collapsed="false">
      <c r="A812" s="9" t="s">
        <v>80</v>
      </c>
      <c r="B812" s="10" t="s">
        <v>80</v>
      </c>
      <c r="C812" s="14" t="s">
        <v>1397</v>
      </c>
      <c r="D812" s="22" t="s">
        <v>1444</v>
      </c>
      <c r="E812" s="23" t="n">
        <v>44337</v>
      </c>
      <c r="F812" s="24" t="n">
        <v>13049</v>
      </c>
      <c r="G812" s="19" t="n">
        <v>103</v>
      </c>
      <c r="H812" s="12" t="n">
        <f aca="false">IF(E812="","",((WORKDAY(E812,3,2))))</f>
        <v>44342</v>
      </c>
      <c r="I812" s="12" t="s">
        <v>14</v>
      </c>
      <c r="J812" s="14" t="s">
        <v>15</v>
      </c>
    </row>
    <row r="813" customFormat="false" ht="38.25" hidden="true" customHeight="false" outlineLevel="0" collapsed="false">
      <c r="A813" s="9" t="s">
        <v>80</v>
      </c>
      <c r="B813" s="10" t="s">
        <v>80</v>
      </c>
      <c r="C813" s="14" t="s">
        <v>1029</v>
      </c>
      <c r="D813" s="22" t="s">
        <v>1445</v>
      </c>
      <c r="E813" s="23" t="n">
        <v>44337</v>
      </c>
      <c r="F813" s="24" t="n">
        <v>13049</v>
      </c>
      <c r="G813" s="19" t="n">
        <v>104</v>
      </c>
      <c r="H813" s="12" t="n">
        <f aca="false">IF(E813="","",((WORKDAY(E813,3,2))))</f>
        <v>44342</v>
      </c>
      <c r="I813" s="12" t="s">
        <v>14</v>
      </c>
      <c r="J813" s="14" t="s">
        <v>15</v>
      </c>
    </row>
    <row r="814" customFormat="false" ht="63.75" hidden="true" customHeight="false" outlineLevel="0" collapsed="false">
      <c r="A814" s="9" t="s">
        <v>80</v>
      </c>
      <c r="B814" s="10" t="s">
        <v>80</v>
      </c>
      <c r="C814" s="14" t="s">
        <v>1027</v>
      </c>
      <c r="D814" s="22" t="s">
        <v>1446</v>
      </c>
      <c r="E814" s="23" t="n">
        <v>44337</v>
      </c>
      <c r="F814" s="24" t="n">
        <v>13049</v>
      </c>
      <c r="G814" s="19" t="n">
        <v>104</v>
      </c>
      <c r="H814" s="12" t="n">
        <f aca="false">IF(E814="","",((WORKDAY(E814,3,2))))</f>
        <v>44342</v>
      </c>
      <c r="I814" s="12" t="s">
        <v>14</v>
      </c>
      <c r="J814" s="14" t="s">
        <v>15</v>
      </c>
    </row>
    <row r="815" customFormat="false" ht="63.75" hidden="true" customHeight="false" outlineLevel="0" collapsed="false">
      <c r="A815" s="9" t="s">
        <v>80</v>
      </c>
      <c r="B815" s="10" t="s">
        <v>80</v>
      </c>
      <c r="C815" s="14" t="s">
        <v>1031</v>
      </c>
      <c r="D815" s="22" t="s">
        <v>1447</v>
      </c>
      <c r="E815" s="23" t="n">
        <v>44337</v>
      </c>
      <c r="F815" s="24" t="n">
        <v>13049</v>
      </c>
      <c r="G815" s="19" t="n">
        <v>104</v>
      </c>
      <c r="H815" s="12" t="n">
        <f aca="false">IF(E815="","",((WORKDAY(E815,3,2))))</f>
        <v>44342</v>
      </c>
      <c r="I815" s="12" t="s">
        <v>14</v>
      </c>
      <c r="J815" s="14" t="s">
        <v>15</v>
      </c>
    </row>
    <row r="816" customFormat="false" ht="25.5" hidden="true" customHeight="false" outlineLevel="0" collapsed="false">
      <c r="A816" s="9" t="s">
        <v>57</v>
      </c>
      <c r="B816" s="10" t="s">
        <v>57</v>
      </c>
      <c r="C816" s="14" t="s">
        <v>605</v>
      </c>
      <c r="D816" s="22" t="s">
        <v>1448</v>
      </c>
      <c r="E816" s="23" t="n">
        <v>44337</v>
      </c>
      <c r="F816" s="24" t="n">
        <v>13049</v>
      </c>
      <c r="G816" s="19" t="n">
        <v>113</v>
      </c>
      <c r="H816" s="12" t="n">
        <f aca="false">IF(E816="","",((WORKDAY(E816,3,2))))</f>
        <v>44342</v>
      </c>
      <c r="I816" s="12" t="s">
        <v>14</v>
      </c>
      <c r="J816" s="14" t="s">
        <v>15</v>
      </c>
    </row>
    <row r="817" customFormat="false" ht="25.5" hidden="true" customHeight="false" outlineLevel="0" collapsed="false">
      <c r="A817" s="9" t="s">
        <v>57</v>
      </c>
      <c r="B817" s="10" t="s">
        <v>57</v>
      </c>
      <c r="C817" s="14" t="s">
        <v>1449</v>
      </c>
      <c r="D817" s="22" t="s">
        <v>1450</v>
      </c>
      <c r="E817" s="23" t="n">
        <v>44337</v>
      </c>
      <c r="F817" s="24" t="n">
        <v>13049</v>
      </c>
      <c r="G817" s="19" t="n">
        <v>113</v>
      </c>
      <c r="H817" s="12" t="n">
        <f aca="false">IF(E817="","",((WORKDAY(E817,3,2))))</f>
        <v>44342</v>
      </c>
      <c r="I817" s="12" t="s">
        <v>14</v>
      </c>
      <c r="J817" s="14" t="s">
        <v>15</v>
      </c>
    </row>
    <row r="818" customFormat="false" ht="38.25" hidden="true" customHeight="false" outlineLevel="0" collapsed="false">
      <c r="A818" s="9" t="s">
        <v>10</v>
      </c>
      <c r="B818" s="14" t="s">
        <v>111</v>
      </c>
      <c r="C818" s="14" t="s">
        <v>1451</v>
      </c>
      <c r="D818" s="22" t="s">
        <v>880</v>
      </c>
      <c r="E818" s="23" t="n">
        <v>44340</v>
      </c>
      <c r="F818" s="24" t="n">
        <v>13050</v>
      </c>
      <c r="G818" s="19" t="n">
        <v>4</v>
      </c>
      <c r="H818" s="12" t="n">
        <f aca="false">IF(E818="","",((WORKDAY(E818,3,2))))</f>
        <v>44343</v>
      </c>
      <c r="I818" s="12" t="s">
        <v>14</v>
      </c>
      <c r="J818" s="14" t="s">
        <v>15</v>
      </c>
    </row>
    <row r="819" customFormat="false" ht="38.25" hidden="true" customHeight="false" outlineLevel="0" collapsed="false">
      <c r="A819" s="9" t="s">
        <v>10</v>
      </c>
      <c r="B819" s="14" t="s">
        <v>11</v>
      </c>
      <c r="C819" s="14" t="s">
        <v>1452</v>
      </c>
      <c r="D819" s="22" t="s">
        <v>1453</v>
      </c>
      <c r="E819" s="23" t="n">
        <v>44340</v>
      </c>
      <c r="F819" s="24" t="n">
        <v>13050</v>
      </c>
      <c r="G819" s="19" t="n">
        <v>4</v>
      </c>
      <c r="H819" s="12" t="n">
        <f aca="false">IF(E819="","",((WORKDAY(E819,3,2))))</f>
        <v>44343</v>
      </c>
      <c r="I819" s="12" t="s">
        <v>14</v>
      </c>
      <c r="J819" s="14" t="s">
        <v>15</v>
      </c>
    </row>
    <row r="820" customFormat="false" ht="51" hidden="true" customHeight="false" outlineLevel="0" collapsed="false">
      <c r="A820" s="9" t="s">
        <v>10</v>
      </c>
      <c r="B820" s="14" t="s">
        <v>127</v>
      </c>
      <c r="C820" s="14" t="s">
        <v>1454</v>
      </c>
      <c r="D820" s="22" t="s">
        <v>1455</v>
      </c>
      <c r="E820" s="23" t="n">
        <v>44340</v>
      </c>
      <c r="F820" s="24" t="n">
        <v>13050</v>
      </c>
      <c r="G820" s="19" t="n">
        <v>4</v>
      </c>
      <c r="H820" s="12" t="n">
        <f aca="false">IF(E820="","",((WORKDAY(E820,3,2))))</f>
        <v>44343</v>
      </c>
      <c r="I820" s="12" t="s">
        <v>14</v>
      </c>
      <c r="J820" s="14" t="s">
        <v>38</v>
      </c>
    </row>
    <row r="821" customFormat="false" ht="38.25" hidden="true" customHeight="false" outlineLevel="0" collapsed="false">
      <c r="A821" s="9" t="s">
        <v>561</v>
      </c>
      <c r="B821" s="10" t="s">
        <v>561</v>
      </c>
      <c r="C821" s="14" t="s">
        <v>195</v>
      </c>
      <c r="D821" s="22" t="s">
        <v>1456</v>
      </c>
      <c r="E821" s="23" t="n">
        <v>44340</v>
      </c>
      <c r="F821" s="24" t="n">
        <v>13050</v>
      </c>
      <c r="G821" s="19" t="n">
        <v>34</v>
      </c>
      <c r="H821" s="12" t="n">
        <f aca="false">IF(E821="","",((WORKDAY(E821,3,2))))</f>
        <v>44343</v>
      </c>
      <c r="I821" s="12" t="s">
        <v>14</v>
      </c>
      <c r="J821" s="14" t="s">
        <v>15</v>
      </c>
    </row>
    <row r="822" customFormat="false" ht="25.5" hidden="true" customHeight="false" outlineLevel="0" collapsed="false">
      <c r="A822" s="9" t="s">
        <v>561</v>
      </c>
      <c r="B822" s="10" t="s">
        <v>561</v>
      </c>
      <c r="C822" s="14" t="s">
        <v>506</v>
      </c>
      <c r="D822" s="22" t="s">
        <v>1457</v>
      </c>
      <c r="E822" s="23" t="n">
        <v>44340</v>
      </c>
      <c r="F822" s="24" t="n">
        <v>13050</v>
      </c>
      <c r="G822" s="19" t="n">
        <v>35</v>
      </c>
      <c r="H822" s="12" t="n">
        <f aca="false">IF(E822="","",((WORKDAY(E822,3,2))))</f>
        <v>44343</v>
      </c>
      <c r="I822" s="12" t="s">
        <v>14</v>
      </c>
      <c r="J822" s="14" t="s">
        <v>15</v>
      </c>
    </row>
    <row r="823" customFormat="false" ht="51" hidden="true" customHeight="false" outlineLevel="0" collapsed="false">
      <c r="A823" s="9" t="s">
        <v>244</v>
      </c>
      <c r="B823" s="10" t="s">
        <v>245</v>
      </c>
      <c r="C823" s="14" t="s">
        <v>512</v>
      </c>
      <c r="D823" s="22" t="s">
        <v>1458</v>
      </c>
      <c r="E823" s="23" t="n">
        <v>44340</v>
      </c>
      <c r="F823" s="24" t="n">
        <v>13050</v>
      </c>
      <c r="G823" s="19" t="n">
        <v>55</v>
      </c>
      <c r="H823" s="12" t="n">
        <f aca="false">IF(E823="","",((WORKDAY(E823,3,2))))</f>
        <v>44343</v>
      </c>
      <c r="I823" s="12" t="s">
        <v>14</v>
      </c>
      <c r="J823" s="14" t="s">
        <v>56</v>
      </c>
    </row>
    <row r="824" customFormat="false" ht="25.5" hidden="true" customHeight="false" outlineLevel="0" collapsed="false">
      <c r="A824" s="9" t="s">
        <v>307</v>
      </c>
      <c r="B824" s="10" t="s">
        <v>307</v>
      </c>
      <c r="C824" s="14" t="s">
        <v>477</v>
      </c>
      <c r="D824" s="22" t="s">
        <v>1459</v>
      </c>
      <c r="E824" s="23" t="n">
        <v>44340</v>
      </c>
      <c r="F824" s="24" t="n">
        <v>13050</v>
      </c>
      <c r="G824" s="19" t="n">
        <v>62</v>
      </c>
      <c r="H824" s="12" t="n">
        <f aca="false">IF(E824="","",((WORKDAY(E824,3,2))))</f>
        <v>44343</v>
      </c>
      <c r="I824" s="12" t="s">
        <v>14</v>
      </c>
      <c r="J824" s="14" t="s">
        <v>15</v>
      </c>
    </row>
    <row r="825" customFormat="false" ht="25.5" hidden="true" customHeight="false" outlineLevel="0" collapsed="false">
      <c r="A825" s="9" t="s">
        <v>307</v>
      </c>
      <c r="B825" s="10" t="s">
        <v>307</v>
      </c>
      <c r="C825" s="14" t="s">
        <v>672</v>
      </c>
      <c r="D825" s="22" t="s">
        <v>1460</v>
      </c>
      <c r="E825" s="23" t="n">
        <v>44340</v>
      </c>
      <c r="F825" s="24" t="n">
        <v>13050</v>
      </c>
      <c r="G825" s="19" t="n">
        <v>62</v>
      </c>
      <c r="H825" s="12" t="n">
        <f aca="false">IF(E825="","",((WORKDAY(E825,3,2))))</f>
        <v>44343</v>
      </c>
      <c r="I825" s="12" t="s">
        <v>14</v>
      </c>
      <c r="J825" s="14" t="s">
        <v>15</v>
      </c>
    </row>
    <row r="826" customFormat="false" ht="63.75" hidden="true" customHeight="false" outlineLevel="0" collapsed="false">
      <c r="A826" s="9" t="s">
        <v>10</v>
      </c>
      <c r="B826" s="14" t="s">
        <v>1461</v>
      </c>
      <c r="C826" s="14" t="s">
        <v>1462</v>
      </c>
      <c r="D826" s="22" t="s">
        <v>1463</v>
      </c>
      <c r="E826" s="23" t="n">
        <v>44341</v>
      </c>
      <c r="F826" s="24" t="n">
        <v>13051</v>
      </c>
      <c r="G826" s="19" t="n">
        <v>6</v>
      </c>
      <c r="H826" s="12" t="n">
        <f aca="false">IF(E826="","",((WORKDAY(E826,3,2))))</f>
        <v>44344</v>
      </c>
      <c r="I826" s="12" t="s">
        <v>14</v>
      </c>
      <c r="J826" s="14" t="s">
        <v>15</v>
      </c>
    </row>
    <row r="827" customFormat="false" ht="63.75" hidden="true" customHeight="false" outlineLevel="0" collapsed="false">
      <c r="A827" s="9" t="s">
        <v>10</v>
      </c>
      <c r="B827" s="10" t="s">
        <v>161</v>
      </c>
      <c r="C827" s="14" t="s">
        <v>1464</v>
      </c>
      <c r="D827" s="22" t="s">
        <v>1409</v>
      </c>
      <c r="E827" s="23" t="n">
        <v>44341</v>
      </c>
      <c r="F827" s="24" t="n">
        <v>13051</v>
      </c>
      <c r="G827" s="19" t="n">
        <v>6</v>
      </c>
      <c r="H827" s="12" t="n">
        <f aca="false">IF(E827="","",((WORKDAY(E827,3,2))))</f>
        <v>44344</v>
      </c>
      <c r="I827" s="12" t="s">
        <v>14</v>
      </c>
      <c r="J827" s="14" t="s">
        <v>15</v>
      </c>
    </row>
    <row r="828" customFormat="false" ht="25.5" hidden="true" customHeight="false" outlineLevel="0" collapsed="false">
      <c r="A828" s="9" t="s">
        <v>485</v>
      </c>
      <c r="B828" s="10" t="s">
        <v>485</v>
      </c>
      <c r="C828" s="14" t="s">
        <v>611</v>
      </c>
      <c r="D828" s="22" t="s">
        <v>1465</v>
      </c>
      <c r="E828" s="23" t="n">
        <v>44341</v>
      </c>
      <c r="F828" s="24" t="n">
        <v>13051</v>
      </c>
      <c r="G828" s="19" t="n">
        <v>79</v>
      </c>
      <c r="H828" s="12" t="n">
        <f aca="false">IF(E828="","",((WORKDAY(E828,3,2))))</f>
        <v>44344</v>
      </c>
      <c r="I828" s="12" t="s">
        <v>14</v>
      </c>
      <c r="J828" s="14" t="s">
        <v>15</v>
      </c>
    </row>
    <row r="829" customFormat="false" ht="25.5" hidden="true" customHeight="false" outlineLevel="0" collapsed="false">
      <c r="A829" s="9" t="s">
        <v>211</v>
      </c>
      <c r="B829" s="10" t="s">
        <v>211</v>
      </c>
      <c r="C829" s="14" t="s">
        <v>1466</v>
      </c>
      <c r="D829" s="22" t="s">
        <v>1467</v>
      </c>
      <c r="E829" s="23" t="n">
        <v>44341</v>
      </c>
      <c r="F829" s="24" t="n">
        <v>13051</v>
      </c>
      <c r="G829" s="19" t="n">
        <v>115</v>
      </c>
      <c r="H829" s="12" t="n">
        <f aca="false">IF(E829="","",((WORKDAY(E829,3,2))))</f>
        <v>44344</v>
      </c>
      <c r="I829" s="12" t="s">
        <v>14</v>
      </c>
      <c r="J829" s="14" t="s">
        <v>15</v>
      </c>
    </row>
    <row r="830" customFormat="false" ht="25.5" hidden="true" customHeight="false" outlineLevel="0" collapsed="false">
      <c r="A830" s="9" t="s">
        <v>211</v>
      </c>
      <c r="B830" s="10" t="s">
        <v>211</v>
      </c>
      <c r="C830" s="14" t="s">
        <v>1468</v>
      </c>
      <c r="D830" s="22" t="s">
        <v>1469</v>
      </c>
      <c r="E830" s="23" t="n">
        <v>44341</v>
      </c>
      <c r="F830" s="24" t="n">
        <v>13051</v>
      </c>
      <c r="G830" s="19" t="n">
        <v>115</v>
      </c>
      <c r="H830" s="12" t="n">
        <f aca="false">IF(E830="","",((WORKDAY(E830,3,2))))</f>
        <v>44344</v>
      </c>
      <c r="I830" s="12" t="s">
        <v>14</v>
      </c>
      <c r="J830" s="14" t="s">
        <v>15</v>
      </c>
    </row>
    <row r="831" customFormat="false" ht="38.25" hidden="true" customHeight="false" outlineLevel="0" collapsed="false">
      <c r="A831" s="9" t="s">
        <v>211</v>
      </c>
      <c r="B831" s="10" t="s">
        <v>211</v>
      </c>
      <c r="C831" s="14" t="s">
        <v>931</v>
      </c>
      <c r="D831" s="22" t="s">
        <v>1470</v>
      </c>
      <c r="E831" s="23" t="n">
        <v>44341</v>
      </c>
      <c r="F831" s="24" t="n">
        <v>13051</v>
      </c>
      <c r="G831" s="19" t="n">
        <v>115</v>
      </c>
      <c r="H831" s="12" t="n">
        <f aca="false">IF(E831="","",((WORKDAY(E831,3,2))))</f>
        <v>44344</v>
      </c>
      <c r="I831" s="12" t="s">
        <v>14</v>
      </c>
      <c r="J831" s="14" t="s">
        <v>15</v>
      </c>
    </row>
    <row r="832" customFormat="false" ht="25.5" hidden="true" customHeight="false" outlineLevel="0" collapsed="false">
      <c r="A832" s="9" t="s">
        <v>211</v>
      </c>
      <c r="B832" s="10" t="s">
        <v>211</v>
      </c>
      <c r="C832" s="14" t="s">
        <v>512</v>
      </c>
      <c r="D832" s="22" t="s">
        <v>1471</v>
      </c>
      <c r="E832" s="23" t="n">
        <v>44341</v>
      </c>
      <c r="F832" s="24" t="n">
        <v>13051</v>
      </c>
      <c r="G832" s="19" t="n">
        <v>115</v>
      </c>
      <c r="H832" s="12" t="n">
        <f aca="false">IF(E832="","",((WORKDAY(E832,3,2))))</f>
        <v>44344</v>
      </c>
      <c r="I832" s="12" t="s">
        <v>14</v>
      </c>
      <c r="J832" s="14" t="s">
        <v>56</v>
      </c>
    </row>
    <row r="833" customFormat="false" ht="25.5" hidden="true" customHeight="false" outlineLevel="0" collapsed="false">
      <c r="A833" s="9" t="s">
        <v>211</v>
      </c>
      <c r="B833" s="10" t="s">
        <v>211</v>
      </c>
      <c r="C833" s="14" t="s">
        <v>1045</v>
      </c>
      <c r="D833" s="22" t="s">
        <v>1472</v>
      </c>
      <c r="E833" s="23" t="n">
        <v>44341</v>
      </c>
      <c r="F833" s="24" t="n">
        <v>13051</v>
      </c>
      <c r="G833" s="19" t="n">
        <v>116</v>
      </c>
      <c r="H833" s="12" t="n">
        <f aca="false">IF(E833="","",((WORKDAY(E833,3,2))))</f>
        <v>44344</v>
      </c>
      <c r="I833" s="12" t="s">
        <v>14</v>
      </c>
      <c r="J833" s="14" t="s">
        <v>56</v>
      </c>
    </row>
    <row r="834" customFormat="false" ht="25.5" hidden="true" customHeight="false" outlineLevel="0" collapsed="false">
      <c r="A834" s="9" t="s">
        <v>211</v>
      </c>
      <c r="B834" s="10" t="s">
        <v>211</v>
      </c>
      <c r="C834" s="14" t="s">
        <v>845</v>
      </c>
      <c r="D834" s="22" t="s">
        <v>1473</v>
      </c>
      <c r="E834" s="23" t="n">
        <v>44341</v>
      </c>
      <c r="F834" s="24" t="n">
        <v>13051</v>
      </c>
      <c r="G834" s="19" t="n">
        <v>116</v>
      </c>
      <c r="H834" s="12" t="n">
        <f aca="false">IF(E834="","",((WORKDAY(E834,3,2))))</f>
        <v>44344</v>
      </c>
      <c r="I834" s="12" t="s">
        <v>14</v>
      </c>
      <c r="J834" s="14" t="s">
        <v>56</v>
      </c>
    </row>
    <row r="835" customFormat="false" ht="25.5" hidden="true" customHeight="false" outlineLevel="0" collapsed="false">
      <c r="A835" s="9" t="s">
        <v>211</v>
      </c>
      <c r="B835" s="10" t="s">
        <v>211</v>
      </c>
      <c r="C835" s="14" t="s">
        <v>1474</v>
      </c>
      <c r="D835" s="22" t="s">
        <v>1475</v>
      </c>
      <c r="E835" s="23" t="n">
        <v>44341</v>
      </c>
      <c r="F835" s="24" t="n">
        <v>13051</v>
      </c>
      <c r="G835" s="19" t="n">
        <v>116</v>
      </c>
      <c r="H835" s="12" t="n">
        <f aca="false">IF(E835="","",((WORKDAY(E835,3,2))))</f>
        <v>44344</v>
      </c>
      <c r="I835" s="12" t="s">
        <v>14</v>
      </c>
      <c r="J835" s="14" t="s">
        <v>56</v>
      </c>
    </row>
    <row r="836" customFormat="false" ht="51" hidden="true" customHeight="false" outlineLevel="0" collapsed="false">
      <c r="A836" s="9" t="s">
        <v>244</v>
      </c>
      <c r="B836" s="10" t="s">
        <v>245</v>
      </c>
      <c r="C836" s="14" t="s">
        <v>1476</v>
      </c>
      <c r="D836" s="22" t="s">
        <v>1477</v>
      </c>
      <c r="E836" s="23" t="n">
        <v>44341</v>
      </c>
      <c r="F836" s="24" t="n">
        <v>13051</v>
      </c>
      <c r="G836" s="19" t="n">
        <v>136</v>
      </c>
      <c r="H836" s="12" t="n">
        <f aca="false">IF(E836="","",((WORKDAY(E836,3,2))))</f>
        <v>44344</v>
      </c>
      <c r="I836" s="12" t="s">
        <v>14</v>
      </c>
      <c r="J836" s="14" t="s">
        <v>56</v>
      </c>
    </row>
    <row r="837" customFormat="false" ht="38.25" hidden="true" customHeight="false" outlineLevel="0" collapsed="false">
      <c r="A837" s="9" t="s">
        <v>10</v>
      </c>
      <c r="B837" s="14" t="s">
        <v>111</v>
      </c>
      <c r="C837" s="14" t="s">
        <v>1478</v>
      </c>
      <c r="D837" s="22" t="s">
        <v>880</v>
      </c>
      <c r="E837" s="23" t="n">
        <v>44342</v>
      </c>
      <c r="F837" s="24" t="n">
        <v>13052</v>
      </c>
      <c r="G837" s="19" t="n">
        <v>13</v>
      </c>
      <c r="H837" s="12" t="n">
        <f aca="false">IF(E837="","",((WORKDAY(E837,3,2))))</f>
        <v>44347</v>
      </c>
      <c r="I837" s="12" t="s">
        <v>14</v>
      </c>
      <c r="J837" s="14" t="s">
        <v>15</v>
      </c>
    </row>
    <row r="838" customFormat="false" ht="38.25" hidden="true" customHeight="false" outlineLevel="0" collapsed="false">
      <c r="A838" s="9" t="s">
        <v>10</v>
      </c>
      <c r="B838" s="14" t="s">
        <v>47</v>
      </c>
      <c r="C838" s="14" t="s">
        <v>1479</v>
      </c>
      <c r="D838" s="22" t="s">
        <v>1480</v>
      </c>
      <c r="E838" s="23" t="n">
        <v>44342</v>
      </c>
      <c r="F838" s="24" t="n">
        <v>13052</v>
      </c>
      <c r="G838" s="19" t="n">
        <v>14</v>
      </c>
      <c r="H838" s="12" t="n">
        <f aca="false">IF(E838="","",((WORKDAY(E838,3,2))))</f>
        <v>44347</v>
      </c>
      <c r="I838" s="12" t="s">
        <v>14</v>
      </c>
      <c r="J838" s="14" t="s">
        <v>15</v>
      </c>
    </row>
    <row r="839" customFormat="false" ht="38.25" hidden="true" customHeight="false" outlineLevel="0" collapsed="false">
      <c r="A839" s="9" t="s">
        <v>10</v>
      </c>
      <c r="B839" s="14" t="s">
        <v>1278</v>
      </c>
      <c r="C839" s="14" t="s">
        <v>1481</v>
      </c>
      <c r="D839" s="22" t="s">
        <v>1482</v>
      </c>
      <c r="E839" s="23" t="n">
        <v>44342</v>
      </c>
      <c r="F839" s="24" t="n">
        <v>13052</v>
      </c>
      <c r="G839" s="19" t="n">
        <v>14</v>
      </c>
      <c r="H839" s="12" t="n">
        <f aca="false">IF(E839="","",((WORKDAY(E839,3,2))))</f>
        <v>44347</v>
      </c>
      <c r="I839" s="12" t="s">
        <v>14</v>
      </c>
      <c r="J839" s="14" t="s">
        <v>15</v>
      </c>
    </row>
    <row r="840" customFormat="false" ht="38.25" hidden="true" customHeight="false" outlineLevel="0" collapsed="false">
      <c r="A840" s="9" t="s">
        <v>10</v>
      </c>
      <c r="B840" s="14" t="s">
        <v>111</v>
      </c>
      <c r="C840" s="14" t="s">
        <v>1483</v>
      </c>
      <c r="D840" s="22" t="s">
        <v>1484</v>
      </c>
      <c r="E840" s="23" t="n">
        <v>44342</v>
      </c>
      <c r="F840" s="24" t="n">
        <v>13052</v>
      </c>
      <c r="G840" s="19" t="n">
        <v>14</v>
      </c>
      <c r="H840" s="12" t="n">
        <f aca="false">IF(E840="","",((WORKDAY(E840,3,2))))</f>
        <v>44347</v>
      </c>
      <c r="I840" s="12" t="s">
        <v>14</v>
      </c>
      <c r="J840" s="14" t="s">
        <v>15</v>
      </c>
    </row>
    <row r="841" customFormat="false" ht="38.25" hidden="true" customHeight="false" outlineLevel="0" collapsed="false">
      <c r="A841" s="9" t="s">
        <v>10</v>
      </c>
      <c r="B841" s="14" t="s">
        <v>47</v>
      </c>
      <c r="C841" s="14" t="s">
        <v>1485</v>
      </c>
      <c r="D841" s="22" t="s">
        <v>1486</v>
      </c>
      <c r="E841" s="23" t="n">
        <v>44342</v>
      </c>
      <c r="F841" s="24" t="n">
        <v>13052</v>
      </c>
      <c r="G841" s="19" t="n">
        <v>14</v>
      </c>
      <c r="H841" s="12" t="n">
        <f aca="false">IF(E841="","",((WORKDAY(E841,3,2))))</f>
        <v>44347</v>
      </c>
      <c r="I841" s="12" t="s">
        <v>14</v>
      </c>
      <c r="J841" s="14" t="s">
        <v>38</v>
      </c>
    </row>
    <row r="842" customFormat="false" ht="38.25" hidden="true" customHeight="false" outlineLevel="0" collapsed="false">
      <c r="A842" s="9" t="s">
        <v>10</v>
      </c>
      <c r="B842" s="14" t="s">
        <v>1461</v>
      </c>
      <c r="C842" s="14" t="s">
        <v>1487</v>
      </c>
      <c r="D842" s="22" t="s">
        <v>1488</v>
      </c>
      <c r="E842" s="23" t="n">
        <v>44342</v>
      </c>
      <c r="F842" s="24" t="n">
        <v>13052</v>
      </c>
      <c r="G842" s="19" t="n">
        <v>14</v>
      </c>
      <c r="H842" s="12" t="n">
        <f aca="false">IF(E842="","",((WORKDAY(E842,3,2))))</f>
        <v>44347</v>
      </c>
      <c r="I842" s="12" t="s">
        <v>14</v>
      </c>
      <c r="J842" s="14" t="s">
        <v>15</v>
      </c>
    </row>
    <row r="843" customFormat="false" ht="38.25" hidden="true" customHeight="false" outlineLevel="0" collapsed="false">
      <c r="A843" s="9" t="s">
        <v>10</v>
      </c>
      <c r="B843" s="14" t="s">
        <v>747</v>
      </c>
      <c r="C843" s="14" t="s">
        <v>1489</v>
      </c>
      <c r="D843" s="22" t="s">
        <v>1490</v>
      </c>
      <c r="E843" s="23" t="n">
        <v>44342</v>
      </c>
      <c r="F843" s="24" t="n">
        <v>13052</v>
      </c>
      <c r="G843" s="19" t="n">
        <v>14</v>
      </c>
      <c r="H843" s="12" t="n">
        <f aca="false">IF(E843="","",((WORKDAY(E843,3,2))))</f>
        <v>44347</v>
      </c>
      <c r="I843" s="12" t="s">
        <v>14</v>
      </c>
      <c r="J843" s="14" t="s">
        <v>56</v>
      </c>
    </row>
    <row r="844" customFormat="false" ht="38.25" hidden="true" customHeight="false" outlineLevel="0" collapsed="false">
      <c r="A844" s="9" t="s">
        <v>10</v>
      </c>
      <c r="B844" s="14" t="s">
        <v>166</v>
      </c>
      <c r="C844" s="14" t="s">
        <v>1491</v>
      </c>
      <c r="D844" s="22" t="s">
        <v>1492</v>
      </c>
      <c r="E844" s="23" t="n">
        <v>44342</v>
      </c>
      <c r="F844" s="24" t="n">
        <v>13052</v>
      </c>
      <c r="G844" s="19" t="n">
        <v>14</v>
      </c>
      <c r="H844" s="12" t="n">
        <f aca="false">IF(E844="","",((WORKDAY(E844,3,2))))</f>
        <v>44347</v>
      </c>
      <c r="I844" s="12" t="s">
        <v>14</v>
      </c>
      <c r="J844" s="14" t="s">
        <v>15</v>
      </c>
    </row>
    <row r="845" customFormat="false" ht="38.25" hidden="true" customHeight="false" outlineLevel="0" collapsed="false">
      <c r="A845" s="9" t="s">
        <v>10</v>
      </c>
      <c r="B845" s="10" t="s">
        <v>10</v>
      </c>
      <c r="C845" s="14" t="s">
        <v>1493</v>
      </c>
      <c r="D845" s="22" t="s">
        <v>1494</v>
      </c>
      <c r="E845" s="23" t="n">
        <v>44342</v>
      </c>
      <c r="F845" s="24" t="n">
        <v>13052</v>
      </c>
      <c r="G845" s="19" t="n">
        <v>15</v>
      </c>
      <c r="H845" s="12" t="n">
        <f aca="false">IF(E845="","",((WORKDAY(E845,3,2))))</f>
        <v>44347</v>
      </c>
      <c r="I845" s="12" t="s">
        <v>14</v>
      </c>
      <c r="J845" s="14" t="s">
        <v>56</v>
      </c>
    </row>
    <row r="846" customFormat="false" ht="25.5" hidden="true" customHeight="false" outlineLevel="0" collapsed="false">
      <c r="A846" s="9" t="s">
        <v>1289</v>
      </c>
      <c r="B846" s="10" t="s">
        <v>1289</v>
      </c>
      <c r="C846" s="14" t="s">
        <v>1210</v>
      </c>
      <c r="D846" s="22" t="s">
        <v>1495</v>
      </c>
      <c r="E846" s="23" t="n">
        <v>44342</v>
      </c>
      <c r="F846" s="24" t="n">
        <v>13052</v>
      </c>
      <c r="G846" s="19" t="n">
        <v>50</v>
      </c>
      <c r="H846" s="12" t="n">
        <f aca="false">IF(E846="","",((WORKDAY(E846,3,2))))</f>
        <v>44347</v>
      </c>
      <c r="I846" s="12" t="s">
        <v>14</v>
      </c>
      <c r="J846" s="14" t="s">
        <v>56</v>
      </c>
    </row>
    <row r="847" customFormat="false" ht="38.25" hidden="true" customHeight="false" outlineLevel="0" collapsed="false">
      <c r="A847" s="9" t="s">
        <v>10</v>
      </c>
      <c r="B847" s="10" t="s">
        <v>62</v>
      </c>
      <c r="C847" s="14" t="s">
        <v>1496</v>
      </c>
      <c r="D847" s="22" t="s">
        <v>1497</v>
      </c>
      <c r="E847" s="23" t="n">
        <v>44343</v>
      </c>
      <c r="F847" s="24" t="n">
        <v>13053</v>
      </c>
      <c r="G847" s="19" t="n">
        <v>10</v>
      </c>
      <c r="H847" s="12" t="n">
        <f aca="false">IF(E847="","",((WORKDAY(E847,3,2))))</f>
        <v>44348</v>
      </c>
      <c r="I847" s="12" t="s">
        <v>14</v>
      </c>
      <c r="J847" s="14" t="s">
        <v>56</v>
      </c>
    </row>
    <row r="848" customFormat="false" ht="38.25" hidden="true" customHeight="false" outlineLevel="0" collapsed="false">
      <c r="A848" s="9" t="s">
        <v>10</v>
      </c>
      <c r="B848" s="10" t="s">
        <v>101</v>
      </c>
      <c r="C848" s="14" t="s">
        <v>1498</v>
      </c>
      <c r="D848" s="22" t="s">
        <v>1499</v>
      </c>
      <c r="E848" s="23" t="n">
        <v>44343</v>
      </c>
      <c r="F848" s="24" t="n">
        <v>13053</v>
      </c>
      <c r="G848" s="19" t="n">
        <v>11</v>
      </c>
      <c r="H848" s="12" t="n">
        <f aca="false">IF(E848="","",((WORKDAY(E848,3,2))))</f>
        <v>44348</v>
      </c>
      <c r="I848" s="12" t="s">
        <v>14</v>
      </c>
      <c r="J848" s="14" t="s">
        <v>15</v>
      </c>
    </row>
    <row r="849" customFormat="false" ht="38.25" hidden="true" customHeight="false" outlineLevel="0" collapsed="false">
      <c r="A849" s="9" t="s">
        <v>10</v>
      </c>
      <c r="B849" s="14" t="s">
        <v>71</v>
      </c>
      <c r="C849" s="14" t="s">
        <v>1500</v>
      </c>
      <c r="D849" s="22" t="s">
        <v>1501</v>
      </c>
      <c r="E849" s="23" t="n">
        <v>44343</v>
      </c>
      <c r="F849" s="24" t="n">
        <v>13053</v>
      </c>
      <c r="G849" s="19" t="n">
        <v>11</v>
      </c>
      <c r="H849" s="12" t="n">
        <f aca="false">IF(E849="","",((WORKDAY(E849,3,2))))</f>
        <v>44348</v>
      </c>
      <c r="I849" s="12" t="s">
        <v>14</v>
      </c>
      <c r="J849" s="14" t="s">
        <v>38</v>
      </c>
    </row>
    <row r="850" customFormat="false" ht="38.25" hidden="true" customHeight="false" outlineLevel="0" collapsed="false">
      <c r="A850" s="9" t="s">
        <v>10</v>
      </c>
      <c r="B850" s="14" t="s">
        <v>53</v>
      </c>
      <c r="C850" s="14" t="s">
        <v>1502</v>
      </c>
      <c r="D850" s="22" t="s">
        <v>1503</v>
      </c>
      <c r="E850" s="23" t="n">
        <v>44343</v>
      </c>
      <c r="F850" s="24" t="n">
        <v>13053</v>
      </c>
      <c r="G850" s="19" t="n">
        <v>11</v>
      </c>
      <c r="H850" s="12" t="n">
        <f aca="false">IF(E850="","",((WORKDAY(E850,3,2))))</f>
        <v>44348</v>
      </c>
      <c r="I850" s="12" t="s">
        <v>14</v>
      </c>
      <c r="J850" s="14" t="s">
        <v>15</v>
      </c>
    </row>
    <row r="851" customFormat="false" ht="38.25" hidden="true" customHeight="false" outlineLevel="0" collapsed="false">
      <c r="A851" s="9" t="s">
        <v>10</v>
      </c>
      <c r="B851" s="14" t="s">
        <v>53</v>
      </c>
      <c r="C851" s="14" t="s">
        <v>1504</v>
      </c>
      <c r="D851" s="22" t="s">
        <v>1505</v>
      </c>
      <c r="E851" s="23" t="n">
        <v>44343</v>
      </c>
      <c r="F851" s="24" t="n">
        <v>13053</v>
      </c>
      <c r="G851" s="19" t="n">
        <v>11</v>
      </c>
      <c r="H851" s="12" t="n">
        <f aca="false">IF(E851="","",((WORKDAY(E851,3,2))))</f>
        <v>44348</v>
      </c>
      <c r="I851" s="12" t="s">
        <v>14</v>
      </c>
      <c r="J851" s="14" t="s">
        <v>15</v>
      </c>
    </row>
    <row r="852" customFormat="false" ht="63.75" hidden="true" customHeight="false" outlineLevel="0" collapsed="false">
      <c r="A852" s="9" t="s">
        <v>10</v>
      </c>
      <c r="B852" s="10" t="s">
        <v>161</v>
      </c>
      <c r="C852" s="14" t="s">
        <v>1506</v>
      </c>
      <c r="D852" s="22" t="s">
        <v>1507</v>
      </c>
      <c r="E852" s="23" t="n">
        <v>44343</v>
      </c>
      <c r="F852" s="24" t="n">
        <v>13053</v>
      </c>
      <c r="G852" s="19" t="n">
        <v>11</v>
      </c>
      <c r="H852" s="12" t="n">
        <f aca="false">IF(E852="","",((WORKDAY(E852,3,2))))</f>
        <v>44348</v>
      </c>
      <c r="I852" s="12" t="s">
        <v>14</v>
      </c>
      <c r="J852" s="14" t="s">
        <v>15</v>
      </c>
    </row>
    <row r="853" customFormat="false" ht="38.25" hidden="true" customHeight="false" outlineLevel="0" collapsed="false">
      <c r="A853" s="9" t="s">
        <v>10</v>
      </c>
      <c r="B853" s="14" t="s">
        <v>309</v>
      </c>
      <c r="C853" s="14" t="s">
        <v>1508</v>
      </c>
      <c r="D853" s="22" t="s">
        <v>1393</v>
      </c>
      <c r="E853" s="23" t="n">
        <v>44343</v>
      </c>
      <c r="F853" s="24" t="n">
        <v>13053</v>
      </c>
      <c r="G853" s="19" t="n">
        <v>11</v>
      </c>
      <c r="H853" s="12" t="n">
        <f aca="false">IF(E853="","",((WORKDAY(E853,3,2))))</f>
        <v>44348</v>
      </c>
      <c r="I853" s="12" t="s">
        <v>14</v>
      </c>
      <c r="J853" s="14" t="s">
        <v>15</v>
      </c>
    </row>
    <row r="854" customFormat="false" ht="25.5" hidden="true" customHeight="false" outlineLevel="0" collapsed="false">
      <c r="A854" s="9" t="s">
        <v>485</v>
      </c>
      <c r="B854" s="10" t="s">
        <v>485</v>
      </c>
      <c r="C854" s="14" t="s">
        <v>1509</v>
      </c>
      <c r="D854" s="22" t="s">
        <v>1510</v>
      </c>
      <c r="E854" s="23" t="n">
        <v>44343</v>
      </c>
      <c r="F854" s="24" t="n">
        <v>13053</v>
      </c>
      <c r="G854" s="19" t="n">
        <v>89</v>
      </c>
      <c r="H854" s="12" t="n">
        <f aca="false">IF(E854="","",((WORKDAY(E854,3,2))))</f>
        <v>44348</v>
      </c>
      <c r="I854" s="12" t="s">
        <v>14</v>
      </c>
      <c r="J854" s="14" t="s">
        <v>38</v>
      </c>
    </row>
    <row r="855" customFormat="false" ht="25.5" hidden="true" customHeight="false" outlineLevel="0" collapsed="false">
      <c r="A855" s="9" t="s">
        <v>485</v>
      </c>
      <c r="B855" s="10" t="s">
        <v>485</v>
      </c>
      <c r="C855" s="14" t="s">
        <v>1511</v>
      </c>
      <c r="D855" s="22" t="s">
        <v>1512</v>
      </c>
      <c r="E855" s="23" t="n">
        <v>44343</v>
      </c>
      <c r="F855" s="24" t="n">
        <v>13053</v>
      </c>
      <c r="G855" s="19" t="n">
        <v>89</v>
      </c>
      <c r="H855" s="12" t="n">
        <f aca="false">IF(E855="","",((WORKDAY(E855,3,2))))</f>
        <v>44348</v>
      </c>
      <c r="I855" s="12" t="s">
        <v>14</v>
      </c>
      <c r="J855" s="14" t="s">
        <v>15</v>
      </c>
    </row>
    <row r="856" customFormat="false" ht="25.5" hidden="true" customHeight="false" outlineLevel="0" collapsed="false">
      <c r="A856" s="9" t="s">
        <v>485</v>
      </c>
      <c r="B856" s="10" t="s">
        <v>485</v>
      </c>
      <c r="C856" s="14" t="s">
        <v>407</v>
      </c>
      <c r="D856" s="22" t="s">
        <v>1513</v>
      </c>
      <c r="E856" s="23" t="n">
        <v>44343</v>
      </c>
      <c r="F856" s="24" t="n">
        <v>13053</v>
      </c>
      <c r="G856" s="19" t="n">
        <v>89</v>
      </c>
      <c r="H856" s="12" t="n">
        <f aca="false">IF(E856="","",((WORKDAY(E856,3,2))))</f>
        <v>44348</v>
      </c>
      <c r="I856" s="12" t="s">
        <v>14</v>
      </c>
      <c r="J856" s="14" t="s">
        <v>56</v>
      </c>
    </row>
    <row r="857" customFormat="false" ht="25.5" hidden="true" customHeight="false" outlineLevel="0" collapsed="false">
      <c r="A857" s="9" t="s">
        <v>485</v>
      </c>
      <c r="B857" s="10" t="s">
        <v>485</v>
      </c>
      <c r="C857" s="14" t="s">
        <v>1514</v>
      </c>
      <c r="D857" s="22" t="s">
        <v>1515</v>
      </c>
      <c r="E857" s="23" t="n">
        <v>44343</v>
      </c>
      <c r="F857" s="24" t="n">
        <v>13053</v>
      </c>
      <c r="G857" s="19" t="n">
        <v>89</v>
      </c>
      <c r="H857" s="12" t="n">
        <f aca="false">IF(E857="","",((WORKDAY(E857,3,2))))</f>
        <v>44348</v>
      </c>
      <c r="I857" s="12" t="s">
        <v>14</v>
      </c>
      <c r="J857" s="14" t="s">
        <v>15</v>
      </c>
    </row>
    <row r="858" customFormat="false" ht="25.5" hidden="true" customHeight="false" outlineLevel="0" collapsed="false">
      <c r="A858" s="9" t="s">
        <v>326</v>
      </c>
      <c r="B858" s="10" t="s">
        <v>326</v>
      </c>
      <c r="C858" s="14" t="s">
        <v>164</v>
      </c>
      <c r="D858" s="22" t="s">
        <v>760</v>
      </c>
      <c r="E858" s="23" t="n">
        <v>44343</v>
      </c>
      <c r="F858" s="24" t="n">
        <v>13053</v>
      </c>
      <c r="G858" s="19" t="n">
        <v>97</v>
      </c>
      <c r="H858" s="12" t="n">
        <f aca="false">IF(E858="","",((WORKDAY(E858,3,2))))</f>
        <v>44348</v>
      </c>
      <c r="I858" s="12" t="s">
        <v>14</v>
      </c>
      <c r="J858" s="14" t="s">
        <v>15</v>
      </c>
    </row>
    <row r="859" customFormat="false" ht="25.5" hidden="true" customHeight="false" outlineLevel="0" collapsed="false">
      <c r="A859" s="9" t="s">
        <v>326</v>
      </c>
      <c r="B859" s="10" t="s">
        <v>326</v>
      </c>
      <c r="C859" s="14" t="s">
        <v>429</v>
      </c>
      <c r="D859" s="22" t="s">
        <v>1516</v>
      </c>
      <c r="E859" s="23" t="n">
        <v>44343</v>
      </c>
      <c r="F859" s="24" t="n">
        <v>13053</v>
      </c>
      <c r="G859" s="19" t="n">
        <v>98</v>
      </c>
      <c r="H859" s="12" t="n">
        <f aca="false">IF(E859="","",((WORKDAY(E859,3,2))))</f>
        <v>44348</v>
      </c>
      <c r="I859" s="12" t="s">
        <v>14</v>
      </c>
      <c r="J859" s="14" t="s">
        <v>15</v>
      </c>
    </row>
    <row r="860" customFormat="false" ht="25.5" hidden="true" customHeight="false" outlineLevel="0" collapsed="false">
      <c r="A860" s="9" t="s">
        <v>326</v>
      </c>
      <c r="B860" s="10" t="s">
        <v>326</v>
      </c>
      <c r="C860" s="14" t="s">
        <v>698</v>
      </c>
      <c r="D860" s="22" t="s">
        <v>1517</v>
      </c>
      <c r="E860" s="23" t="n">
        <v>44343</v>
      </c>
      <c r="F860" s="24" t="n">
        <v>13053</v>
      </c>
      <c r="G860" s="19" t="n">
        <v>98</v>
      </c>
      <c r="H860" s="12" t="n">
        <f aca="false">IF(E860="","",((WORKDAY(E860,3,2))))</f>
        <v>44348</v>
      </c>
      <c r="I860" s="12" t="s">
        <v>14</v>
      </c>
      <c r="J860" s="14" t="s">
        <v>15</v>
      </c>
    </row>
    <row r="861" customFormat="false" ht="25.5" hidden="true" customHeight="false" outlineLevel="0" collapsed="false">
      <c r="A861" s="9" t="s">
        <v>326</v>
      </c>
      <c r="B861" s="10" t="s">
        <v>326</v>
      </c>
      <c r="C861" s="14" t="s">
        <v>506</v>
      </c>
      <c r="D861" s="22" t="s">
        <v>1518</v>
      </c>
      <c r="E861" s="23" t="n">
        <v>44343</v>
      </c>
      <c r="F861" s="24" t="n">
        <v>13053</v>
      </c>
      <c r="G861" s="19" t="n">
        <v>98</v>
      </c>
      <c r="H861" s="12" t="n">
        <f aca="false">IF(E861="","",((WORKDAY(E861,3,2))))</f>
        <v>44348</v>
      </c>
      <c r="I861" s="12" t="s">
        <v>14</v>
      </c>
      <c r="J861" s="14" t="s">
        <v>15</v>
      </c>
    </row>
    <row r="862" customFormat="false" ht="25.5" hidden="true" customHeight="false" outlineLevel="0" collapsed="false">
      <c r="A862" s="9" t="s">
        <v>326</v>
      </c>
      <c r="B862" s="10" t="s">
        <v>326</v>
      </c>
      <c r="C862" s="14" t="s">
        <v>425</v>
      </c>
      <c r="D862" s="22" t="s">
        <v>1519</v>
      </c>
      <c r="E862" s="23" t="n">
        <v>44343</v>
      </c>
      <c r="F862" s="24" t="n">
        <v>13053</v>
      </c>
      <c r="G862" s="19" t="n">
        <v>98</v>
      </c>
      <c r="H862" s="12" t="n">
        <f aca="false">IF(E862="","",((WORKDAY(E862,3,2))))</f>
        <v>44348</v>
      </c>
      <c r="I862" s="12" t="s">
        <v>14</v>
      </c>
      <c r="J862" s="14" t="s">
        <v>15</v>
      </c>
    </row>
    <row r="863" customFormat="false" ht="25.5" hidden="true" customHeight="false" outlineLevel="0" collapsed="false">
      <c r="A863" s="9" t="s">
        <v>326</v>
      </c>
      <c r="B863" s="10" t="s">
        <v>326</v>
      </c>
      <c r="C863" s="14" t="s">
        <v>427</v>
      </c>
      <c r="D863" s="22" t="s">
        <v>1520</v>
      </c>
      <c r="E863" s="23" t="n">
        <v>44343</v>
      </c>
      <c r="F863" s="24" t="n">
        <v>13053</v>
      </c>
      <c r="G863" s="19" t="n">
        <v>98</v>
      </c>
      <c r="H863" s="12" t="n">
        <f aca="false">IF(E863="","",((WORKDAY(E863,3,2))))</f>
        <v>44348</v>
      </c>
      <c r="I863" s="12" t="s">
        <v>14</v>
      </c>
      <c r="J863" s="14" t="s">
        <v>15</v>
      </c>
    </row>
    <row r="864" customFormat="false" ht="25.5" hidden="true" customHeight="false" outlineLevel="0" collapsed="false">
      <c r="A864" s="9" t="s">
        <v>326</v>
      </c>
      <c r="B864" s="10" t="s">
        <v>326</v>
      </c>
      <c r="C864" s="14" t="s">
        <v>700</v>
      </c>
      <c r="D864" s="22" t="s">
        <v>1521</v>
      </c>
      <c r="E864" s="23" t="n">
        <v>44343</v>
      </c>
      <c r="F864" s="24" t="n">
        <v>13053</v>
      </c>
      <c r="G864" s="19" t="n">
        <v>98</v>
      </c>
      <c r="H864" s="12" t="n">
        <f aca="false">IF(E864="","",((WORKDAY(E864,3,2))))</f>
        <v>44348</v>
      </c>
      <c r="I864" s="12" t="s">
        <v>14</v>
      </c>
      <c r="J864" s="14" t="s">
        <v>15</v>
      </c>
    </row>
    <row r="865" customFormat="false" ht="25.5" hidden="true" customHeight="false" outlineLevel="0" collapsed="false">
      <c r="A865" s="9" t="s">
        <v>326</v>
      </c>
      <c r="B865" s="10" t="s">
        <v>326</v>
      </c>
      <c r="C865" s="14" t="s">
        <v>702</v>
      </c>
      <c r="D865" s="22" t="s">
        <v>1522</v>
      </c>
      <c r="E865" s="23" t="n">
        <v>44343</v>
      </c>
      <c r="F865" s="24" t="n">
        <v>13053</v>
      </c>
      <c r="G865" s="19" t="n">
        <v>98</v>
      </c>
      <c r="H865" s="12" t="n">
        <f aca="false">IF(E865="","",((WORKDAY(E865,3,2))))</f>
        <v>44348</v>
      </c>
      <c r="I865" s="12" t="s">
        <v>14</v>
      </c>
      <c r="J865" s="14" t="s">
        <v>15</v>
      </c>
    </row>
    <row r="866" customFormat="false" ht="25.5" hidden="true" customHeight="false" outlineLevel="0" collapsed="false">
      <c r="A866" s="9" t="s">
        <v>411</v>
      </c>
      <c r="B866" s="10" t="s">
        <v>411</v>
      </c>
      <c r="C866" s="14" t="s">
        <v>164</v>
      </c>
      <c r="D866" s="22" t="s">
        <v>507</v>
      </c>
      <c r="E866" s="23" t="n">
        <v>44343</v>
      </c>
      <c r="F866" s="24" t="n">
        <v>13053</v>
      </c>
      <c r="G866" s="19" t="n">
        <v>101</v>
      </c>
      <c r="H866" s="12" t="n">
        <f aca="false">IF(E866="","",((WORKDAY(E866,3,2))))</f>
        <v>44348</v>
      </c>
      <c r="I866" s="12" t="s">
        <v>14</v>
      </c>
      <c r="J866" s="14" t="s">
        <v>15</v>
      </c>
    </row>
    <row r="867" customFormat="false" ht="38.25" hidden="true" customHeight="false" outlineLevel="0" collapsed="false">
      <c r="A867" s="9" t="s">
        <v>10</v>
      </c>
      <c r="B867" s="14" t="s">
        <v>166</v>
      </c>
      <c r="C867" s="14" t="s">
        <v>1523</v>
      </c>
      <c r="D867" s="22" t="s">
        <v>1524</v>
      </c>
      <c r="E867" s="23" t="n">
        <v>44344</v>
      </c>
      <c r="F867" s="24" t="n">
        <v>13054</v>
      </c>
      <c r="G867" s="19" t="n">
        <v>100</v>
      </c>
      <c r="H867" s="12" t="n">
        <f aca="false">IF(E867="","",((WORKDAY(E867,3,2))))</f>
        <v>44349</v>
      </c>
      <c r="I867" s="12" t="s">
        <v>14</v>
      </c>
      <c r="J867" s="14" t="s">
        <v>15</v>
      </c>
    </row>
    <row r="868" customFormat="false" ht="38.25" hidden="true" customHeight="false" outlineLevel="0" collapsed="false">
      <c r="A868" s="9" t="s">
        <v>10</v>
      </c>
      <c r="B868" s="14" t="s">
        <v>166</v>
      </c>
      <c r="C868" s="14" t="s">
        <v>1525</v>
      </c>
      <c r="D868" s="22" t="s">
        <v>1526</v>
      </c>
      <c r="E868" s="23" t="n">
        <v>44344</v>
      </c>
      <c r="F868" s="24" t="n">
        <v>13054</v>
      </c>
      <c r="G868" s="19" t="n">
        <v>100</v>
      </c>
      <c r="H868" s="12" t="n">
        <f aca="false">IF(E868="","",((WORKDAY(E868,3,2))))</f>
        <v>44349</v>
      </c>
      <c r="I868" s="12" t="s">
        <v>14</v>
      </c>
      <c r="J868" s="14" t="s">
        <v>15</v>
      </c>
    </row>
    <row r="869" customFormat="false" ht="38.25" hidden="true" customHeight="false" outlineLevel="0" collapsed="false">
      <c r="A869" s="9" t="s">
        <v>10</v>
      </c>
      <c r="B869" s="14" t="s">
        <v>111</v>
      </c>
      <c r="C869" s="14" t="s">
        <v>1527</v>
      </c>
      <c r="D869" s="22" t="s">
        <v>880</v>
      </c>
      <c r="E869" s="23" t="n">
        <v>44344</v>
      </c>
      <c r="F869" s="24" t="n">
        <v>13054</v>
      </c>
      <c r="G869" s="19" t="n">
        <v>100</v>
      </c>
      <c r="H869" s="12" t="n">
        <f aca="false">IF(E869="","",((WORKDAY(E869,3,2))))</f>
        <v>44349</v>
      </c>
      <c r="I869" s="12" t="s">
        <v>14</v>
      </c>
      <c r="J869" s="14" t="s">
        <v>15</v>
      </c>
    </row>
    <row r="870" customFormat="false" ht="63.75" hidden="true" customHeight="false" outlineLevel="0" collapsed="false">
      <c r="A870" s="9" t="s">
        <v>10</v>
      </c>
      <c r="B870" s="10" t="s">
        <v>161</v>
      </c>
      <c r="C870" s="14" t="s">
        <v>1528</v>
      </c>
      <c r="D870" s="22" t="s">
        <v>1529</v>
      </c>
      <c r="E870" s="23" t="n">
        <v>44344</v>
      </c>
      <c r="F870" s="24" t="n">
        <v>13054</v>
      </c>
      <c r="G870" s="19" t="n">
        <v>101</v>
      </c>
      <c r="H870" s="12" t="n">
        <f aca="false">IF(E870="","",((WORKDAY(E870,3,2))))</f>
        <v>44349</v>
      </c>
      <c r="I870" s="12" t="s">
        <v>14</v>
      </c>
      <c r="J870" s="14" t="s">
        <v>15</v>
      </c>
    </row>
    <row r="871" customFormat="false" ht="25.5" hidden="true" customHeight="false" outlineLevel="0" collapsed="false">
      <c r="A871" s="9" t="s">
        <v>293</v>
      </c>
      <c r="B871" s="10" t="s">
        <v>293</v>
      </c>
      <c r="C871" s="14" t="s">
        <v>1530</v>
      </c>
      <c r="D871" s="22" t="s">
        <v>1531</v>
      </c>
      <c r="E871" s="23" t="n">
        <v>44344</v>
      </c>
      <c r="F871" s="24" t="n">
        <v>13054</v>
      </c>
      <c r="G871" s="19" t="n">
        <v>187</v>
      </c>
      <c r="H871" s="12" t="n">
        <f aca="false">IF(E871="","",((WORKDAY(E871,3,2))))</f>
        <v>44349</v>
      </c>
      <c r="I871" s="12" t="s">
        <v>14</v>
      </c>
      <c r="J871" s="14" t="s">
        <v>15</v>
      </c>
    </row>
    <row r="872" customFormat="false" ht="38.25" hidden="true" customHeight="false" outlineLevel="0" collapsed="false">
      <c r="A872" s="9" t="s">
        <v>244</v>
      </c>
      <c r="B872" s="14" t="s">
        <v>1133</v>
      </c>
      <c r="C872" s="14" t="s">
        <v>1532</v>
      </c>
      <c r="D872" s="22" t="s">
        <v>1533</v>
      </c>
      <c r="E872" s="23" t="n">
        <v>44344</v>
      </c>
      <c r="F872" s="24" t="n">
        <v>13054</v>
      </c>
      <c r="G872" s="19" t="n">
        <v>247</v>
      </c>
      <c r="H872" s="12" t="n">
        <f aca="false">IF(E872="","",((WORKDAY(E872,3,2))))</f>
        <v>44349</v>
      </c>
      <c r="I872" s="12" t="s">
        <v>14</v>
      </c>
      <c r="J872" s="14" t="s">
        <v>15</v>
      </c>
    </row>
    <row r="873" customFormat="false" ht="38.25" hidden="true" customHeight="false" outlineLevel="0" collapsed="false">
      <c r="A873" s="9" t="s">
        <v>244</v>
      </c>
      <c r="B873" s="14" t="s">
        <v>1133</v>
      </c>
      <c r="C873" s="14" t="s">
        <v>1534</v>
      </c>
      <c r="D873" s="22" t="s">
        <v>1535</v>
      </c>
      <c r="E873" s="23" t="n">
        <v>44344</v>
      </c>
      <c r="F873" s="24" t="n">
        <v>13054</v>
      </c>
      <c r="G873" s="19" t="n">
        <v>248</v>
      </c>
      <c r="H873" s="12" t="n">
        <f aca="false">IF(E873="","",((WORKDAY(E873,3,2))))</f>
        <v>44349</v>
      </c>
      <c r="I873" s="12" t="s">
        <v>14</v>
      </c>
      <c r="J873" s="14" t="s">
        <v>15</v>
      </c>
    </row>
    <row r="874" customFormat="false" ht="25.5" hidden="true" customHeight="false" outlineLevel="0" collapsed="false">
      <c r="A874" s="9" t="s">
        <v>906</v>
      </c>
      <c r="B874" s="10" t="s">
        <v>906</v>
      </c>
      <c r="C874" s="14" t="s">
        <v>868</v>
      </c>
      <c r="D874" s="22" t="s">
        <v>1536</v>
      </c>
      <c r="E874" s="23" t="n">
        <v>44344</v>
      </c>
      <c r="F874" s="24" t="n">
        <v>13054</v>
      </c>
      <c r="G874" s="19" t="n">
        <v>253</v>
      </c>
      <c r="H874" s="12" t="n">
        <f aca="false">IF(E874="","",((WORKDAY(E874,3,2))))</f>
        <v>44349</v>
      </c>
      <c r="I874" s="12" t="s">
        <v>14</v>
      </c>
      <c r="J874" s="14" t="s">
        <v>38</v>
      </c>
    </row>
    <row r="875" customFormat="false" ht="25.5" hidden="true" customHeight="false" outlineLevel="0" collapsed="false">
      <c r="A875" s="9" t="s">
        <v>248</v>
      </c>
      <c r="B875" s="10" t="s">
        <v>248</v>
      </c>
      <c r="C875" s="14" t="s">
        <v>724</v>
      </c>
      <c r="D875" s="22" t="s">
        <v>1537</v>
      </c>
      <c r="E875" s="23" t="n">
        <v>44344</v>
      </c>
      <c r="F875" s="24" t="n">
        <v>13054</v>
      </c>
      <c r="G875" s="19" t="n">
        <v>255</v>
      </c>
      <c r="H875" s="12" t="n">
        <f aca="false">IF(E875="","",((WORKDAY(E875,3,2))))</f>
        <v>44349</v>
      </c>
      <c r="I875" s="12" t="s">
        <v>14</v>
      </c>
      <c r="J875" s="14" t="s">
        <v>15</v>
      </c>
    </row>
    <row r="876" customFormat="false" ht="38.25" hidden="true" customHeight="false" outlineLevel="0" collapsed="false">
      <c r="A876" s="9" t="s">
        <v>10</v>
      </c>
      <c r="B876" s="10" t="s">
        <v>10</v>
      </c>
      <c r="C876" s="14" t="s">
        <v>1538</v>
      </c>
      <c r="D876" s="22" t="s">
        <v>1539</v>
      </c>
      <c r="E876" s="23" t="n">
        <v>44347</v>
      </c>
      <c r="F876" s="24" t="n">
        <v>13055</v>
      </c>
      <c r="G876" s="19" t="n">
        <v>13</v>
      </c>
      <c r="H876" s="12" t="n">
        <f aca="false">IF(E876="","",((WORKDAY(E876,3,2))))</f>
        <v>44350</v>
      </c>
      <c r="I876" s="12" t="s">
        <v>341</v>
      </c>
      <c r="J876" s="14" t="s">
        <v>341</v>
      </c>
    </row>
    <row r="877" customFormat="false" ht="25.5" hidden="true" customHeight="false" outlineLevel="0" collapsed="false">
      <c r="A877" s="9" t="s">
        <v>302</v>
      </c>
      <c r="B877" s="10" t="s">
        <v>302</v>
      </c>
      <c r="C877" s="14" t="s">
        <v>828</v>
      </c>
      <c r="D877" s="22" t="s">
        <v>1540</v>
      </c>
      <c r="E877" s="23" t="n">
        <v>44347</v>
      </c>
      <c r="F877" s="24" t="n">
        <v>13055</v>
      </c>
      <c r="G877" s="19" t="n">
        <v>50</v>
      </c>
      <c r="H877" s="12" t="n">
        <f aca="false">IF(E877="","",((WORKDAY(E877,3,2))))</f>
        <v>44350</v>
      </c>
      <c r="I877" s="12" t="s">
        <v>14</v>
      </c>
      <c r="J877" s="14" t="s">
        <v>15</v>
      </c>
    </row>
    <row r="878" customFormat="false" ht="25.5" hidden="true" customHeight="false" outlineLevel="0" collapsed="false">
      <c r="A878" s="9" t="s">
        <v>244</v>
      </c>
      <c r="B878" s="14" t="s">
        <v>494</v>
      </c>
      <c r="C878" s="14" t="s">
        <v>1541</v>
      </c>
      <c r="D878" s="22" t="s">
        <v>1542</v>
      </c>
      <c r="E878" s="23" t="n">
        <v>44347</v>
      </c>
      <c r="F878" s="24" t="n">
        <v>13055</v>
      </c>
      <c r="G878" s="19" t="n">
        <v>84</v>
      </c>
      <c r="H878" s="12" t="n">
        <f aca="false">IF(E878="","",((WORKDAY(E878,3,2))))</f>
        <v>44350</v>
      </c>
      <c r="I878" s="12" t="s">
        <v>14</v>
      </c>
      <c r="J878" s="14" t="s">
        <v>15</v>
      </c>
    </row>
    <row r="879" customFormat="false" ht="25.5" hidden="true" customHeight="false" outlineLevel="0" collapsed="false">
      <c r="A879" s="9" t="s">
        <v>363</v>
      </c>
      <c r="B879" s="10" t="s">
        <v>363</v>
      </c>
      <c r="C879" s="14" t="s">
        <v>1543</v>
      </c>
      <c r="D879" s="22" t="s">
        <v>1544</v>
      </c>
      <c r="E879" s="23" t="n">
        <v>44347</v>
      </c>
      <c r="F879" s="24" t="n">
        <v>13055</v>
      </c>
      <c r="G879" s="19" t="n">
        <v>89</v>
      </c>
      <c r="H879" s="12" t="n">
        <f aca="false">IF(E879="","",((WORKDAY(E879,3,2))))</f>
        <v>44350</v>
      </c>
      <c r="I879" s="12" t="s">
        <v>14</v>
      </c>
      <c r="J879" s="14" t="s">
        <v>15</v>
      </c>
    </row>
    <row r="880" customFormat="false" ht="25.5" hidden="true" customHeight="false" outlineLevel="0" collapsed="false">
      <c r="A880" s="9" t="s">
        <v>363</v>
      </c>
      <c r="B880" s="10" t="s">
        <v>363</v>
      </c>
      <c r="C880" s="14" t="s">
        <v>1545</v>
      </c>
      <c r="D880" s="22" t="s">
        <v>1546</v>
      </c>
      <c r="E880" s="23" t="n">
        <v>44347</v>
      </c>
      <c r="F880" s="24" t="n">
        <v>13055</v>
      </c>
      <c r="G880" s="19" t="n">
        <v>89</v>
      </c>
      <c r="H880" s="12" t="n">
        <f aca="false">IF(E880="","",((WORKDAY(E880,3,2))))</f>
        <v>44350</v>
      </c>
      <c r="I880" s="12" t="s">
        <v>14</v>
      </c>
      <c r="J880" s="14" t="s">
        <v>15</v>
      </c>
    </row>
    <row r="881" customFormat="false" ht="25.5" hidden="true" customHeight="false" outlineLevel="0" collapsed="false">
      <c r="A881" s="9" t="s">
        <v>16</v>
      </c>
      <c r="B881" s="10" t="s">
        <v>16</v>
      </c>
      <c r="C881" s="14" t="s">
        <v>1547</v>
      </c>
      <c r="D881" s="22" t="s">
        <v>1548</v>
      </c>
      <c r="E881" s="23" t="n">
        <v>44347</v>
      </c>
      <c r="F881" s="24" t="n">
        <v>13055</v>
      </c>
      <c r="G881" s="19" t="n">
        <v>90</v>
      </c>
      <c r="H881" s="12" t="n">
        <f aca="false">IF(E881="","",((WORKDAY(E881,3,2))))</f>
        <v>44350</v>
      </c>
      <c r="I881" s="12" t="s">
        <v>14</v>
      </c>
      <c r="J881" s="14" t="s">
        <v>15</v>
      </c>
    </row>
    <row r="882" customFormat="false" ht="38.25" hidden="true" customHeight="false" outlineLevel="0" collapsed="false">
      <c r="A882" s="9" t="s">
        <v>10</v>
      </c>
      <c r="B882" s="14" t="s">
        <v>41</v>
      </c>
      <c r="C882" s="14" t="s">
        <v>1549</v>
      </c>
      <c r="D882" s="22" t="s">
        <v>1550</v>
      </c>
      <c r="E882" s="23" t="n">
        <v>44348</v>
      </c>
      <c r="F882" s="24" t="n">
        <v>13056</v>
      </c>
      <c r="G882" s="19" t="n">
        <v>13</v>
      </c>
      <c r="H882" s="12" t="n">
        <f aca="false">IF(E882="","",((WORKDAY(E882,3,2))))</f>
        <v>44351</v>
      </c>
      <c r="I882" s="12" t="s">
        <v>14</v>
      </c>
      <c r="J882" s="14" t="s">
        <v>15</v>
      </c>
    </row>
    <row r="883" customFormat="false" ht="38.25" hidden="true" customHeight="false" outlineLevel="0" collapsed="false">
      <c r="A883" s="9" t="s">
        <v>10</v>
      </c>
      <c r="B883" s="14" t="s">
        <v>1346</v>
      </c>
      <c r="C883" s="14" t="s">
        <v>1551</v>
      </c>
      <c r="D883" s="22" t="s">
        <v>1552</v>
      </c>
      <c r="E883" s="23" t="n">
        <v>44348</v>
      </c>
      <c r="F883" s="24" t="n">
        <v>13056</v>
      </c>
      <c r="G883" s="19" t="n">
        <v>13</v>
      </c>
      <c r="H883" s="12" t="n">
        <f aca="false">IF(E883="","",((WORKDAY(E883,3,2))))</f>
        <v>44351</v>
      </c>
      <c r="I883" s="12" t="s">
        <v>14</v>
      </c>
      <c r="J883" s="14" t="s">
        <v>15</v>
      </c>
    </row>
    <row r="884" customFormat="false" ht="38.25" hidden="true" customHeight="false" outlineLevel="0" collapsed="false">
      <c r="A884" s="9" t="s">
        <v>10</v>
      </c>
      <c r="B884" s="14" t="s">
        <v>309</v>
      </c>
      <c r="C884" s="14" t="s">
        <v>1553</v>
      </c>
      <c r="D884" s="22" t="s">
        <v>1554</v>
      </c>
      <c r="E884" s="23" t="n">
        <v>44348</v>
      </c>
      <c r="F884" s="24" t="n">
        <v>13056</v>
      </c>
      <c r="G884" s="19" t="n">
        <v>14</v>
      </c>
      <c r="H884" s="12" t="n">
        <f aca="false">IF(E884="","",((WORKDAY(E884,3,2))))</f>
        <v>44351</v>
      </c>
      <c r="I884" s="12" t="s">
        <v>14</v>
      </c>
      <c r="J884" s="14" t="s">
        <v>15</v>
      </c>
    </row>
    <row r="885" customFormat="false" ht="38.25" hidden="true" customHeight="false" outlineLevel="0" collapsed="false">
      <c r="A885" s="9" t="s">
        <v>10</v>
      </c>
      <c r="B885" s="14" t="s">
        <v>47</v>
      </c>
      <c r="C885" s="14" t="s">
        <v>1555</v>
      </c>
      <c r="D885" s="22" t="s">
        <v>1556</v>
      </c>
      <c r="E885" s="23" t="n">
        <v>44348</v>
      </c>
      <c r="F885" s="24" t="n">
        <v>13056</v>
      </c>
      <c r="G885" s="19" t="n">
        <v>14</v>
      </c>
      <c r="H885" s="12" t="n">
        <f aca="false">IF(E885="","",((WORKDAY(E885,3,2))))</f>
        <v>44351</v>
      </c>
      <c r="I885" s="12" t="s">
        <v>14</v>
      </c>
      <c r="J885" s="14" t="s">
        <v>15</v>
      </c>
    </row>
    <row r="886" customFormat="false" ht="38.25" hidden="true" customHeight="false" outlineLevel="0" collapsed="false">
      <c r="A886" s="9" t="s">
        <v>10</v>
      </c>
      <c r="B886" s="14" t="s">
        <v>47</v>
      </c>
      <c r="C886" s="14" t="s">
        <v>1557</v>
      </c>
      <c r="D886" s="22" t="s">
        <v>1558</v>
      </c>
      <c r="E886" s="23" t="n">
        <v>44348</v>
      </c>
      <c r="F886" s="24" t="n">
        <v>13056</v>
      </c>
      <c r="G886" s="19" t="n">
        <v>14</v>
      </c>
      <c r="H886" s="12" t="n">
        <f aca="false">IF(E886="","",((WORKDAY(E886,3,2))))</f>
        <v>44351</v>
      </c>
      <c r="I886" s="12" t="s">
        <v>14</v>
      </c>
      <c r="J886" s="14" t="s">
        <v>15</v>
      </c>
    </row>
    <row r="887" customFormat="false" ht="25.5" hidden="true" customHeight="false" outlineLevel="0" collapsed="false">
      <c r="A887" s="9" t="s">
        <v>293</v>
      </c>
      <c r="B887" s="10" t="s">
        <v>101</v>
      </c>
      <c r="C887" s="14" t="s">
        <v>1559</v>
      </c>
      <c r="D887" s="22" t="s">
        <v>1560</v>
      </c>
      <c r="E887" s="23" t="n">
        <v>44348</v>
      </c>
      <c r="F887" s="24" t="n">
        <v>13056</v>
      </c>
      <c r="G887" s="19" t="n">
        <v>78</v>
      </c>
      <c r="H887" s="12" t="n">
        <f aca="false">IF(E887="","",((WORKDAY(E887,3,2))))</f>
        <v>44351</v>
      </c>
      <c r="I887" s="12" t="s">
        <v>14</v>
      </c>
      <c r="J887" s="14" t="s">
        <v>15</v>
      </c>
    </row>
    <row r="888" customFormat="false" ht="25.5" hidden="true" customHeight="false" outlineLevel="0" collapsed="false">
      <c r="A888" s="9" t="s">
        <v>302</v>
      </c>
      <c r="B888" s="10" t="s">
        <v>302</v>
      </c>
      <c r="C888" s="14" t="s">
        <v>600</v>
      </c>
      <c r="D888" s="22" t="s">
        <v>1561</v>
      </c>
      <c r="E888" s="23" t="n">
        <v>44348</v>
      </c>
      <c r="F888" s="24" t="n">
        <v>13056</v>
      </c>
      <c r="G888" s="19" t="n">
        <v>108</v>
      </c>
      <c r="H888" s="12" t="n">
        <f aca="false">IF(E888="","",((WORKDAY(E888,3,2))))</f>
        <v>44351</v>
      </c>
      <c r="I888" s="12" t="s">
        <v>14</v>
      </c>
      <c r="J888" s="14" t="s">
        <v>15</v>
      </c>
    </row>
    <row r="889" customFormat="false" ht="25.5" hidden="true" customHeight="false" outlineLevel="0" collapsed="false">
      <c r="A889" s="9" t="s">
        <v>57</v>
      </c>
      <c r="B889" s="10" t="s">
        <v>57</v>
      </c>
      <c r="C889" s="14" t="s">
        <v>1257</v>
      </c>
      <c r="D889" s="22" t="s">
        <v>1562</v>
      </c>
      <c r="E889" s="23" t="n">
        <v>44348</v>
      </c>
      <c r="F889" s="24" t="n">
        <v>13056</v>
      </c>
      <c r="G889" s="19" t="n">
        <v>123</v>
      </c>
      <c r="H889" s="12" t="n">
        <f aca="false">IF(E889="","",((WORKDAY(E889,3,2))))</f>
        <v>44351</v>
      </c>
      <c r="I889" s="12" t="s">
        <v>14</v>
      </c>
      <c r="J889" s="14" t="s">
        <v>15</v>
      </c>
    </row>
    <row r="890" customFormat="false" ht="25.5" hidden="true" customHeight="false" outlineLevel="0" collapsed="false">
      <c r="A890" s="9" t="s">
        <v>211</v>
      </c>
      <c r="B890" s="10" t="s">
        <v>211</v>
      </c>
      <c r="C890" s="14" t="s">
        <v>371</v>
      </c>
      <c r="D890" s="22" t="s">
        <v>1563</v>
      </c>
      <c r="E890" s="23" t="n">
        <v>44348</v>
      </c>
      <c r="F890" s="24" t="n">
        <v>13056</v>
      </c>
      <c r="G890" s="19" t="n">
        <v>210</v>
      </c>
      <c r="H890" s="12" t="n">
        <f aca="false">IF(E890="","",((WORKDAY(E890,3,2))))</f>
        <v>44351</v>
      </c>
      <c r="I890" s="12" t="s">
        <v>14</v>
      </c>
      <c r="J890" s="14" t="s">
        <v>15</v>
      </c>
    </row>
    <row r="891" customFormat="false" ht="25.5" hidden="true" customHeight="false" outlineLevel="0" collapsed="false">
      <c r="A891" s="9" t="s">
        <v>411</v>
      </c>
      <c r="B891" s="10" t="s">
        <v>411</v>
      </c>
      <c r="C891" s="14" t="s">
        <v>1564</v>
      </c>
      <c r="D891" s="22" t="s">
        <v>1565</v>
      </c>
      <c r="E891" s="23" t="n">
        <v>44348</v>
      </c>
      <c r="F891" s="24" t="n">
        <v>13056</v>
      </c>
      <c r="G891" s="19" t="n">
        <v>212</v>
      </c>
      <c r="H891" s="12" t="n">
        <f aca="false">IF(E891="","",((WORKDAY(E891,3,2))))</f>
        <v>44351</v>
      </c>
      <c r="I891" s="12" t="s">
        <v>14</v>
      </c>
      <c r="J891" s="14" t="s">
        <v>15</v>
      </c>
    </row>
    <row r="892" customFormat="false" ht="25.5" hidden="true" customHeight="false" outlineLevel="0" collapsed="false">
      <c r="A892" s="9" t="s">
        <v>244</v>
      </c>
      <c r="B892" s="14" t="s">
        <v>1566</v>
      </c>
      <c r="C892" s="14" t="s">
        <v>1567</v>
      </c>
      <c r="D892" s="22" t="s">
        <v>1568</v>
      </c>
      <c r="E892" s="23" t="n">
        <v>44348</v>
      </c>
      <c r="F892" s="24" t="n">
        <v>13056</v>
      </c>
      <c r="G892" s="19" t="n">
        <v>246</v>
      </c>
      <c r="H892" s="12" t="n">
        <f aca="false">IF(E892="","",((WORKDAY(E892,3,2))))</f>
        <v>44351</v>
      </c>
      <c r="I892" s="12" t="s">
        <v>14</v>
      </c>
      <c r="J892" s="14" t="s">
        <v>15</v>
      </c>
    </row>
    <row r="893" customFormat="false" ht="25.5" hidden="true" customHeight="false" outlineLevel="0" collapsed="false">
      <c r="A893" s="9" t="s">
        <v>307</v>
      </c>
      <c r="B893" s="10" t="s">
        <v>307</v>
      </c>
      <c r="C893" s="14" t="s">
        <v>1325</v>
      </c>
      <c r="D893" s="22" t="s">
        <v>1569</v>
      </c>
      <c r="E893" s="23" t="n">
        <v>44348</v>
      </c>
      <c r="F893" s="24" t="n">
        <v>13056</v>
      </c>
      <c r="G893" s="19" t="n">
        <v>268</v>
      </c>
      <c r="H893" s="12" t="n">
        <f aca="false">IF(E893="","",((WORKDAY(E893,3,2))))</f>
        <v>44351</v>
      </c>
      <c r="I893" s="12" t="s">
        <v>14</v>
      </c>
      <c r="J893" s="14" t="s">
        <v>15</v>
      </c>
    </row>
    <row r="894" customFormat="false" ht="25.5" hidden="true" customHeight="false" outlineLevel="0" collapsed="false">
      <c r="A894" s="9" t="s">
        <v>307</v>
      </c>
      <c r="B894" s="10" t="s">
        <v>307</v>
      </c>
      <c r="C894" s="14" t="s">
        <v>754</v>
      </c>
      <c r="D894" s="22" t="s">
        <v>1570</v>
      </c>
      <c r="E894" s="23" t="n">
        <v>44348</v>
      </c>
      <c r="F894" s="24" t="n">
        <v>13056</v>
      </c>
      <c r="G894" s="19" t="n">
        <v>268</v>
      </c>
      <c r="H894" s="12" t="n">
        <f aca="false">IF(E894="","",((WORKDAY(E894,3,2))))</f>
        <v>44351</v>
      </c>
      <c r="I894" s="12" t="s">
        <v>14</v>
      </c>
      <c r="J894" s="14" t="s">
        <v>15</v>
      </c>
    </row>
    <row r="895" customFormat="false" ht="25.5" hidden="true" customHeight="false" outlineLevel="0" collapsed="false">
      <c r="A895" s="9" t="s">
        <v>307</v>
      </c>
      <c r="B895" s="10" t="s">
        <v>307</v>
      </c>
      <c r="C895" s="14" t="s">
        <v>1366</v>
      </c>
      <c r="D895" s="22" t="s">
        <v>1571</v>
      </c>
      <c r="E895" s="23" t="n">
        <v>44348</v>
      </c>
      <c r="F895" s="24" t="n">
        <v>13056</v>
      </c>
      <c r="G895" s="19" t="n">
        <v>268</v>
      </c>
      <c r="H895" s="12" t="n">
        <f aca="false">IF(E895="","",((WORKDAY(E895,3,2))))</f>
        <v>44351</v>
      </c>
      <c r="I895" s="12" t="s">
        <v>14</v>
      </c>
      <c r="J895" s="14" t="s">
        <v>15</v>
      </c>
    </row>
    <row r="896" customFormat="false" ht="38.25" hidden="true" customHeight="false" outlineLevel="0" collapsed="false">
      <c r="A896" s="9" t="s">
        <v>10</v>
      </c>
      <c r="B896" s="14" t="s">
        <v>53</v>
      </c>
      <c r="C896" s="14" t="s">
        <v>1572</v>
      </c>
      <c r="D896" s="22" t="s">
        <v>1573</v>
      </c>
      <c r="E896" s="23" t="n">
        <v>44349</v>
      </c>
      <c r="F896" s="24" t="n">
        <v>13057</v>
      </c>
      <c r="G896" s="19" t="n">
        <v>18</v>
      </c>
      <c r="H896" s="12" t="n">
        <f aca="false">IF(E896="","",((WORKDAY(E896,3,2))))</f>
        <v>44354</v>
      </c>
      <c r="I896" s="12" t="s">
        <v>14</v>
      </c>
      <c r="J896" s="14" t="s">
        <v>56</v>
      </c>
    </row>
    <row r="897" customFormat="false" ht="38.25" hidden="true" customHeight="false" outlineLevel="0" collapsed="false">
      <c r="A897" s="9" t="s">
        <v>10</v>
      </c>
      <c r="B897" s="10" t="s">
        <v>101</v>
      </c>
      <c r="C897" s="14" t="s">
        <v>1574</v>
      </c>
      <c r="D897" s="22" t="s">
        <v>1575</v>
      </c>
      <c r="E897" s="23" t="n">
        <v>44349</v>
      </c>
      <c r="F897" s="24" t="n">
        <v>13057</v>
      </c>
      <c r="G897" s="19" t="n">
        <v>18</v>
      </c>
      <c r="H897" s="12" t="n">
        <f aca="false">IF(E897="","",((WORKDAY(E897,3,2))))</f>
        <v>44354</v>
      </c>
      <c r="I897" s="12" t="s">
        <v>14</v>
      </c>
      <c r="J897" s="14" t="s">
        <v>38</v>
      </c>
    </row>
    <row r="898" customFormat="false" ht="38.25" hidden="true" customHeight="false" outlineLevel="0" collapsed="false">
      <c r="A898" s="9" t="s">
        <v>10</v>
      </c>
      <c r="B898" s="14" t="s">
        <v>47</v>
      </c>
      <c r="C898" s="14" t="s">
        <v>1576</v>
      </c>
      <c r="D898" s="22" t="s">
        <v>1577</v>
      </c>
      <c r="E898" s="23" t="n">
        <v>44349</v>
      </c>
      <c r="F898" s="24" t="n">
        <v>13057</v>
      </c>
      <c r="G898" s="19" t="n">
        <v>18</v>
      </c>
      <c r="H898" s="12" t="n">
        <f aca="false">IF(E898="","",((WORKDAY(E898,3,2))))</f>
        <v>44354</v>
      </c>
      <c r="I898" s="12" t="s">
        <v>14</v>
      </c>
      <c r="J898" s="14" t="s">
        <v>15</v>
      </c>
    </row>
    <row r="899" customFormat="false" ht="38.25" hidden="true" customHeight="false" outlineLevel="0" collapsed="false">
      <c r="A899" s="9" t="s">
        <v>10</v>
      </c>
      <c r="B899" s="14" t="s">
        <v>53</v>
      </c>
      <c r="C899" s="14" t="s">
        <v>1578</v>
      </c>
      <c r="D899" s="22" t="s">
        <v>1207</v>
      </c>
      <c r="E899" s="23" t="n">
        <v>44349</v>
      </c>
      <c r="F899" s="24" t="n">
        <v>13057</v>
      </c>
      <c r="G899" s="19" t="n">
        <v>18</v>
      </c>
      <c r="H899" s="12" t="n">
        <f aca="false">IF(E899="","",((WORKDAY(E899,3,2))))</f>
        <v>44354</v>
      </c>
      <c r="I899" s="12" t="s">
        <v>14</v>
      </c>
      <c r="J899" s="14" t="s">
        <v>15</v>
      </c>
    </row>
    <row r="900" customFormat="false" ht="25.5" hidden="true" customHeight="false" outlineLevel="0" collapsed="false">
      <c r="A900" s="9" t="s">
        <v>302</v>
      </c>
      <c r="B900" s="10" t="s">
        <v>302</v>
      </c>
      <c r="C900" s="14" t="s">
        <v>1579</v>
      </c>
      <c r="D900" s="22" t="s">
        <v>1580</v>
      </c>
      <c r="E900" s="23" t="n">
        <v>44349</v>
      </c>
      <c r="F900" s="24" t="n">
        <v>13057</v>
      </c>
      <c r="G900" s="19" t="n">
        <v>42</v>
      </c>
      <c r="H900" s="12" t="n">
        <f aca="false">IF(E900="","",((WORKDAY(E900,3,2))))</f>
        <v>44354</v>
      </c>
      <c r="I900" s="12" t="s">
        <v>14</v>
      </c>
      <c r="J900" s="14" t="s">
        <v>15</v>
      </c>
    </row>
    <row r="901" customFormat="false" ht="25.5" hidden="true" customHeight="false" outlineLevel="0" collapsed="false">
      <c r="A901" s="9" t="s">
        <v>302</v>
      </c>
      <c r="B901" s="10" t="s">
        <v>302</v>
      </c>
      <c r="C901" s="14" t="s">
        <v>732</v>
      </c>
      <c r="D901" s="22" t="s">
        <v>1581</v>
      </c>
      <c r="E901" s="23" t="n">
        <v>44349</v>
      </c>
      <c r="F901" s="24" t="n">
        <v>13057</v>
      </c>
      <c r="G901" s="19" t="n">
        <v>43</v>
      </c>
      <c r="H901" s="12" t="n">
        <f aca="false">IF(E901="","",((WORKDAY(E901,3,2))))</f>
        <v>44354</v>
      </c>
      <c r="I901" s="12" t="s">
        <v>14</v>
      </c>
      <c r="J901" s="14" t="s">
        <v>56</v>
      </c>
    </row>
    <row r="902" customFormat="false" ht="38.25" hidden="true" customHeight="false" outlineLevel="0" collapsed="false">
      <c r="A902" s="9" t="s">
        <v>244</v>
      </c>
      <c r="B902" s="14" t="s">
        <v>1133</v>
      </c>
      <c r="C902" s="14" t="s">
        <v>1582</v>
      </c>
      <c r="D902" s="22" t="s">
        <v>1583</v>
      </c>
      <c r="E902" s="23" t="n">
        <v>44349</v>
      </c>
      <c r="F902" s="24" t="n">
        <v>13057</v>
      </c>
      <c r="G902" s="19" t="n">
        <v>78</v>
      </c>
      <c r="H902" s="12" t="n">
        <f aca="false">IF(E902="","",((WORKDAY(E902,3,2))))</f>
        <v>44354</v>
      </c>
      <c r="I902" s="12" t="s">
        <v>14</v>
      </c>
      <c r="J902" s="14" t="s">
        <v>15</v>
      </c>
    </row>
    <row r="903" customFormat="false" ht="38.25" hidden="true" customHeight="false" outlineLevel="0" collapsed="false">
      <c r="A903" s="9" t="s">
        <v>244</v>
      </c>
      <c r="B903" s="14" t="s">
        <v>1133</v>
      </c>
      <c r="C903" s="14" t="s">
        <v>1584</v>
      </c>
      <c r="D903" s="22" t="s">
        <v>1585</v>
      </c>
      <c r="E903" s="23" t="n">
        <v>44349</v>
      </c>
      <c r="F903" s="24" t="n">
        <v>13057</v>
      </c>
      <c r="G903" s="19" t="n">
        <v>79</v>
      </c>
      <c r="H903" s="12" t="n">
        <f aca="false">IF(E903="","",((WORKDAY(E903,3,2))))</f>
        <v>44354</v>
      </c>
      <c r="I903" s="12" t="s">
        <v>14</v>
      </c>
      <c r="J903" s="14" t="s">
        <v>15</v>
      </c>
    </row>
    <row r="904" customFormat="false" ht="25.5" hidden="true" customHeight="false" outlineLevel="0" collapsed="false">
      <c r="A904" s="9" t="s">
        <v>333</v>
      </c>
      <c r="B904" s="10" t="s">
        <v>333</v>
      </c>
      <c r="C904" s="14" t="s">
        <v>1586</v>
      </c>
      <c r="D904" s="22" t="s">
        <v>1587</v>
      </c>
      <c r="E904" s="23" t="n">
        <v>44349</v>
      </c>
      <c r="F904" s="24" t="n">
        <v>13057</v>
      </c>
      <c r="G904" s="19" t="n">
        <v>90</v>
      </c>
      <c r="H904" s="12" t="n">
        <f aca="false">IF(E904="","",((WORKDAY(E904,3,2))))</f>
        <v>44354</v>
      </c>
      <c r="I904" s="12" t="s">
        <v>14</v>
      </c>
      <c r="J904" s="14" t="s">
        <v>15</v>
      </c>
    </row>
    <row r="905" customFormat="false" ht="38.25" hidden="true" customHeight="false" outlineLevel="0" collapsed="false">
      <c r="A905" s="9" t="s">
        <v>10</v>
      </c>
      <c r="B905" s="14" t="s">
        <v>1588</v>
      </c>
      <c r="C905" s="14" t="s">
        <v>1589</v>
      </c>
      <c r="D905" s="22" t="s">
        <v>1590</v>
      </c>
      <c r="E905" s="23" t="n">
        <v>44354</v>
      </c>
      <c r="F905" s="24" t="n">
        <v>13058</v>
      </c>
      <c r="G905" s="19" t="n">
        <v>13</v>
      </c>
      <c r="H905" s="12" t="n">
        <f aca="false">IF(E905="","",((WORKDAY(E905,3,2))))</f>
        <v>44357</v>
      </c>
      <c r="I905" s="12" t="s">
        <v>14</v>
      </c>
      <c r="J905" s="14" t="s">
        <v>15</v>
      </c>
    </row>
    <row r="906" customFormat="false" ht="38.25" hidden="true" customHeight="false" outlineLevel="0" collapsed="false">
      <c r="A906" s="9" t="s">
        <v>10</v>
      </c>
      <c r="B906" s="14" t="s">
        <v>47</v>
      </c>
      <c r="C906" s="14" t="s">
        <v>1591</v>
      </c>
      <c r="D906" s="22" t="s">
        <v>957</v>
      </c>
      <c r="E906" s="23" t="n">
        <v>44354</v>
      </c>
      <c r="F906" s="24" t="n">
        <v>13058</v>
      </c>
      <c r="G906" s="19" t="n">
        <v>13</v>
      </c>
      <c r="H906" s="12" t="n">
        <f aca="false">IF(E906="","",((WORKDAY(E906,3,2))))</f>
        <v>44357</v>
      </c>
      <c r="I906" s="12" t="s">
        <v>14</v>
      </c>
      <c r="J906" s="14" t="s">
        <v>15</v>
      </c>
    </row>
    <row r="907" customFormat="false" ht="63.75" hidden="true" customHeight="false" outlineLevel="0" collapsed="false">
      <c r="A907" s="9" t="s">
        <v>10</v>
      </c>
      <c r="B907" s="10" t="s">
        <v>161</v>
      </c>
      <c r="C907" s="14" t="s">
        <v>1592</v>
      </c>
      <c r="D907" s="22" t="s">
        <v>1593</v>
      </c>
      <c r="E907" s="23" t="n">
        <v>44354</v>
      </c>
      <c r="F907" s="24" t="n">
        <v>13058</v>
      </c>
      <c r="G907" s="19" t="n">
        <v>13</v>
      </c>
      <c r="H907" s="12" t="n">
        <f aca="false">IF(E907="","",((WORKDAY(E907,3,2))))</f>
        <v>44357</v>
      </c>
      <c r="I907" s="12" t="s">
        <v>14</v>
      </c>
      <c r="J907" s="14" t="s">
        <v>15</v>
      </c>
    </row>
    <row r="908" customFormat="false" ht="38.25" hidden="true" customHeight="false" outlineLevel="0" collapsed="false">
      <c r="A908" s="9" t="s">
        <v>10</v>
      </c>
      <c r="B908" s="14" t="s">
        <v>127</v>
      </c>
      <c r="C908" s="14" t="s">
        <v>1594</v>
      </c>
      <c r="D908" s="22" t="s">
        <v>1595</v>
      </c>
      <c r="E908" s="23" t="n">
        <v>44354</v>
      </c>
      <c r="F908" s="24" t="n">
        <v>13058</v>
      </c>
      <c r="G908" s="19" t="n">
        <v>13</v>
      </c>
      <c r="H908" s="12" t="n">
        <f aca="false">IF(E908="","",((WORKDAY(E908,3,2))))</f>
        <v>44357</v>
      </c>
      <c r="I908" s="12" t="s">
        <v>14</v>
      </c>
      <c r="J908" s="14" t="s">
        <v>15</v>
      </c>
    </row>
    <row r="909" customFormat="false" ht="38.25" hidden="true" customHeight="false" outlineLevel="0" collapsed="false">
      <c r="A909" s="9" t="s">
        <v>10</v>
      </c>
      <c r="B909" s="10" t="s">
        <v>648</v>
      </c>
      <c r="C909" s="14" t="s">
        <v>1596</v>
      </c>
      <c r="D909" s="22" t="s">
        <v>1597</v>
      </c>
      <c r="E909" s="23" t="n">
        <v>44354</v>
      </c>
      <c r="F909" s="24" t="n">
        <v>13058</v>
      </c>
      <c r="G909" s="19" t="n">
        <v>13</v>
      </c>
      <c r="H909" s="12" t="n">
        <f aca="false">IF(E909="","",((WORKDAY(E909,3,2))))</f>
        <v>44357</v>
      </c>
      <c r="I909" s="12" t="s">
        <v>14</v>
      </c>
      <c r="J909" s="14" t="s">
        <v>15</v>
      </c>
    </row>
    <row r="910" customFormat="false" ht="38.25" hidden="true" customHeight="false" outlineLevel="0" collapsed="false">
      <c r="A910" s="9" t="s">
        <v>10</v>
      </c>
      <c r="B910" s="14" t="s">
        <v>138</v>
      </c>
      <c r="C910" s="14" t="s">
        <v>1598</v>
      </c>
      <c r="D910" s="22" t="s">
        <v>1599</v>
      </c>
      <c r="E910" s="23" t="n">
        <v>44354</v>
      </c>
      <c r="F910" s="24" t="n">
        <v>13058</v>
      </c>
      <c r="G910" s="19" t="n">
        <v>14</v>
      </c>
      <c r="H910" s="12" t="n">
        <f aca="false">IF(E910="","",((WORKDAY(E910,3,2))))</f>
        <v>44357</v>
      </c>
      <c r="I910" s="12" t="s">
        <v>14</v>
      </c>
      <c r="J910" s="14" t="s">
        <v>38</v>
      </c>
    </row>
    <row r="911" customFormat="false" ht="38.25" hidden="true" customHeight="false" outlineLevel="0" collapsed="false">
      <c r="A911" s="9" t="s">
        <v>10</v>
      </c>
      <c r="B911" s="10" t="s">
        <v>35</v>
      </c>
      <c r="C911" s="14" t="s">
        <v>1600</v>
      </c>
      <c r="D911" s="22" t="s">
        <v>1601</v>
      </c>
      <c r="E911" s="23" t="n">
        <v>44354</v>
      </c>
      <c r="F911" s="24" t="n">
        <v>13058</v>
      </c>
      <c r="G911" s="19" t="n">
        <v>14</v>
      </c>
      <c r="H911" s="12" t="n">
        <f aca="false">IF(E911="","",((WORKDAY(E911,3,2))))</f>
        <v>44357</v>
      </c>
      <c r="I911" s="12" t="s">
        <v>14</v>
      </c>
      <c r="J911" s="14" t="s">
        <v>38</v>
      </c>
    </row>
    <row r="912" customFormat="false" ht="25.5" hidden="true" customHeight="false" outlineLevel="0" collapsed="false">
      <c r="A912" s="9" t="s">
        <v>240</v>
      </c>
      <c r="B912" s="10" t="s">
        <v>240</v>
      </c>
      <c r="C912" s="14" t="s">
        <v>1602</v>
      </c>
      <c r="D912" s="22" t="s">
        <v>1603</v>
      </c>
      <c r="E912" s="23" t="n">
        <v>44354</v>
      </c>
      <c r="F912" s="24" t="n">
        <v>13058</v>
      </c>
      <c r="G912" s="19" t="n">
        <v>44</v>
      </c>
      <c r="H912" s="12" t="n">
        <f aca="false">IF(E912="","",((WORKDAY(E912,3,2))))</f>
        <v>44357</v>
      </c>
      <c r="I912" s="12" t="s">
        <v>14</v>
      </c>
      <c r="J912" s="14" t="s">
        <v>38</v>
      </c>
    </row>
    <row r="913" customFormat="false" ht="25.5" hidden="true" customHeight="false" outlineLevel="0" collapsed="false">
      <c r="A913" s="9" t="s">
        <v>326</v>
      </c>
      <c r="B913" s="10" t="s">
        <v>326</v>
      </c>
      <c r="C913" s="14" t="s">
        <v>702</v>
      </c>
      <c r="D913" s="22" t="s">
        <v>1522</v>
      </c>
      <c r="E913" s="23" t="n">
        <v>44354</v>
      </c>
      <c r="F913" s="24" t="n">
        <v>13058</v>
      </c>
      <c r="G913" s="19" t="n">
        <v>96</v>
      </c>
      <c r="H913" s="12" t="n">
        <f aca="false">IF(E913="","",((WORKDAY(E913,3,2))))</f>
        <v>44357</v>
      </c>
      <c r="I913" s="12" t="s">
        <v>14</v>
      </c>
      <c r="J913" s="14" t="s">
        <v>15</v>
      </c>
    </row>
    <row r="914" customFormat="false" ht="25.5" hidden="true" customHeight="false" outlineLevel="0" collapsed="false">
      <c r="A914" s="9" t="s">
        <v>591</v>
      </c>
      <c r="B914" s="10" t="s">
        <v>591</v>
      </c>
      <c r="C914" s="14" t="s">
        <v>1604</v>
      </c>
      <c r="D914" s="22" t="s">
        <v>1605</v>
      </c>
      <c r="E914" s="23" t="n">
        <v>44354</v>
      </c>
      <c r="F914" s="24" t="n">
        <v>13058</v>
      </c>
      <c r="G914" s="19" t="n">
        <v>96</v>
      </c>
      <c r="H914" s="12" t="n">
        <f aca="false">IF(E914="","",((WORKDAY(E914,3,2))))</f>
        <v>44357</v>
      </c>
      <c r="I914" s="12" t="s">
        <v>14</v>
      </c>
      <c r="J914" s="14" t="s">
        <v>15</v>
      </c>
    </row>
    <row r="915" customFormat="false" ht="25.5" hidden="true" customHeight="false" outlineLevel="0" collapsed="false">
      <c r="A915" s="9" t="s">
        <v>591</v>
      </c>
      <c r="B915" s="10" t="s">
        <v>591</v>
      </c>
      <c r="C915" s="14" t="s">
        <v>1606</v>
      </c>
      <c r="D915" s="22" t="s">
        <v>1607</v>
      </c>
      <c r="E915" s="23" t="n">
        <v>44354</v>
      </c>
      <c r="F915" s="24" t="n">
        <v>13058</v>
      </c>
      <c r="G915" s="19" t="n">
        <v>96</v>
      </c>
      <c r="H915" s="12" t="n">
        <f aca="false">IF(E915="","",((WORKDAY(E915,3,2))))</f>
        <v>44357</v>
      </c>
      <c r="I915" s="12" t="s">
        <v>14</v>
      </c>
      <c r="J915" s="14" t="s">
        <v>15</v>
      </c>
    </row>
    <row r="916" customFormat="false" ht="38.25" hidden="true" customHeight="false" outlineLevel="0" collapsed="false">
      <c r="A916" s="9" t="s">
        <v>57</v>
      </c>
      <c r="B916" s="10" t="s">
        <v>57</v>
      </c>
      <c r="C916" s="14" t="s">
        <v>634</v>
      </c>
      <c r="D916" s="22" t="s">
        <v>1608</v>
      </c>
      <c r="E916" s="23" t="n">
        <v>44354</v>
      </c>
      <c r="F916" s="24" t="n">
        <v>13058</v>
      </c>
      <c r="G916" s="19" t="n">
        <v>98</v>
      </c>
      <c r="H916" s="12" t="n">
        <f aca="false">IF(E916="","",((WORKDAY(E916,3,2))))</f>
        <v>44357</v>
      </c>
      <c r="I916" s="12" t="s">
        <v>14</v>
      </c>
      <c r="J916" s="14" t="s">
        <v>15</v>
      </c>
    </row>
    <row r="917" customFormat="false" ht="25.5" hidden="true" customHeight="false" outlineLevel="0" collapsed="false">
      <c r="A917" s="9" t="s">
        <v>934</v>
      </c>
      <c r="B917" s="10" t="s">
        <v>934</v>
      </c>
      <c r="C917" s="14" t="s">
        <v>663</v>
      </c>
      <c r="D917" s="22" t="s">
        <v>1609</v>
      </c>
      <c r="E917" s="23" t="n">
        <v>44354</v>
      </c>
      <c r="F917" s="24" t="n">
        <v>13058</v>
      </c>
      <c r="G917" s="19" t="n">
        <v>182</v>
      </c>
      <c r="H917" s="12" t="n">
        <f aca="false">IF(E917="","",((WORKDAY(E917,3,2))))</f>
        <v>44357</v>
      </c>
      <c r="I917" s="12" t="s">
        <v>14</v>
      </c>
      <c r="J917" s="14" t="s">
        <v>56</v>
      </c>
    </row>
    <row r="918" customFormat="false" ht="25.5" hidden="true" customHeight="false" outlineLevel="0" collapsed="false">
      <c r="A918" s="9" t="s">
        <v>16</v>
      </c>
      <c r="B918" s="10" t="s">
        <v>16</v>
      </c>
      <c r="C918" s="14" t="s">
        <v>1610</v>
      </c>
      <c r="D918" s="22" t="s">
        <v>1611</v>
      </c>
      <c r="E918" s="23" t="n">
        <v>44354</v>
      </c>
      <c r="F918" s="24" t="n">
        <v>13058</v>
      </c>
      <c r="G918" s="19" t="n">
        <v>182</v>
      </c>
      <c r="H918" s="12" t="n">
        <f aca="false">IF(E918="","",((WORKDAY(E918,3,2))))</f>
        <v>44357</v>
      </c>
      <c r="I918" s="12" t="s">
        <v>14</v>
      </c>
      <c r="J918" s="14" t="s">
        <v>15</v>
      </c>
    </row>
    <row r="919" customFormat="false" ht="38.25" hidden="true" customHeight="false" outlineLevel="0" collapsed="false">
      <c r="A919" s="9" t="s">
        <v>10</v>
      </c>
      <c r="B919" s="14" t="s">
        <v>1461</v>
      </c>
      <c r="C919" s="14" t="s">
        <v>1612</v>
      </c>
      <c r="D919" s="22" t="s">
        <v>1613</v>
      </c>
      <c r="E919" s="23" t="n">
        <v>44355</v>
      </c>
      <c r="F919" s="24" t="n">
        <v>13059</v>
      </c>
      <c r="G919" s="19" t="n">
        <v>19</v>
      </c>
      <c r="H919" s="12" t="n">
        <f aca="false">IF(E919="","",((WORKDAY(E919,3,2))))</f>
        <v>44358</v>
      </c>
      <c r="I919" s="12" t="s">
        <v>14</v>
      </c>
      <c r="J919" s="14" t="s">
        <v>15</v>
      </c>
    </row>
    <row r="920" customFormat="false" ht="38.25" hidden="true" customHeight="false" outlineLevel="0" collapsed="false">
      <c r="A920" s="9" t="s">
        <v>10</v>
      </c>
      <c r="B920" s="14" t="s">
        <v>472</v>
      </c>
      <c r="C920" s="14" t="s">
        <v>1614</v>
      </c>
      <c r="D920" s="22" t="s">
        <v>1615</v>
      </c>
      <c r="E920" s="23" t="n">
        <v>44355</v>
      </c>
      <c r="F920" s="24" t="n">
        <v>13059</v>
      </c>
      <c r="G920" s="19" t="n">
        <v>19</v>
      </c>
      <c r="H920" s="12" t="n">
        <f aca="false">IF(E920="","",((WORKDAY(E920,3,2))))</f>
        <v>44358</v>
      </c>
      <c r="I920" s="12" t="s">
        <v>14</v>
      </c>
      <c r="J920" s="14" t="s">
        <v>56</v>
      </c>
    </row>
    <row r="921" customFormat="false" ht="38.25" hidden="true" customHeight="false" outlineLevel="0" collapsed="false">
      <c r="A921" s="9" t="s">
        <v>10</v>
      </c>
      <c r="B921" s="10" t="s">
        <v>648</v>
      </c>
      <c r="C921" s="14" t="s">
        <v>1616</v>
      </c>
      <c r="D921" s="22" t="s">
        <v>1548</v>
      </c>
      <c r="E921" s="23" t="n">
        <v>44355</v>
      </c>
      <c r="F921" s="24" t="n">
        <v>13059</v>
      </c>
      <c r="G921" s="19" t="n">
        <v>19</v>
      </c>
      <c r="H921" s="12" t="n">
        <f aca="false">IF(E921="","",((WORKDAY(E921,3,2))))</f>
        <v>44358</v>
      </c>
      <c r="I921" s="12" t="s">
        <v>14</v>
      </c>
      <c r="J921" s="14" t="s">
        <v>15</v>
      </c>
    </row>
    <row r="922" customFormat="false" ht="38.25" hidden="true" customHeight="false" outlineLevel="0" collapsed="false">
      <c r="A922" s="9" t="s">
        <v>589</v>
      </c>
      <c r="B922" s="10" t="s">
        <v>589</v>
      </c>
      <c r="C922" s="14" t="s">
        <v>222</v>
      </c>
      <c r="D922" s="22" t="s">
        <v>1617</v>
      </c>
      <c r="E922" s="23" t="n">
        <v>44355</v>
      </c>
      <c r="F922" s="24" t="n">
        <v>13059</v>
      </c>
      <c r="G922" s="19" t="n">
        <v>58</v>
      </c>
      <c r="H922" s="12" t="n">
        <f aca="false">IF(E922="","",((WORKDAY(E922,3,2))))</f>
        <v>44358</v>
      </c>
      <c r="I922" s="12" t="s">
        <v>14</v>
      </c>
      <c r="J922" s="14" t="s">
        <v>38</v>
      </c>
    </row>
    <row r="923" customFormat="false" ht="25.5" hidden="true" customHeight="false" outlineLevel="0" collapsed="false">
      <c r="A923" s="9" t="s">
        <v>1289</v>
      </c>
      <c r="B923" s="10" t="s">
        <v>1289</v>
      </c>
      <c r="C923" s="14" t="s">
        <v>1210</v>
      </c>
      <c r="D923" s="22" t="s">
        <v>1495</v>
      </c>
      <c r="E923" s="23" t="n">
        <v>44355</v>
      </c>
      <c r="F923" s="24" t="n">
        <v>13059</v>
      </c>
      <c r="G923" s="19" t="n">
        <v>59</v>
      </c>
      <c r="H923" s="12" t="n">
        <f aca="false">IF(E923="","",((WORKDAY(E923,3,2))))</f>
        <v>44358</v>
      </c>
      <c r="I923" s="12" t="s">
        <v>14</v>
      </c>
      <c r="J923" s="14" t="s">
        <v>56</v>
      </c>
    </row>
    <row r="924" customFormat="false" ht="51" hidden="true" customHeight="false" outlineLevel="0" collapsed="false">
      <c r="A924" s="9" t="s">
        <v>485</v>
      </c>
      <c r="B924" s="10" t="s">
        <v>485</v>
      </c>
      <c r="C924" s="14" t="s">
        <v>1618</v>
      </c>
      <c r="D924" s="22" t="s">
        <v>1619</v>
      </c>
      <c r="E924" s="23" t="n">
        <v>44355</v>
      </c>
      <c r="F924" s="24" t="n">
        <v>13059</v>
      </c>
      <c r="G924" s="19" t="n">
        <v>65</v>
      </c>
      <c r="H924" s="12" t="n">
        <f aca="false">IF(E924="","",((WORKDAY(E924,3,2))))</f>
        <v>44358</v>
      </c>
      <c r="I924" s="12" t="s">
        <v>14</v>
      </c>
      <c r="J924" s="14" t="s">
        <v>15</v>
      </c>
    </row>
    <row r="925" customFormat="false" ht="25.5" hidden="true" customHeight="false" outlineLevel="0" collapsed="false">
      <c r="A925" s="9" t="s">
        <v>485</v>
      </c>
      <c r="B925" s="10" t="s">
        <v>485</v>
      </c>
      <c r="C925" s="14" t="s">
        <v>1620</v>
      </c>
      <c r="D925" s="22" t="s">
        <v>1621</v>
      </c>
      <c r="E925" s="23" t="n">
        <v>44355</v>
      </c>
      <c r="F925" s="24" t="n">
        <v>13059</v>
      </c>
      <c r="G925" s="19" t="n">
        <v>65</v>
      </c>
      <c r="H925" s="12" t="n">
        <f aca="false">IF(E925="","",((WORKDAY(E925,3,2))))</f>
        <v>44358</v>
      </c>
      <c r="I925" s="12" t="s">
        <v>14</v>
      </c>
      <c r="J925" s="14" t="s">
        <v>15</v>
      </c>
    </row>
    <row r="926" customFormat="false" ht="25.5" hidden="true" customHeight="false" outlineLevel="0" collapsed="false">
      <c r="A926" s="9" t="s">
        <v>485</v>
      </c>
      <c r="B926" s="10" t="s">
        <v>485</v>
      </c>
      <c r="C926" s="14" t="s">
        <v>1329</v>
      </c>
      <c r="D926" s="22" t="s">
        <v>1548</v>
      </c>
      <c r="E926" s="23" t="n">
        <v>44355</v>
      </c>
      <c r="F926" s="24" t="n">
        <v>13059</v>
      </c>
      <c r="G926" s="19" t="n">
        <v>65</v>
      </c>
      <c r="H926" s="12" t="n">
        <f aca="false">IF(E926="","",((WORKDAY(E926,3,2))))</f>
        <v>44358</v>
      </c>
      <c r="I926" s="12" t="s">
        <v>14</v>
      </c>
      <c r="J926" s="14" t="s">
        <v>56</v>
      </c>
    </row>
    <row r="927" customFormat="false" ht="25.5" hidden="true" customHeight="false" outlineLevel="0" collapsed="false">
      <c r="A927" s="9" t="s">
        <v>591</v>
      </c>
      <c r="B927" s="10" t="s">
        <v>591</v>
      </c>
      <c r="C927" s="14" t="s">
        <v>1622</v>
      </c>
      <c r="D927" s="22" t="s">
        <v>1623</v>
      </c>
      <c r="E927" s="23" t="n">
        <v>44355</v>
      </c>
      <c r="F927" s="24" t="n">
        <v>13059</v>
      </c>
      <c r="G927" s="19" t="n">
        <v>71</v>
      </c>
      <c r="H927" s="12" t="n">
        <f aca="false">IF(E927="","",((WORKDAY(E927,3,2))))</f>
        <v>44358</v>
      </c>
      <c r="I927" s="12" t="s">
        <v>14</v>
      </c>
      <c r="J927" s="14" t="s">
        <v>15</v>
      </c>
    </row>
    <row r="928" customFormat="false" ht="25.5" hidden="true" customHeight="false" outlineLevel="0" collapsed="false">
      <c r="A928" s="9" t="s">
        <v>591</v>
      </c>
      <c r="B928" s="10" t="s">
        <v>591</v>
      </c>
      <c r="C928" s="14" t="s">
        <v>1624</v>
      </c>
      <c r="D928" s="22" t="s">
        <v>1625</v>
      </c>
      <c r="E928" s="23" t="n">
        <v>44355</v>
      </c>
      <c r="F928" s="24" t="n">
        <v>13059</v>
      </c>
      <c r="G928" s="19" t="n">
        <v>71</v>
      </c>
      <c r="H928" s="12" t="n">
        <f aca="false">IF(E928="","",((WORKDAY(E928,3,2))))</f>
        <v>44358</v>
      </c>
      <c r="I928" s="12" t="s">
        <v>14</v>
      </c>
      <c r="J928" s="14" t="s">
        <v>15</v>
      </c>
    </row>
    <row r="929" customFormat="false" ht="25.5" hidden="true" customHeight="false" outlineLevel="0" collapsed="false">
      <c r="A929" s="9" t="s">
        <v>591</v>
      </c>
      <c r="B929" s="10" t="s">
        <v>591</v>
      </c>
      <c r="C929" s="14" t="s">
        <v>1626</v>
      </c>
      <c r="D929" s="22" t="s">
        <v>1627</v>
      </c>
      <c r="E929" s="23" t="n">
        <v>44355</v>
      </c>
      <c r="F929" s="24" t="n">
        <v>13059</v>
      </c>
      <c r="G929" s="19" t="n">
        <v>71</v>
      </c>
      <c r="H929" s="12" t="n">
        <f aca="false">IF(E929="","",((WORKDAY(E929,3,2))))</f>
        <v>44358</v>
      </c>
      <c r="I929" s="12" t="s">
        <v>14</v>
      </c>
      <c r="J929" s="14" t="s">
        <v>15</v>
      </c>
    </row>
    <row r="930" customFormat="false" ht="25.5" hidden="true" customHeight="false" outlineLevel="0" collapsed="false">
      <c r="A930" s="9" t="s">
        <v>591</v>
      </c>
      <c r="B930" s="10" t="s">
        <v>591</v>
      </c>
      <c r="C930" s="14" t="s">
        <v>1628</v>
      </c>
      <c r="D930" s="22" t="s">
        <v>1629</v>
      </c>
      <c r="E930" s="23" t="n">
        <v>44355</v>
      </c>
      <c r="F930" s="24" t="n">
        <v>13059</v>
      </c>
      <c r="G930" s="19" t="n">
        <v>71</v>
      </c>
      <c r="H930" s="12" t="n">
        <f aca="false">IF(E930="","",((WORKDAY(E930,3,2))))</f>
        <v>44358</v>
      </c>
      <c r="I930" s="12" t="s">
        <v>14</v>
      </c>
      <c r="J930" s="14" t="s">
        <v>15</v>
      </c>
    </row>
    <row r="931" customFormat="false" ht="25.5" hidden="true" customHeight="false" outlineLevel="0" collapsed="false">
      <c r="A931" s="9" t="s">
        <v>411</v>
      </c>
      <c r="B931" s="10" t="s">
        <v>411</v>
      </c>
      <c r="C931" s="14" t="s">
        <v>1630</v>
      </c>
      <c r="D931" s="22" t="s">
        <v>1631</v>
      </c>
      <c r="E931" s="23" t="n">
        <v>44355</v>
      </c>
      <c r="F931" s="24" t="n">
        <v>13059</v>
      </c>
      <c r="G931" s="19" t="n">
        <v>91</v>
      </c>
      <c r="H931" s="12" t="n">
        <f aca="false">IF(E931="","",((WORKDAY(E931,3,2))))</f>
        <v>44358</v>
      </c>
      <c r="I931" s="12" t="s">
        <v>14</v>
      </c>
      <c r="J931" s="14" t="s">
        <v>15</v>
      </c>
    </row>
    <row r="932" customFormat="false" ht="38.25" hidden="true" customHeight="false" outlineLevel="0" collapsed="false">
      <c r="A932" s="9" t="s">
        <v>192</v>
      </c>
      <c r="B932" s="10" t="s">
        <v>192</v>
      </c>
      <c r="C932" s="14" t="s">
        <v>779</v>
      </c>
      <c r="D932" s="22" t="s">
        <v>1632</v>
      </c>
      <c r="E932" s="23" t="n">
        <v>44355</v>
      </c>
      <c r="F932" s="24" t="n">
        <v>13059</v>
      </c>
      <c r="G932" s="19" t="n">
        <v>150</v>
      </c>
      <c r="H932" s="12" t="n">
        <f aca="false">IF(E932="","",((WORKDAY(E932,3,2))))</f>
        <v>44358</v>
      </c>
      <c r="I932" s="12" t="s">
        <v>14</v>
      </c>
      <c r="J932" s="14" t="s">
        <v>19</v>
      </c>
    </row>
    <row r="933" customFormat="false" ht="25.5" hidden="true" customHeight="false" outlineLevel="0" collapsed="false">
      <c r="A933" s="9" t="s">
        <v>192</v>
      </c>
      <c r="B933" s="10" t="s">
        <v>192</v>
      </c>
      <c r="C933" s="14" t="s">
        <v>1633</v>
      </c>
      <c r="D933" s="22" t="s">
        <v>539</v>
      </c>
      <c r="E933" s="23" t="n">
        <v>44355</v>
      </c>
      <c r="F933" s="24" t="n">
        <v>13059</v>
      </c>
      <c r="G933" s="19" t="n">
        <v>150</v>
      </c>
      <c r="H933" s="12" t="n">
        <f aca="false">IF(E933="","",((WORKDAY(E933,3,2))))</f>
        <v>44358</v>
      </c>
      <c r="I933" s="12" t="s">
        <v>341</v>
      </c>
      <c r="J933" s="14" t="s">
        <v>341</v>
      </c>
    </row>
    <row r="934" customFormat="false" ht="25.5" hidden="true" customHeight="false" outlineLevel="0" collapsed="false">
      <c r="A934" s="9" t="s">
        <v>244</v>
      </c>
      <c r="B934" s="14" t="s">
        <v>1634</v>
      </c>
      <c r="C934" s="14" t="s">
        <v>1635</v>
      </c>
      <c r="D934" s="22" t="s">
        <v>1636</v>
      </c>
      <c r="E934" s="23" t="n">
        <v>44355</v>
      </c>
      <c r="F934" s="24" t="n">
        <v>13059</v>
      </c>
      <c r="G934" s="19" t="n">
        <v>166</v>
      </c>
      <c r="H934" s="12" t="n">
        <f aca="false">IF(E934="","",((WORKDAY(E934,3,2))))</f>
        <v>44358</v>
      </c>
      <c r="I934" s="12" t="s">
        <v>14</v>
      </c>
      <c r="J934" s="14" t="s">
        <v>15</v>
      </c>
    </row>
    <row r="935" customFormat="false" ht="25.5" hidden="true" customHeight="false" outlineLevel="0" collapsed="false">
      <c r="A935" s="9" t="s">
        <v>244</v>
      </c>
      <c r="B935" s="14" t="s">
        <v>494</v>
      </c>
      <c r="C935" s="14" t="s">
        <v>1637</v>
      </c>
      <c r="D935" s="22" t="s">
        <v>1638</v>
      </c>
      <c r="E935" s="23" t="n">
        <v>44355</v>
      </c>
      <c r="F935" s="24" t="n">
        <v>13059</v>
      </c>
      <c r="G935" s="19" t="n">
        <v>168</v>
      </c>
      <c r="H935" s="12" t="n">
        <f aca="false">IF(E935="","",((WORKDAY(E935,3,2))))</f>
        <v>44358</v>
      </c>
      <c r="I935" s="12" t="s">
        <v>14</v>
      </c>
      <c r="J935" s="14" t="s">
        <v>15</v>
      </c>
    </row>
    <row r="936" customFormat="false" ht="25.5" hidden="true" customHeight="false" outlineLevel="0" collapsed="false">
      <c r="A936" s="9" t="s">
        <v>333</v>
      </c>
      <c r="B936" s="10" t="s">
        <v>333</v>
      </c>
      <c r="C936" s="14" t="s">
        <v>1045</v>
      </c>
      <c r="D936" s="22" t="s">
        <v>1639</v>
      </c>
      <c r="E936" s="23" t="n">
        <v>44355</v>
      </c>
      <c r="F936" s="24" t="n">
        <v>13059</v>
      </c>
      <c r="G936" s="19" t="n">
        <v>172</v>
      </c>
      <c r="H936" s="12" t="n">
        <f aca="false">IF(E936="","",((WORKDAY(E936,3,2))))</f>
        <v>44358</v>
      </c>
      <c r="I936" s="12" t="s">
        <v>14</v>
      </c>
      <c r="J936" s="14" t="s">
        <v>56</v>
      </c>
    </row>
    <row r="937" customFormat="false" ht="38.25" hidden="true" customHeight="false" outlineLevel="0" collapsed="false">
      <c r="A937" s="9" t="s">
        <v>10</v>
      </c>
      <c r="B937" s="14" t="s">
        <v>47</v>
      </c>
      <c r="C937" s="14" t="s">
        <v>1640</v>
      </c>
      <c r="D937" s="22" t="s">
        <v>1641</v>
      </c>
      <c r="E937" s="23" t="n">
        <v>44356</v>
      </c>
      <c r="F937" s="24" t="n">
        <v>13060</v>
      </c>
      <c r="G937" s="19" t="n">
        <v>15</v>
      </c>
      <c r="H937" s="12" t="n">
        <f aca="false">IF(E937="","",((WORKDAY(E937,3,2))))</f>
        <v>44361</v>
      </c>
      <c r="I937" s="12" t="s">
        <v>14</v>
      </c>
      <c r="J937" s="14" t="s">
        <v>15</v>
      </c>
    </row>
    <row r="938" customFormat="false" ht="38.25" hidden="true" customHeight="false" outlineLevel="0" collapsed="false">
      <c r="A938" s="9" t="s">
        <v>10</v>
      </c>
      <c r="B938" s="14" t="s">
        <v>166</v>
      </c>
      <c r="C938" s="14" t="s">
        <v>1642</v>
      </c>
      <c r="D938" s="22" t="s">
        <v>1643</v>
      </c>
      <c r="E938" s="23" t="n">
        <v>44356</v>
      </c>
      <c r="F938" s="24" t="n">
        <v>13060</v>
      </c>
      <c r="G938" s="19" t="n">
        <v>15</v>
      </c>
      <c r="H938" s="12" t="n">
        <f aca="false">IF(E938="","",((WORKDAY(E938,3,2))))</f>
        <v>44361</v>
      </c>
      <c r="I938" s="12" t="s">
        <v>14</v>
      </c>
      <c r="J938" s="14" t="s">
        <v>38</v>
      </c>
    </row>
    <row r="939" customFormat="false" ht="25.5" hidden="true" customHeight="false" outlineLevel="0" collapsed="false">
      <c r="A939" s="9" t="s">
        <v>244</v>
      </c>
      <c r="B939" s="14" t="s">
        <v>1002</v>
      </c>
      <c r="C939" s="14" t="s">
        <v>1644</v>
      </c>
      <c r="D939" s="22" t="s">
        <v>1645</v>
      </c>
      <c r="E939" s="23" t="n">
        <v>44356</v>
      </c>
      <c r="F939" s="24" t="n">
        <v>13060</v>
      </c>
      <c r="G939" s="19" t="n">
        <v>66</v>
      </c>
      <c r="H939" s="12" t="n">
        <f aca="false">IF(E939="","",((WORKDAY(E939,3,2))))</f>
        <v>44361</v>
      </c>
      <c r="I939" s="12" t="s">
        <v>14</v>
      </c>
      <c r="J939" s="14" t="s">
        <v>15</v>
      </c>
    </row>
    <row r="940" customFormat="false" ht="25.5" hidden="true" customHeight="false" outlineLevel="0" collapsed="false">
      <c r="A940" s="9" t="s">
        <v>244</v>
      </c>
      <c r="B940" s="14" t="s">
        <v>1002</v>
      </c>
      <c r="C940" s="14" t="s">
        <v>1646</v>
      </c>
      <c r="D940" s="22" t="s">
        <v>1647</v>
      </c>
      <c r="E940" s="23" t="n">
        <v>44356</v>
      </c>
      <c r="F940" s="24" t="n">
        <v>13060</v>
      </c>
      <c r="G940" s="19" t="n">
        <v>69</v>
      </c>
      <c r="H940" s="12" t="n">
        <f aca="false">IF(E940="","",((WORKDAY(E940,3,2))))</f>
        <v>44361</v>
      </c>
      <c r="I940" s="12" t="s">
        <v>14</v>
      </c>
      <c r="J940" s="14" t="s">
        <v>15</v>
      </c>
    </row>
    <row r="941" customFormat="false" ht="38.25" hidden="true" customHeight="false" outlineLevel="0" collapsed="false">
      <c r="A941" s="9" t="s">
        <v>10</v>
      </c>
      <c r="B941" s="10" t="s">
        <v>101</v>
      </c>
      <c r="C941" s="14" t="s">
        <v>1648</v>
      </c>
      <c r="D941" s="22" t="s">
        <v>1649</v>
      </c>
      <c r="E941" s="23" t="n">
        <v>44357</v>
      </c>
      <c r="F941" s="24" t="n">
        <v>13061</v>
      </c>
      <c r="G941" s="19" t="n">
        <v>18</v>
      </c>
      <c r="H941" s="12" t="n">
        <f aca="false">IF(E941="","",((WORKDAY(E941,3,2))))</f>
        <v>44362</v>
      </c>
      <c r="I941" s="12" t="s">
        <v>14</v>
      </c>
      <c r="J941" s="14" t="s">
        <v>38</v>
      </c>
    </row>
    <row r="942" customFormat="false" ht="38.25" hidden="true" customHeight="false" outlineLevel="0" collapsed="false">
      <c r="A942" s="9" t="s">
        <v>10</v>
      </c>
      <c r="B942" s="14" t="s">
        <v>1588</v>
      </c>
      <c r="C942" s="14" t="s">
        <v>1650</v>
      </c>
      <c r="D942" s="22" t="s">
        <v>1651</v>
      </c>
      <c r="E942" s="23" t="n">
        <v>44357</v>
      </c>
      <c r="F942" s="24" t="n">
        <v>13061</v>
      </c>
      <c r="G942" s="19" t="n">
        <v>18</v>
      </c>
      <c r="H942" s="12" t="n">
        <f aca="false">IF(E942="","",((WORKDAY(E942,3,2))))</f>
        <v>44362</v>
      </c>
      <c r="I942" s="12" t="s">
        <v>14</v>
      </c>
      <c r="J942" s="14" t="s">
        <v>15</v>
      </c>
    </row>
    <row r="943" customFormat="false" ht="51" hidden="true" customHeight="false" outlineLevel="0" collapsed="false">
      <c r="A943" s="9" t="s">
        <v>10</v>
      </c>
      <c r="B943" s="14" t="s">
        <v>50</v>
      </c>
      <c r="C943" s="14" t="s">
        <v>1652</v>
      </c>
      <c r="D943" s="22" t="s">
        <v>1653</v>
      </c>
      <c r="E943" s="23" t="n">
        <v>44357</v>
      </c>
      <c r="F943" s="24" t="n">
        <v>13061</v>
      </c>
      <c r="G943" s="19" t="n">
        <v>18</v>
      </c>
      <c r="H943" s="12" t="n">
        <f aca="false">IF(E943="","",((WORKDAY(E943,3,2))))</f>
        <v>44362</v>
      </c>
      <c r="I943" s="12" t="s">
        <v>14</v>
      </c>
      <c r="J943" s="14" t="s">
        <v>15</v>
      </c>
    </row>
    <row r="944" customFormat="false" ht="38.25" hidden="true" customHeight="false" outlineLevel="0" collapsed="false">
      <c r="A944" s="9" t="s">
        <v>591</v>
      </c>
      <c r="B944" s="10" t="s">
        <v>591</v>
      </c>
      <c r="C944" s="14" t="s">
        <v>1025</v>
      </c>
      <c r="D944" s="22" t="s">
        <v>1654</v>
      </c>
      <c r="E944" s="23" t="n">
        <v>44357</v>
      </c>
      <c r="F944" s="24" t="n">
        <v>13061</v>
      </c>
      <c r="G944" s="19" t="n">
        <v>73</v>
      </c>
      <c r="H944" s="12" t="n">
        <f aca="false">IF(E944="","",((WORKDAY(E944,3,2))))</f>
        <v>44362</v>
      </c>
      <c r="I944" s="12" t="s">
        <v>14</v>
      </c>
      <c r="J944" s="14" t="s">
        <v>15</v>
      </c>
    </row>
    <row r="945" customFormat="false" ht="25.5" hidden="true" customHeight="false" outlineLevel="0" collapsed="false">
      <c r="A945" s="9" t="s">
        <v>279</v>
      </c>
      <c r="B945" s="10" t="s">
        <v>279</v>
      </c>
      <c r="C945" s="14" t="s">
        <v>1655</v>
      </c>
      <c r="D945" s="22" t="s">
        <v>1656</v>
      </c>
      <c r="E945" s="23" t="n">
        <v>44357</v>
      </c>
      <c r="F945" s="24" t="n">
        <v>13061</v>
      </c>
      <c r="G945" s="19" t="n">
        <v>74</v>
      </c>
      <c r="H945" s="12" t="n">
        <f aca="false">IF(E945="","",((WORKDAY(E945,3,2))))</f>
        <v>44362</v>
      </c>
      <c r="I945" s="12" t="s">
        <v>14</v>
      </c>
      <c r="J945" s="14" t="s">
        <v>15</v>
      </c>
    </row>
    <row r="946" customFormat="false" ht="51" hidden="true" customHeight="false" outlineLevel="0" collapsed="false">
      <c r="A946" s="9" t="s">
        <v>57</v>
      </c>
      <c r="B946" s="10" t="s">
        <v>57</v>
      </c>
      <c r="C946" s="14" t="s">
        <v>624</v>
      </c>
      <c r="D946" s="22" t="s">
        <v>1657</v>
      </c>
      <c r="E946" s="23" t="n">
        <v>44357</v>
      </c>
      <c r="F946" s="24" t="n">
        <v>13061</v>
      </c>
      <c r="G946" s="19" t="n">
        <v>74</v>
      </c>
      <c r="H946" s="12" t="n">
        <f aca="false">IF(E946="","",((WORKDAY(E946,3,2))))</f>
        <v>44362</v>
      </c>
      <c r="I946" s="12" t="s">
        <v>14</v>
      </c>
      <c r="J946" s="14" t="s">
        <v>15</v>
      </c>
    </row>
    <row r="947" customFormat="false" ht="25.5" hidden="true" customHeight="false" outlineLevel="0" collapsed="false">
      <c r="A947" s="9" t="s">
        <v>57</v>
      </c>
      <c r="B947" s="10" t="s">
        <v>57</v>
      </c>
      <c r="C947" s="14" t="s">
        <v>1658</v>
      </c>
      <c r="D947" s="22" t="s">
        <v>1659</v>
      </c>
      <c r="E947" s="23" t="n">
        <v>44357</v>
      </c>
      <c r="F947" s="24" t="n">
        <v>13061</v>
      </c>
      <c r="G947" s="19" t="n">
        <v>74</v>
      </c>
      <c r="H947" s="12" t="n">
        <f aca="false">IF(E947="","",((WORKDAY(E947,3,2))))</f>
        <v>44362</v>
      </c>
      <c r="I947" s="12" t="s">
        <v>14</v>
      </c>
      <c r="J947" s="14" t="s">
        <v>15</v>
      </c>
    </row>
    <row r="948" customFormat="false" ht="25.5" hidden="true" customHeight="false" outlineLevel="0" collapsed="false">
      <c r="A948" s="9" t="s">
        <v>57</v>
      </c>
      <c r="B948" s="10" t="s">
        <v>57</v>
      </c>
      <c r="C948" s="14" t="s">
        <v>1165</v>
      </c>
      <c r="D948" s="22" t="s">
        <v>1660</v>
      </c>
      <c r="E948" s="23" t="n">
        <v>44357</v>
      </c>
      <c r="F948" s="24" t="n">
        <v>13061</v>
      </c>
      <c r="G948" s="19" t="n">
        <v>75</v>
      </c>
      <c r="H948" s="12" t="n">
        <f aca="false">IF(E948="","",((WORKDAY(E948,3,2))))</f>
        <v>44362</v>
      </c>
      <c r="I948" s="12" t="s">
        <v>14</v>
      </c>
      <c r="J948" s="14" t="s">
        <v>15</v>
      </c>
    </row>
    <row r="949" customFormat="false" ht="25.5" hidden="true" customHeight="false" outlineLevel="0" collapsed="false">
      <c r="A949" s="9" t="s">
        <v>57</v>
      </c>
      <c r="B949" s="10" t="s">
        <v>57</v>
      </c>
      <c r="C949" s="14" t="s">
        <v>1618</v>
      </c>
      <c r="D949" s="22" t="s">
        <v>1661</v>
      </c>
      <c r="E949" s="23" t="n">
        <v>44357</v>
      </c>
      <c r="F949" s="24" t="n">
        <v>13061</v>
      </c>
      <c r="G949" s="19" t="n">
        <v>75</v>
      </c>
      <c r="H949" s="12" t="n">
        <f aca="false">IF(E949="","",((WORKDAY(E949,3,2))))</f>
        <v>44362</v>
      </c>
      <c r="I949" s="12" t="s">
        <v>14</v>
      </c>
      <c r="J949" s="14" t="s">
        <v>15</v>
      </c>
    </row>
    <row r="950" customFormat="false" ht="25.5" hidden="true" customHeight="false" outlineLevel="0" collapsed="false">
      <c r="A950" s="9" t="s">
        <v>244</v>
      </c>
      <c r="B950" s="14" t="s">
        <v>1002</v>
      </c>
      <c r="C950" s="14" t="s">
        <v>1644</v>
      </c>
      <c r="D950" s="22" t="s">
        <v>1662</v>
      </c>
      <c r="E950" s="23" t="n">
        <v>44357</v>
      </c>
      <c r="F950" s="24" t="n">
        <v>13061</v>
      </c>
      <c r="G950" s="19" t="n">
        <v>135</v>
      </c>
      <c r="H950" s="12" t="n">
        <f aca="false">IF(E950="","",((WORKDAY(E950,3,2))))</f>
        <v>44362</v>
      </c>
      <c r="I950" s="12" t="s">
        <v>14</v>
      </c>
      <c r="J950" s="14" t="s">
        <v>56</v>
      </c>
    </row>
    <row r="951" customFormat="false" ht="38.25" hidden="true" customHeight="false" outlineLevel="0" collapsed="false">
      <c r="A951" s="9" t="s">
        <v>10</v>
      </c>
      <c r="B951" s="14" t="s">
        <v>53</v>
      </c>
      <c r="C951" s="14" t="s">
        <v>1663</v>
      </c>
      <c r="D951" s="22" t="s">
        <v>1664</v>
      </c>
      <c r="E951" s="23" t="n">
        <v>44358</v>
      </c>
      <c r="F951" s="24" t="n">
        <v>13062</v>
      </c>
      <c r="G951" s="19" t="n">
        <v>8</v>
      </c>
      <c r="H951" s="12" t="n">
        <f aca="false">IF(E951="","",((WORKDAY(E951,3,2))))</f>
        <v>44363</v>
      </c>
      <c r="I951" s="12" t="s">
        <v>14</v>
      </c>
      <c r="J951" s="14" t="s">
        <v>56</v>
      </c>
    </row>
    <row r="952" customFormat="false" ht="38.25" hidden="true" customHeight="false" outlineLevel="0" collapsed="false">
      <c r="A952" s="9" t="s">
        <v>10</v>
      </c>
      <c r="B952" s="14" t="s">
        <v>1278</v>
      </c>
      <c r="C952" s="14" t="s">
        <v>1665</v>
      </c>
      <c r="D952" s="22" t="s">
        <v>1666</v>
      </c>
      <c r="E952" s="23" t="n">
        <v>44358</v>
      </c>
      <c r="F952" s="24" t="n">
        <v>13062</v>
      </c>
      <c r="G952" s="19" t="n">
        <v>8</v>
      </c>
      <c r="H952" s="12" t="n">
        <f aca="false">IF(E952="","",((WORKDAY(E952,3,2))))</f>
        <v>44363</v>
      </c>
      <c r="I952" s="12" t="s">
        <v>14</v>
      </c>
      <c r="J952" s="14" t="s">
        <v>15</v>
      </c>
    </row>
    <row r="953" customFormat="false" ht="38.25" hidden="true" customHeight="false" outlineLevel="0" collapsed="false">
      <c r="A953" s="9" t="s">
        <v>10</v>
      </c>
      <c r="B953" s="14" t="s">
        <v>47</v>
      </c>
      <c r="C953" s="14" t="s">
        <v>1667</v>
      </c>
      <c r="D953" s="22" t="s">
        <v>957</v>
      </c>
      <c r="E953" s="23" t="n">
        <v>44358</v>
      </c>
      <c r="F953" s="24" t="n">
        <v>13062</v>
      </c>
      <c r="G953" s="19" t="n">
        <v>9</v>
      </c>
      <c r="H953" s="12" t="n">
        <f aca="false">IF(E953="","",((WORKDAY(E953,3,2))))</f>
        <v>44363</v>
      </c>
      <c r="I953" s="12" t="s">
        <v>14</v>
      </c>
      <c r="J953" s="14" t="s">
        <v>15</v>
      </c>
    </row>
    <row r="954" customFormat="false" ht="38.25" hidden="true" customHeight="false" outlineLevel="0" collapsed="false">
      <c r="A954" s="9" t="s">
        <v>10</v>
      </c>
      <c r="B954" s="14" t="s">
        <v>111</v>
      </c>
      <c r="C954" s="14" t="s">
        <v>1668</v>
      </c>
      <c r="D954" s="22" t="s">
        <v>1669</v>
      </c>
      <c r="E954" s="23" t="n">
        <v>44358</v>
      </c>
      <c r="F954" s="24" t="n">
        <v>13062</v>
      </c>
      <c r="G954" s="19" t="n">
        <v>9</v>
      </c>
      <c r="H954" s="12" t="n">
        <f aca="false">IF(E954="","",((WORKDAY(E954,3,2))))</f>
        <v>44363</v>
      </c>
      <c r="I954" s="12" t="s">
        <v>14</v>
      </c>
      <c r="J954" s="14" t="s">
        <v>15</v>
      </c>
    </row>
    <row r="955" customFormat="false" ht="25.5" hidden="true" customHeight="false" outlineLevel="0" collapsed="false">
      <c r="A955" s="9" t="s">
        <v>302</v>
      </c>
      <c r="B955" s="10" t="s">
        <v>302</v>
      </c>
      <c r="C955" s="14" t="s">
        <v>800</v>
      </c>
      <c r="D955" s="22" t="s">
        <v>1670</v>
      </c>
      <c r="E955" s="23" t="n">
        <v>44358</v>
      </c>
      <c r="F955" s="24" t="n">
        <v>13062</v>
      </c>
      <c r="G955" s="19" t="n">
        <v>109</v>
      </c>
      <c r="H955" s="12" t="n">
        <f aca="false">IF(E955="","",((WORKDAY(E955,3,2))))</f>
        <v>44363</v>
      </c>
      <c r="I955" s="12" t="s">
        <v>14</v>
      </c>
      <c r="J955" s="14" t="s">
        <v>15</v>
      </c>
    </row>
    <row r="956" customFormat="false" ht="25.5" hidden="true" customHeight="false" outlineLevel="0" collapsed="false">
      <c r="A956" s="9" t="s">
        <v>302</v>
      </c>
      <c r="B956" s="10" t="s">
        <v>302</v>
      </c>
      <c r="C956" s="14" t="s">
        <v>1545</v>
      </c>
      <c r="D956" s="22" t="s">
        <v>1671</v>
      </c>
      <c r="E956" s="23" t="n">
        <v>44358</v>
      </c>
      <c r="F956" s="24" t="n">
        <v>13062</v>
      </c>
      <c r="G956" s="19" t="n">
        <v>110</v>
      </c>
      <c r="H956" s="12" t="n">
        <f aca="false">IF(E956="","",((WORKDAY(E956,3,2))))</f>
        <v>44363</v>
      </c>
      <c r="I956" s="12" t="s">
        <v>14</v>
      </c>
      <c r="J956" s="14" t="s">
        <v>15</v>
      </c>
    </row>
    <row r="957" customFormat="false" ht="25.5" hidden="true" customHeight="false" outlineLevel="0" collapsed="false">
      <c r="A957" s="9" t="s">
        <v>302</v>
      </c>
      <c r="B957" s="10" t="s">
        <v>302</v>
      </c>
      <c r="C957" s="14" t="s">
        <v>929</v>
      </c>
      <c r="D957" s="22" t="s">
        <v>1672</v>
      </c>
      <c r="E957" s="23" t="n">
        <v>44358</v>
      </c>
      <c r="F957" s="24" t="n">
        <v>13062</v>
      </c>
      <c r="G957" s="19" t="n">
        <v>110</v>
      </c>
      <c r="H957" s="12" t="n">
        <f aca="false">IF(E957="","",((WORKDAY(E957,3,2))))</f>
        <v>44363</v>
      </c>
      <c r="I957" s="12" t="s">
        <v>14</v>
      </c>
      <c r="J957" s="14" t="s">
        <v>15</v>
      </c>
    </row>
    <row r="958" customFormat="false" ht="25.5" hidden="true" customHeight="false" outlineLevel="0" collapsed="false">
      <c r="A958" s="9" t="s">
        <v>279</v>
      </c>
      <c r="B958" s="10" t="s">
        <v>279</v>
      </c>
      <c r="C958" s="14" t="s">
        <v>1673</v>
      </c>
      <c r="D958" s="22" t="s">
        <v>1674</v>
      </c>
      <c r="E958" s="23" t="n">
        <v>44358</v>
      </c>
      <c r="F958" s="24" t="n">
        <v>13062</v>
      </c>
      <c r="G958" s="19" t="n">
        <v>116</v>
      </c>
      <c r="H958" s="12" t="n">
        <f aca="false">IF(E958="","",((WORKDAY(E958,3,2))))</f>
        <v>44363</v>
      </c>
      <c r="I958" s="12" t="s">
        <v>14</v>
      </c>
      <c r="J958" s="14" t="s">
        <v>15</v>
      </c>
    </row>
    <row r="959" customFormat="false" ht="25.5" hidden="true" customHeight="false" outlineLevel="0" collapsed="false">
      <c r="A959" s="9" t="s">
        <v>279</v>
      </c>
      <c r="B959" s="10" t="s">
        <v>279</v>
      </c>
      <c r="C959" s="14" t="s">
        <v>1675</v>
      </c>
      <c r="D959" s="22" t="s">
        <v>1676</v>
      </c>
      <c r="E959" s="23" t="n">
        <v>44358</v>
      </c>
      <c r="F959" s="24" t="n">
        <v>13062</v>
      </c>
      <c r="G959" s="19" t="n">
        <v>117</v>
      </c>
      <c r="H959" s="12" t="n">
        <f aca="false">IF(E959="","",((WORKDAY(E959,3,2))))</f>
        <v>44363</v>
      </c>
      <c r="I959" s="12" t="s">
        <v>14</v>
      </c>
      <c r="J959" s="14" t="s">
        <v>15</v>
      </c>
    </row>
    <row r="960" customFormat="false" ht="25.5" hidden="true" customHeight="false" outlineLevel="0" collapsed="false">
      <c r="A960" s="9" t="s">
        <v>279</v>
      </c>
      <c r="B960" s="10" t="s">
        <v>279</v>
      </c>
      <c r="C960" s="14" t="s">
        <v>1677</v>
      </c>
      <c r="D960" s="22" t="s">
        <v>1678</v>
      </c>
      <c r="E960" s="23" t="n">
        <v>44358</v>
      </c>
      <c r="F960" s="24" t="n">
        <v>13062</v>
      </c>
      <c r="G960" s="19" t="n">
        <v>117</v>
      </c>
      <c r="H960" s="12" t="n">
        <f aca="false">IF(E960="","",((WORKDAY(E960,3,2))))</f>
        <v>44363</v>
      </c>
      <c r="I960" s="12" t="s">
        <v>14</v>
      </c>
      <c r="J960" s="14" t="s">
        <v>15</v>
      </c>
    </row>
    <row r="961" customFormat="false" ht="25.5" hidden="true" customHeight="false" outlineLevel="0" collapsed="false">
      <c r="A961" s="9" t="s">
        <v>279</v>
      </c>
      <c r="B961" s="10" t="s">
        <v>279</v>
      </c>
      <c r="C961" s="14" t="s">
        <v>1679</v>
      </c>
      <c r="D961" s="22" t="s">
        <v>1680</v>
      </c>
      <c r="E961" s="23" t="n">
        <v>44358</v>
      </c>
      <c r="F961" s="24" t="n">
        <v>13062</v>
      </c>
      <c r="G961" s="19" t="n">
        <v>117</v>
      </c>
      <c r="H961" s="12" t="n">
        <f aca="false">IF(E961="","",((WORKDAY(E961,3,2))))</f>
        <v>44363</v>
      </c>
      <c r="I961" s="12" t="s">
        <v>14</v>
      </c>
      <c r="J961" s="14" t="s">
        <v>15</v>
      </c>
    </row>
    <row r="962" customFormat="false" ht="25.5" hidden="true" customHeight="false" outlineLevel="0" collapsed="false">
      <c r="A962" s="9" t="s">
        <v>307</v>
      </c>
      <c r="B962" s="10" t="s">
        <v>307</v>
      </c>
      <c r="C962" s="14" t="s">
        <v>1681</v>
      </c>
      <c r="D962" s="22" t="s">
        <v>1682</v>
      </c>
      <c r="E962" s="23" t="n">
        <v>44358</v>
      </c>
      <c r="F962" s="24" t="n">
        <v>13062</v>
      </c>
      <c r="G962" s="19" t="n">
        <v>292</v>
      </c>
      <c r="H962" s="12" t="n">
        <f aca="false">IF(E962="","",((WORKDAY(E962,3,2))))</f>
        <v>44363</v>
      </c>
      <c r="I962" s="12" t="s">
        <v>14</v>
      </c>
      <c r="J962" s="14" t="s">
        <v>15</v>
      </c>
    </row>
    <row r="963" customFormat="false" ht="25.5" hidden="true" customHeight="false" outlineLevel="0" collapsed="false">
      <c r="A963" s="9" t="s">
        <v>307</v>
      </c>
      <c r="B963" s="10" t="s">
        <v>307</v>
      </c>
      <c r="C963" s="14" t="s">
        <v>1327</v>
      </c>
      <c r="D963" s="22" t="s">
        <v>1683</v>
      </c>
      <c r="E963" s="23" t="n">
        <v>44358</v>
      </c>
      <c r="F963" s="24" t="n">
        <v>13062</v>
      </c>
      <c r="G963" s="19" t="n">
        <v>292</v>
      </c>
      <c r="H963" s="12" t="n">
        <f aca="false">IF(E963="","",((WORKDAY(E963,3,2))))</f>
        <v>44363</v>
      </c>
      <c r="I963" s="12" t="s">
        <v>14</v>
      </c>
      <c r="J963" s="14" t="s">
        <v>15</v>
      </c>
    </row>
    <row r="964" customFormat="false" ht="25.5" hidden="true" customHeight="false" outlineLevel="0" collapsed="false">
      <c r="A964" s="9" t="s">
        <v>307</v>
      </c>
      <c r="B964" s="10" t="s">
        <v>307</v>
      </c>
      <c r="C964" s="14" t="s">
        <v>1260</v>
      </c>
      <c r="D964" s="22" t="s">
        <v>1684</v>
      </c>
      <c r="E964" s="23" t="n">
        <v>44358</v>
      </c>
      <c r="F964" s="24" t="n">
        <v>13062</v>
      </c>
      <c r="G964" s="19" t="n">
        <v>292</v>
      </c>
      <c r="H964" s="12" t="n">
        <f aca="false">IF(E964="","",((WORKDAY(E964,3,2))))</f>
        <v>44363</v>
      </c>
      <c r="I964" s="12" t="s">
        <v>14</v>
      </c>
      <c r="J964" s="14" t="s">
        <v>15</v>
      </c>
    </row>
    <row r="965" customFormat="false" ht="25.5" hidden="true" customHeight="false" outlineLevel="0" collapsed="false">
      <c r="A965" s="9" t="s">
        <v>248</v>
      </c>
      <c r="B965" s="10" t="s">
        <v>248</v>
      </c>
      <c r="C965" s="14" t="s">
        <v>726</v>
      </c>
      <c r="D965" s="22" t="s">
        <v>1685</v>
      </c>
      <c r="E965" s="23" t="n">
        <v>44358</v>
      </c>
      <c r="F965" s="24" t="n">
        <v>13062</v>
      </c>
      <c r="G965" s="19" t="n">
        <v>294</v>
      </c>
      <c r="H965" s="12" t="n">
        <f aca="false">IF(E965="","",((WORKDAY(E965,3,2))))</f>
        <v>44363</v>
      </c>
      <c r="I965" s="12" t="s">
        <v>14</v>
      </c>
      <c r="J965" s="14" t="s">
        <v>56</v>
      </c>
    </row>
    <row r="966" customFormat="false" ht="25.5" hidden="true" customHeight="false" outlineLevel="0" collapsed="false">
      <c r="A966" s="9" t="s">
        <v>934</v>
      </c>
      <c r="B966" s="10" t="s">
        <v>934</v>
      </c>
      <c r="C966" s="14" t="s">
        <v>429</v>
      </c>
      <c r="D966" s="22" t="s">
        <v>1686</v>
      </c>
      <c r="E966" s="23" t="n">
        <v>44358</v>
      </c>
      <c r="F966" s="24" t="n">
        <v>13062</v>
      </c>
      <c r="G966" s="19" t="n">
        <v>295</v>
      </c>
      <c r="H966" s="12" t="n">
        <f aca="false">IF(E966="","",((WORKDAY(E966,3,2))))</f>
        <v>44363</v>
      </c>
      <c r="I966" s="12" t="s">
        <v>14</v>
      </c>
      <c r="J966" s="14" t="s">
        <v>15</v>
      </c>
    </row>
    <row r="967" customFormat="false" ht="51" hidden="true" customHeight="false" outlineLevel="0" collapsed="false">
      <c r="A967" s="9" t="s">
        <v>10</v>
      </c>
      <c r="B967" s="14" t="s">
        <v>50</v>
      </c>
      <c r="C967" s="14" t="s">
        <v>1687</v>
      </c>
      <c r="D967" s="22" t="s">
        <v>1688</v>
      </c>
      <c r="E967" s="23" t="n">
        <v>44363</v>
      </c>
      <c r="F967" s="24" t="n">
        <v>13064</v>
      </c>
      <c r="G967" s="19" t="n">
        <v>12</v>
      </c>
      <c r="H967" s="12" t="n">
        <f aca="false">IF(E967="","",((WORKDAY(E967,3,2))))</f>
        <v>44368</v>
      </c>
      <c r="I967" s="12" t="s">
        <v>14</v>
      </c>
      <c r="J967" s="14" t="s">
        <v>15</v>
      </c>
    </row>
    <row r="968" customFormat="false" ht="38.25" hidden="true" customHeight="false" outlineLevel="0" collapsed="false">
      <c r="A968" s="9" t="s">
        <v>10</v>
      </c>
      <c r="B968" s="14" t="s">
        <v>422</v>
      </c>
      <c r="C968" s="14" t="s">
        <v>1689</v>
      </c>
      <c r="D968" s="22" t="s">
        <v>1690</v>
      </c>
      <c r="E968" s="23" t="n">
        <v>44363</v>
      </c>
      <c r="F968" s="24" t="n">
        <v>13064</v>
      </c>
      <c r="G968" s="19" t="n">
        <v>12</v>
      </c>
      <c r="H968" s="12" t="n">
        <f aca="false">IF(E968="","",((WORKDAY(E968,3,2))))</f>
        <v>44368</v>
      </c>
      <c r="I968" s="12" t="s">
        <v>14</v>
      </c>
      <c r="J968" s="14" t="s">
        <v>15</v>
      </c>
    </row>
    <row r="969" customFormat="false" ht="38.25" hidden="true" customHeight="false" outlineLevel="0" collapsed="false">
      <c r="A969" s="9" t="s">
        <v>10</v>
      </c>
      <c r="B969" s="14" t="s">
        <v>111</v>
      </c>
      <c r="C969" s="14" t="s">
        <v>1691</v>
      </c>
      <c r="D969" s="22" t="s">
        <v>1692</v>
      </c>
      <c r="E969" s="23" t="n">
        <v>44363</v>
      </c>
      <c r="F969" s="24" t="n">
        <v>13064</v>
      </c>
      <c r="G969" s="19" t="n">
        <v>12</v>
      </c>
      <c r="H969" s="12" t="n">
        <f aca="false">IF(E969="","",((WORKDAY(E969,3,2))))</f>
        <v>44368</v>
      </c>
      <c r="I969" s="12" t="s">
        <v>14</v>
      </c>
      <c r="J969" s="14" t="s">
        <v>15</v>
      </c>
    </row>
    <row r="970" customFormat="false" ht="25.5" hidden="true" customHeight="false" outlineLevel="0" collapsed="false">
      <c r="A970" s="9" t="s">
        <v>211</v>
      </c>
      <c r="B970" s="10" t="s">
        <v>211</v>
      </c>
      <c r="C970" s="14" t="s">
        <v>1693</v>
      </c>
      <c r="D970" s="22" t="s">
        <v>1694</v>
      </c>
      <c r="E970" s="23" t="n">
        <v>44363</v>
      </c>
      <c r="F970" s="24" t="n">
        <v>13064</v>
      </c>
      <c r="G970" s="19" t="n">
        <v>46</v>
      </c>
      <c r="H970" s="12" t="n">
        <f aca="false">IF(E970="","",((WORKDAY(E970,3,2))))</f>
        <v>44368</v>
      </c>
      <c r="I970" s="12" t="s">
        <v>14</v>
      </c>
      <c r="J970" s="14" t="s">
        <v>56</v>
      </c>
    </row>
    <row r="971" customFormat="false" ht="38.25" hidden="true" customHeight="false" outlineLevel="0" collapsed="false">
      <c r="A971" s="9" t="s">
        <v>244</v>
      </c>
      <c r="B971" s="14" t="s">
        <v>1002</v>
      </c>
      <c r="C971" s="14" t="s">
        <v>1695</v>
      </c>
      <c r="D971" s="22" t="s">
        <v>1696</v>
      </c>
      <c r="E971" s="23" t="n">
        <v>44363</v>
      </c>
      <c r="F971" s="24" t="n">
        <v>13064</v>
      </c>
      <c r="G971" s="19" t="n">
        <v>56</v>
      </c>
      <c r="H971" s="12" t="n">
        <f aca="false">IF(E971="","",((WORKDAY(E971,3,2))))</f>
        <v>44368</v>
      </c>
      <c r="I971" s="12" t="s">
        <v>14</v>
      </c>
      <c r="J971" s="14" t="s">
        <v>56</v>
      </c>
    </row>
    <row r="972" customFormat="false" ht="25.5" hidden="true" customHeight="false" outlineLevel="0" collapsed="false">
      <c r="A972" s="9" t="s">
        <v>906</v>
      </c>
      <c r="B972" s="10" t="s">
        <v>906</v>
      </c>
      <c r="C972" s="14" t="s">
        <v>224</v>
      </c>
      <c r="D972" s="22" t="s">
        <v>1697</v>
      </c>
      <c r="E972" s="23" t="n">
        <v>44363</v>
      </c>
      <c r="F972" s="24" t="n">
        <v>13064</v>
      </c>
      <c r="G972" s="19" t="n">
        <v>63</v>
      </c>
      <c r="H972" s="12" t="n">
        <f aca="false">IF(E972="","",((WORKDAY(E972,3,2))))</f>
        <v>44368</v>
      </c>
      <c r="I972" s="12" t="s">
        <v>14</v>
      </c>
      <c r="J972" s="14" t="s">
        <v>15</v>
      </c>
    </row>
    <row r="973" customFormat="false" ht="25.5" hidden="true" customHeight="false" outlineLevel="0" collapsed="false">
      <c r="A973" s="9" t="s">
        <v>906</v>
      </c>
      <c r="B973" s="10" t="s">
        <v>906</v>
      </c>
      <c r="C973" s="14" t="s">
        <v>544</v>
      </c>
      <c r="D973" s="22" t="s">
        <v>1698</v>
      </c>
      <c r="E973" s="23" t="n">
        <v>44363</v>
      </c>
      <c r="F973" s="24" t="n">
        <v>13064</v>
      </c>
      <c r="G973" s="19" t="n">
        <v>63</v>
      </c>
      <c r="H973" s="12" t="n">
        <f aca="false">IF(E973="","",((WORKDAY(E973,3,2))))</f>
        <v>44368</v>
      </c>
      <c r="I973" s="12" t="s">
        <v>14</v>
      </c>
      <c r="J973" s="14" t="s">
        <v>15</v>
      </c>
    </row>
    <row r="974" customFormat="false" ht="25.5" hidden="true" customHeight="false" outlineLevel="0" collapsed="false">
      <c r="A974" s="9" t="s">
        <v>906</v>
      </c>
      <c r="B974" s="10" t="s">
        <v>906</v>
      </c>
      <c r="C974" s="14" t="s">
        <v>1699</v>
      </c>
      <c r="D974" s="22" t="s">
        <v>1700</v>
      </c>
      <c r="E974" s="23" t="n">
        <v>44363</v>
      </c>
      <c r="F974" s="24" t="n">
        <v>13064</v>
      </c>
      <c r="G974" s="19" t="n">
        <v>64</v>
      </c>
      <c r="H974" s="12" t="n">
        <f aca="false">IF(E974="","",((WORKDAY(E974,3,2))))</f>
        <v>44368</v>
      </c>
      <c r="I974" s="12" t="s">
        <v>14</v>
      </c>
      <c r="J974" s="14" t="s">
        <v>15</v>
      </c>
    </row>
    <row r="975" customFormat="false" ht="38.25" hidden="true" customHeight="false" outlineLevel="0" collapsed="false">
      <c r="A975" s="9" t="s">
        <v>10</v>
      </c>
      <c r="B975" s="14" t="s">
        <v>1588</v>
      </c>
      <c r="C975" s="14" t="s">
        <v>1701</v>
      </c>
      <c r="D975" s="22" t="s">
        <v>1702</v>
      </c>
      <c r="E975" s="23" t="n">
        <v>44364</v>
      </c>
      <c r="F975" s="24" t="n">
        <v>13065</v>
      </c>
      <c r="G975" s="19" t="n">
        <v>49</v>
      </c>
      <c r="H975" s="12" t="n">
        <f aca="false">IF(E975="","",((WORKDAY(E975,3,2))))</f>
        <v>44369</v>
      </c>
      <c r="I975" s="12" t="s">
        <v>14</v>
      </c>
      <c r="J975" s="14" t="s">
        <v>15</v>
      </c>
    </row>
    <row r="976" customFormat="false" ht="38.25" hidden="true" customHeight="false" outlineLevel="0" collapsed="false">
      <c r="A976" s="9" t="s">
        <v>10</v>
      </c>
      <c r="B976" s="14" t="s">
        <v>309</v>
      </c>
      <c r="C976" s="14" t="s">
        <v>1703</v>
      </c>
      <c r="D976" s="22" t="s">
        <v>1393</v>
      </c>
      <c r="E976" s="23" t="n">
        <v>44364</v>
      </c>
      <c r="F976" s="24" t="n">
        <v>13065</v>
      </c>
      <c r="G976" s="19" t="n">
        <v>50</v>
      </c>
      <c r="H976" s="12" t="n">
        <f aca="false">IF(E976="","",((WORKDAY(E976,3,2))))</f>
        <v>44369</v>
      </c>
      <c r="I976" s="12" t="s">
        <v>14</v>
      </c>
      <c r="J976" s="14" t="s">
        <v>15</v>
      </c>
    </row>
    <row r="977" customFormat="false" ht="25.5" hidden="true" customHeight="false" outlineLevel="0" collapsed="false">
      <c r="A977" s="9" t="s">
        <v>293</v>
      </c>
      <c r="B977" s="10" t="s">
        <v>293</v>
      </c>
      <c r="C977" s="14" t="s">
        <v>728</v>
      </c>
      <c r="D977" s="22" t="s">
        <v>1704</v>
      </c>
      <c r="E977" s="23" t="n">
        <v>44364</v>
      </c>
      <c r="F977" s="24" t="n">
        <v>13065</v>
      </c>
      <c r="G977" s="19" t="n">
        <v>75</v>
      </c>
      <c r="H977" s="12" t="n">
        <f aca="false">IF(E977="","",((WORKDAY(E977,3,2))))</f>
        <v>44369</v>
      </c>
      <c r="I977" s="12" t="s">
        <v>14</v>
      </c>
      <c r="J977" s="14" t="s">
        <v>15</v>
      </c>
    </row>
    <row r="978" customFormat="false" ht="25.5" hidden="true" customHeight="false" outlineLevel="0" collapsed="false">
      <c r="A978" s="9" t="s">
        <v>302</v>
      </c>
      <c r="B978" s="10" t="s">
        <v>302</v>
      </c>
      <c r="C978" s="14" t="s">
        <v>931</v>
      </c>
      <c r="D978" s="22" t="s">
        <v>1705</v>
      </c>
      <c r="E978" s="23" t="n">
        <v>44364</v>
      </c>
      <c r="F978" s="24" t="n">
        <v>13065</v>
      </c>
      <c r="G978" s="19" t="n">
        <v>85</v>
      </c>
      <c r="H978" s="12" t="n">
        <f aca="false">IF(E978="","",((WORKDAY(E978,3,2))))</f>
        <v>44369</v>
      </c>
      <c r="I978" s="12" t="s">
        <v>14</v>
      </c>
      <c r="J978" s="14" t="s">
        <v>15</v>
      </c>
    </row>
    <row r="979" customFormat="false" ht="25.5" hidden="true" customHeight="false" outlineLevel="0" collapsed="false">
      <c r="A979" s="9" t="s">
        <v>302</v>
      </c>
      <c r="B979" s="10" t="s">
        <v>302</v>
      </c>
      <c r="C979" s="14" t="s">
        <v>1033</v>
      </c>
      <c r="D979" s="22" t="s">
        <v>1706</v>
      </c>
      <c r="E979" s="23" t="n">
        <v>44364</v>
      </c>
      <c r="F979" s="24" t="n">
        <v>13065</v>
      </c>
      <c r="G979" s="19" t="n">
        <v>85</v>
      </c>
      <c r="H979" s="12" t="n">
        <f aca="false">IF(E979="","",((WORKDAY(E979,3,2))))</f>
        <v>44369</v>
      </c>
      <c r="I979" s="12" t="s">
        <v>14</v>
      </c>
      <c r="J979" s="14" t="s">
        <v>15</v>
      </c>
    </row>
    <row r="980" customFormat="false" ht="38.25" hidden="true" customHeight="false" outlineLevel="0" collapsed="false">
      <c r="A980" s="9" t="s">
        <v>57</v>
      </c>
      <c r="B980" s="10" t="s">
        <v>57</v>
      </c>
      <c r="C980" s="14" t="s">
        <v>1707</v>
      </c>
      <c r="D980" s="22" t="s">
        <v>1708</v>
      </c>
      <c r="E980" s="23" t="n">
        <v>44364</v>
      </c>
      <c r="F980" s="24" t="n">
        <v>13065</v>
      </c>
      <c r="G980" s="19" t="n">
        <v>89</v>
      </c>
      <c r="H980" s="12" t="n">
        <f aca="false">IF(E980="","",((WORKDAY(E980,3,2))))</f>
        <v>44369</v>
      </c>
      <c r="I980" s="12" t="s">
        <v>14</v>
      </c>
      <c r="J980" s="14" t="s">
        <v>15</v>
      </c>
    </row>
    <row r="981" customFormat="false" ht="25.5" hidden="true" customHeight="false" outlineLevel="0" collapsed="false">
      <c r="A981" s="9" t="s">
        <v>244</v>
      </c>
      <c r="B981" s="14" t="s">
        <v>1634</v>
      </c>
      <c r="C981" s="14" t="s">
        <v>195</v>
      </c>
      <c r="D981" s="22" t="s">
        <v>1636</v>
      </c>
      <c r="E981" s="23" t="n">
        <v>44364</v>
      </c>
      <c r="F981" s="24" t="n">
        <v>13065</v>
      </c>
      <c r="G981" s="19" t="n">
        <v>138</v>
      </c>
      <c r="H981" s="12" t="n">
        <f aca="false">IF(E981="","",((WORKDAY(E981,3,2))))</f>
        <v>44369</v>
      </c>
      <c r="I981" s="12" t="s">
        <v>14</v>
      </c>
      <c r="J981" s="14" t="s">
        <v>56</v>
      </c>
    </row>
    <row r="982" customFormat="false" ht="25.5" hidden="true" customHeight="false" outlineLevel="0" collapsed="false">
      <c r="A982" s="9" t="s">
        <v>363</v>
      </c>
      <c r="B982" s="10" t="s">
        <v>363</v>
      </c>
      <c r="C982" s="14" t="s">
        <v>984</v>
      </c>
      <c r="D982" s="22" t="s">
        <v>1709</v>
      </c>
      <c r="E982" s="23" t="n">
        <v>44364</v>
      </c>
      <c r="F982" s="24" t="n">
        <v>13065</v>
      </c>
      <c r="G982" s="19" t="n">
        <v>160</v>
      </c>
      <c r="H982" s="12" t="n">
        <f aca="false">IF(E982="","",((WORKDAY(E982,3,2))))</f>
        <v>44369</v>
      </c>
      <c r="I982" s="12" t="s">
        <v>14</v>
      </c>
      <c r="J982" s="14" t="s">
        <v>15</v>
      </c>
    </row>
    <row r="983" customFormat="false" ht="25.5" hidden="true" customHeight="false" outlineLevel="0" collapsed="false">
      <c r="A983" s="9" t="s">
        <v>363</v>
      </c>
      <c r="B983" s="10" t="s">
        <v>363</v>
      </c>
      <c r="C983" s="14" t="s">
        <v>657</v>
      </c>
      <c r="D983" s="22" t="s">
        <v>1710</v>
      </c>
      <c r="E983" s="23" t="n">
        <v>44364</v>
      </c>
      <c r="F983" s="24" t="n">
        <v>13065</v>
      </c>
      <c r="G983" s="19" t="n">
        <v>161</v>
      </c>
      <c r="H983" s="12" t="n">
        <f aca="false">IF(E983="","",((WORKDAY(E983,3,2))))</f>
        <v>44369</v>
      </c>
      <c r="I983" s="12" t="s">
        <v>14</v>
      </c>
      <c r="J983" s="14" t="s">
        <v>15</v>
      </c>
    </row>
    <row r="984" customFormat="false" ht="25.5" hidden="true" customHeight="false" outlineLevel="0" collapsed="false">
      <c r="A984" s="9" t="s">
        <v>363</v>
      </c>
      <c r="B984" s="10" t="s">
        <v>363</v>
      </c>
      <c r="C984" s="14" t="s">
        <v>761</v>
      </c>
      <c r="D984" s="22" t="s">
        <v>1711</v>
      </c>
      <c r="E984" s="23" t="n">
        <v>44364</v>
      </c>
      <c r="F984" s="24" t="n">
        <v>13065</v>
      </c>
      <c r="G984" s="19" t="n">
        <v>161</v>
      </c>
      <c r="H984" s="12" t="n">
        <f aca="false">IF(E984="","",((WORKDAY(E984,3,2))))</f>
        <v>44369</v>
      </c>
      <c r="I984" s="12" t="s">
        <v>14</v>
      </c>
      <c r="J984" s="14" t="s">
        <v>15</v>
      </c>
    </row>
    <row r="985" customFormat="false" ht="25.5" hidden="true" customHeight="false" outlineLevel="0" collapsed="false">
      <c r="A985" s="9" t="s">
        <v>363</v>
      </c>
      <c r="B985" s="10" t="s">
        <v>363</v>
      </c>
      <c r="C985" s="14" t="s">
        <v>985</v>
      </c>
      <c r="D985" s="22" t="s">
        <v>1712</v>
      </c>
      <c r="E985" s="23" t="n">
        <v>44364</v>
      </c>
      <c r="F985" s="24" t="n">
        <v>13065</v>
      </c>
      <c r="G985" s="19" t="n">
        <v>161</v>
      </c>
      <c r="H985" s="12" t="n">
        <f aca="false">IF(E985="","",((WORKDAY(E985,3,2))))</f>
        <v>44369</v>
      </c>
      <c r="I985" s="12" t="s">
        <v>14</v>
      </c>
      <c r="J985" s="14" t="s">
        <v>15</v>
      </c>
    </row>
    <row r="986" customFormat="false" ht="25.5" hidden="true" customHeight="false" outlineLevel="0" collapsed="false">
      <c r="A986" s="9" t="s">
        <v>16</v>
      </c>
      <c r="B986" s="10" t="s">
        <v>16</v>
      </c>
      <c r="C986" s="14" t="s">
        <v>1713</v>
      </c>
      <c r="D986" s="22" t="s">
        <v>1714</v>
      </c>
      <c r="E986" s="23" t="n">
        <v>44364</v>
      </c>
      <c r="F986" s="24" t="n">
        <v>13065</v>
      </c>
      <c r="G986" s="19" t="n">
        <v>165</v>
      </c>
      <c r="H986" s="12" t="n">
        <f aca="false">IF(E986="","",((WORKDAY(E986,3,2))))</f>
        <v>44369</v>
      </c>
      <c r="I986" s="12" t="s">
        <v>341</v>
      </c>
      <c r="J986" s="14" t="s">
        <v>341</v>
      </c>
    </row>
    <row r="987" customFormat="false" ht="25.5" hidden="true" customHeight="false" outlineLevel="0" collapsed="false">
      <c r="A987" s="9" t="s">
        <v>16</v>
      </c>
      <c r="B987" s="10" t="s">
        <v>16</v>
      </c>
      <c r="C987" s="14" t="s">
        <v>669</v>
      </c>
      <c r="D987" s="22" t="s">
        <v>1714</v>
      </c>
      <c r="E987" s="23" t="n">
        <v>44364</v>
      </c>
      <c r="F987" s="24" t="n">
        <v>13065</v>
      </c>
      <c r="G987" s="19" t="n">
        <v>166</v>
      </c>
      <c r="H987" s="12" t="n">
        <f aca="false">IF(E987="","",((WORKDAY(E987,3,2))))</f>
        <v>44369</v>
      </c>
      <c r="I987" s="12" t="s">
        <v>14</v>
      </c>
      <c r="J987" s="14" t="s">
        <v>19</v>
      </c>
    </row>
    <row r="988" customFormat="false" ht="38.25" hidden="true" customHeight="false" outlineLevel="0" collapsed="false">
      <c r="A988" s="9" t="s">
        <v>10</v>
      </c>
      <c r="B988" s="14" t="s">
        <v>1278</v>
      </c>
      <c r="C988" s="14" t="s">
        <v>1715</v>
      </c>
      <c r="D988" s="22" t="s">
        <v>1716</v>
      </c>
      <c r="E988" s="23" t="n">
        <v>44365</v>
      </c>
      <c r="F988" s="24" t="n">
        <v>13066</v>
      </c>
      <c r="G988" s="19" t="n">
        <v>10</v>
      </c>
      <c r="H988" s="12" t="n">
        <f aca="false">IF(E988="","",((WORKDAY(E988,3,2))))</f>
        <v>44370</v>
      </c>
      <c r="I988" s="12" t="s">
        <v>14</v>
      </c>
      <c r="J988" s="14" t="s">
        <v>15</v>
      </c>
    </row>
    <row r="989" customFormat="false" ht="38.25" hidden="true" customHeight="false" outlineLevel="0" collapsed="false">
      <c r="A989" s="9" t="s">
        <v>10</v>
      </c>
      <c r="B989" s="14" t="s">
        <v>53</v>
      </c>
      <c r="C989" s="14" t="s">
        <v>1717</v>
      </c>
      <c r="D989" s="22" t="s">
        <v>1718</v>
      </c>
      <c r="E989" s="23" t="n">
        <v>44365</v>
      </c>
      <c r="F989" s="24" t="n">
        <v>13066</v>
      </c>
      <c r="G989" s="19" t="n">
        <v>11</v>
      </c>
      <c r="H989" s="12" t="n">
        <f aca="false">IF(E989="","",((WORKDAY(E989,3,2))))</f>
        <v>44370</v>
      </c>
      <c r="I989" s="12" t="s">
        <v>14</v>
      </c>
      <c r="J989" s="14" t="s">
        <v>15</v>
      </c>
    </row>
    <row r="990" customFormat="false" ht="38.25" hidden="true" customHeight="false" outlineLevel="0" collapsed="false">
      <c r="A990" s="9" t="s">
        <v>10</v>
      </c>
      <c r="B990" s="14" t="s">
        <v>47</v>
      </c>
      <c r="C990" s="14" t="s">
        <v>1719</v>
      </c>
      <c r="D990" s="22" t="s">
        <v>1720</v>
      </c>
      <c r="E990" s="23" t="n">
        <v>44365</v>
      </c>
      <c r="F990" s="24" t="n">
        <v>13066</v>
      </c>
      <c r="G990" s="19" t="n">
        <v>11</v>
      </c>
      <c r="H990" s="12" t="n">
        <f aca="false">IF(E990="","",((WORKDAY(E990,3,2))))</f>
        <v>44370</v>
      </c>
      <c r="I990" s="12" t="s">
        <v>14</v>
      </c>
      <c r="J990" s="14" t="s">
        <v>15</v>
      </c>
    </row>
    <row r="991" customFormat="false" ht="38.25" hidden="true" customHeight="false" outlineLevel="0" collapsed="false">
      <c r="A991" s="9" t="s">
        <v>10</v>
      </c>
      <c r="B991" s="14" t="s">
        <v>422</v>
      </c>
      <c r="C991" s="14" t="s">
        <v>1721</v>
      </c>
      <c r="D991" s="22" t="s">
        <v>1722</v>
      </c>
      <c r="E991" s="23" t="n">
        <v>44365</v>
      </c>
      <c r="F991" s="24" t="n">
        <v>13066</v>
      </c>
      <c r="G991" s="19" t="n">
        <v>11</v>
      </c>
      <c r="H991" s="12" t="n">
        <f aca="false">IF(E991="","",((WORKDAY(E991,3,2))))</f>
        <v>44370</v>
      </c>
      <c r="I991" s="12" t="s">
        <v>14</v>
      </c>
      <c r="J991" s="14" t="s">
        <v>15</v>
      </c>
    </row>
    <row r="992" customFormat="false" ht="38.25" hidden="true" customHeight="false" outlineLevel="0" collapsed="false">
      <c r="A992" s="9" t="s">
        <v>10</v>
      </c>
      <c r="B992" s="14" t="s">
        <v>1461</v>
      </c>
      <c r="C992" s="14" t="s">
        <v>1723</v>
      </c>
      <c r="D992" s="22" t="s">
        <v>1724</v>
      </c>
      <c r="E992" s="23" t="n">
        <v>44365</v>
      </c>
      <c r="F992" s="24" t="n">
        <v>13066</v>
      </c>
      <c r="G992" s="19" t="n">
        <v>11</v>
      </c>
      <c r="H992" s="12" t="n">
        <f aca="false">IF(E992="","",((WORKDAY(E992,3,2))))</f>
        <v>44370</v>
      </c>
      <c r="I992" s="12" t="s">
        <v>14</v>
      </c>
      <c r="J992" s="14" t="s">
        <v>15</v>
      </c>
    </row>
    <row r="993" customFormat="false" ht="25.5" hidden="true" customHeight="false" outlineLevel="0" collapsed="false">
      <c r="A993" s="9" t="s">
        <v>302</v>
      </c>
      <c r="B993" s="10" t="s">
        <v>302</v>
      </c>
      <c r="C993" s="14" t="s">
        <v>1291</v>
      </c>
      <c r="D993" s="22" t="s">
        <v>1725</v>
      </c>
      <c r="E993" s="23" t="n">
        <v>44365</v>
      </c>
      <c r="F993" s="24" t="n">
        <v>13066</v>
      </c>
      <c r="G993" s="19" t="n">
        <v>45</v>
      </c>
      <c r="H993" s="12" t="n">
        <f aca="false">IF(E993="","",((WORKDAY(E993,3,2))))</f>
        <v>44370</v>
      </c>
      <c r="I993" s="12" t="s">
        <v>14</v>
      </c>
      <c r="J993" s="14" t="s">
        <v>15</v>
      </c>
    </row>
    <row r="994" customFormat="false" ht="25.5" hidden="true" customHeight="false" outlineLevel="0" collapsed="false">
      <c r="A994" s="9" t="s">
        <v>591</v>
      </c>
      <c r="B994" s="10" t="s">
        <v>591</v>
      </c>
      <c r="C994" s="14" t="s">
        <v>752</v>
      </c>
      <c r="D994" s="22" t="s">
        <v>1726</v>
      </c>
      <c r="E994" s="23" t="n">
        <v>44365</v>
      </c>
      <c r="F994" s="24" t="n">
        <v>13066</v>
      </c>
      <c r="G994" s="19" t="n">
        <v>61</v>
      </c>
      <c r="H994" s="12" t="n">
        <f aca="false">IF(E994="","",((WORKDAY(E994,3,2))))</f>
        <v>44370</v>
      </c>
      <c r="I994" s="12" t="s">
        <v>14</v>
      </c>
      <c r="J994" s="14" t="s">
        <v>15</v>
      </c>
    </row>
    <row r="995" customFormat="false" ht="25.5" hidden="true" customHeight="false" outlineLevel="0" collapsed="false">
      <c r="A995" s="9" t="s">
        <v>57</v>
      </c>
      <c r="B995" s="10" t="s">
        <v>57</v>
      </c>
      <c r="C995" s="14" t="s">
        <v>603</v>
      </c>
      <c r="D995" s="22" t="s">
        <v>1727</v>
      </c>
      <c r="E995" s="23" t="n">
        <v>44365</v>
      </c>
      <c r="F995" s="24" t="n">
        <v>13066</v>
      </c>
      <c r="G995" s="19" t="n">
        <v>63</v>
      </c>
      <c r="H995" s="12" t="n">
        <f aca="false">IF(E995="","",((WORKDAY(E995,3,2))))</f>
        <v>44370</v>
      </c>
      <c r="I995" s="12" t="s">
        <v>14</v>
      </c>
      <c r="J995" s="14" t="s">
        <v>15</v>
      </c>
    </row>
    <row r="996" customFormat="false" ht="25.5" hidden="true" customHeight="false" outlineLevel="0" collapsed="false">
      <c r="A996" s="9" t="s">
        <v>244</v>
      </c>
      <c r="B996" s="14" t="s">
        <v>494</v>
      </c>
      <c r="C996" s="14" t="s">
        <v>1003</v>
      </c>
      <c r="D996" s="22" t="s">
        <v>1728</v>
      </c>
      <c r="E996" s="23" t="n">
        <v>44365</v>
      </c>
      <c r="F996" s="24" t="n">
        <v>13066</v>
      </c>
      <c r="G996" s="19" t="n">
        <v>78</v>
      </c>
      <c r="H996" s="12" t="n">
        <f aca="false">IF(E996="","",((WORKDAY(E996,3,2))))</f>
        <v>44370</v>
      </c>
      <c r="I996" s="12" t="s">
        <v>14</v>
      </c>
      <c r="J996" s="14" t="s">
        <v>15</v>
      </c>
    </row>
    <row r="997" customFormat="false" ht="25.5" hidden="true" customHeight="false" outlineLevel="0" collapsed="false">
      <c r="A997" s="9" t="s">
        <v>244</v>
      </c>
      <c r="B997" s="14" t="s">
        <v>494</v>
      </c>
      <c r="C997" s="14" t="s">
        <v>1005</v>
      </c>
      <c r="D997" s="22" t="s">
        <v>1729</v>
      </c>
      <c r="E997" s="23" t="n">
        <v>44365</v>
      </c>
      <c r="F997" s="24" t="n">
        <v>13066</v>
      </c>
      <c r="G997" s="19" t="n">
        <v>78</v>
      </c>
      <c r="H997" s="12" t="n">
        <f aca="false">IF(E997="","",((WORKDAY(E997,3,2))))</f>
        <v>44370</v>
      </c>
      <c r="I997" s="12" t="s">
        <v>14</v>
      </c>
      <c r="J997" s="14" t="s">
        <v>38</v>
      </c>
    </row>
    <row r="998" customFormat="false" ht="25.5" hidden="true" customHeight="false" outlineLevel="0" collapsed="false">
      <c r="A998" s="9" t="s">
        <v>333</v>
      </c>
      <c r="B998" s="10" t="s">
        <v>333</v>
      </c>
      <c r="C998" s="14" t="s">
        <v>1730</v>
      </c>
      <c r="D998" s="22" t="s">
        <v>1731</v>
      </c>
      <c r="E998" s="23" t="n">
        <v>44365</v>
      </c>
      <c r="F998" s="24" t="n">
        <v>13066</v>
      </c>
      <c r="G998" s="19" t="n">
        <v>81</v>
      </c>
      <c r="H998" s="12" t="n">
        <f aca="false">IF(E998="","",((WORKDAY(E998,3,2))))</f>
        <v>44370</v>
      </c>
      <c r="I998" s="12" t="s">
        <v>14</v>
      </c>
      <c r="J998" s="14" t="s">
        <v>15</v>
      </c>
    </row>
    <row r="999" customFormat="false" ht="25.5" hidden="true" customHeight="false" outlineLevel="0" collapsed="false">
      <c r="A999" s="9" t="s">
        <v>16</v>
      </c>
      <c r="B999" s="10" t="s">
        <v>16</v>
      </c>
      <c r="C999" s="14" t="s">
        <v>1732</v>
      </c>
      <c r="D999" s="22" t="s">
        <v>1733</v>
      </c>
      <c r="E999" s="23" t="n">
        <v>44365</v>
      </c>
      <c r="F999" s="24" t="n">
        <v>13066</v>
      </c>
      <c r="G999" s="19" t="n">
        <v>110</v>
      </c>
      <c r="H999" s="12" t="n">
        <f aca="false">IF(E999="","",((WORKDAY(E999,3,2))))</f>
        <v>44370</v>
      </c>
      <c r="I999" s="12" t="s">
        <v>14</v>
      </c>
      <c r="J999" s="14" t="s">
        <v>15</v>
      </c>
    </row>
    <row r="1000" customFormat="false" ht="63.75" hidden="true" customHeight="false" outlineLevel="0" collapsed="false">
      <c r="A1000" s="9" t="s">
        <v>16</v>
      </c>
      <c r="B1000" s="10" t="s">
        <v>16</v>
      </c>
      <c r="C1000" s="14" t="s">
        <v>1734</v>
      </c>
      <c r="D1000" s="22" t="s">
        <v>1735</v>
      </c>
      <c r="E1000" s="23" t="n">
        <v>44365</v>
      </c>
      <c r="F1000" s="24" t="n">
        <v>13066</v>
      </c>
      <c r="G1000" s="19" t="n">
        <v>110</v>
      </c>
      <c r="H1000" s="12" t="n">
        <f aca="false">IF(E1000="","",((WORKDAY(E1000,3,2))))</f>
        <v>44370</v>
      </c>
      <c r="I1000" s="12" t="s">
        <v>14</v>
      </c>
      <c r="J1000" s="14" t="s">
        <v>19</v>
      </c>
    </row>
    <row r="1001" customFormat="false" ht="38.25" hidden="true" customHeight="false" outlineLevel="0" collapsed="false">
      <c r="A1001" s="9" t="s">
        <v>10</v>
      </c>
      <c r="B1001" s="14" t="s">
        <v>47</v>
      </c>
      <c r="C1001" s="14" t="s">
        <v>1736</v>
      </c>
      <c r="D1001" s="22" t="s">
        <v>1720</v>
      </c>
      <c r="E1001" s="23" t="n">
        <v>44368</v>
      </c>
      <c r="F1001" s="24" t="n">
        <v>13067</v>
      </c>
      <c r="G1001" s="19" t="n">
        <v>8</v>
      </c>
      <c r="H1001" s="12" t="n">
        <f aca="false">IF(E1001="","",((WORKDAY(E1001,3,2))))</f>
        <v>44371</v>
      </c>
      <c r="I1001" s="12" t="s">
        <v>14</v>
      </c>
      <c r="J1001" s="14" t="s">
        <v>15</v>
      </c>
    </row>
    <row r="1002" customFormat="false" ht="38.25" hidden="true" customHeight="false" outlineLevel="0" collapsed="false">
      <c r="A1002" s="9" t="s">
        <v>10</v>
      </c>
      <c r="B1002" s="14" t="s">
        <v>41</v>
      </c>
      <c r="C1002" s="14" t="s">
        <v>1737</v>
      </c>
      <c r="D1002" s="22" t="s">
        <v>1738</v>
      </c>
      <c r="E1002" s="23" t="n">
        <v>44368</v>
      </c>
      <c r="F1002" s="24" t="n">
        <v>13067</v>
      </c>
      <c r="G1002" s="19" t="n">
        <v>8</v>
      </c>
      <c r="H1002" s="12" t="n">
        <f aca="false">IF(E1002="","",((WORKDAY(E1002,3,2))))</f>
        <v>44371</v>
      </c>
      <c r="I1002" s="12" t="s">
        <v>14</v>
      </c>
      <c r="J1002" s="14" t="s">
        <v>15</v>
      </c>
    </row>
    <row r="1003" customFormat="false" ht="38.25" hidden="true" customHeight="false" outlineLevel="0" collapsed="false">
      <c r="A1003" s="9" t="s">
        <v>10</v>
      </c>
      <c r="B1003" s="14" t="s">
        <v>44</v>
      </c>
      <c r="C1003" s="14" t="s">
        <v>1739</v>
      </c>
      <c r="D1003" s="22" t="s">
        <v>1740</v>
      </c>
      <c r="E1003" s="23" t="n">
        <v>44368</v>
      </c>
      <c r="F1003" s="24" t="n">
        <v>13067</v>
      </c>
      <c r="G1003" s="19" t="n">
        <v>8</v>
      </c>
      <c r="H1003" s="12" t="n">
        <f aca="false">IF(E1003="","",((WORKDAY(E1003,3,2))))</f>
        <v>44371</v>
      </c>
      <c r="I1003" s="12" t="s">
        <v>14</v>
      </c>
      <c r="J1003" s="14" t="s">
        <v>15</v>
      </c>
    </row>
    <row r="1004" customFormat="false" ht="38.25" hidden="true" customHeight="false" outlineLevel="0" collapsed="false">
      <c r="A1004" s="9" t="s">
        <v>10</v>
      </c>
      <c r="B1004" s="14" t="s">
        <v>47</v>
      </c>
      <c r="C1004" s="14" t="s">
        <v>1741</v>
      </c>
      <c r="D1004" s="22" t="s">
        <v>1742</v>
      </c>
      <c r="E1004" s="23" t="n">
        <v>44368</v>
      </c>
      <c r="F1004" s="24" t="n">
        <v>13067</v>
      </c>
      <c r="G1004" s="19" t="n">
        <v>8</v>
      </c>
      <c r="H1004" s="12" t="n">
        <f aca="false">IF(E1004="","",((WORKDAY(E1004,3,2))))</f>
        <v>44371</v>
      </c>
      <c r="I1004" s="12" t="s">
        <v>14</v>
      </c>
      <c r="J1004" s="14" t="s">
        <v>56</v>
      </c>
    </row>
    <row r="1005" customFormat="false" ht="38.25" hidden="true" customHeight="false" outlineLevel="0" collapsed="false">
      <c r="A1005" s="9" t="s">
        <v>10</v>
      </c>
      <c r="B1005" s="14" t="s">
        <v>166</v>
      </c>
      <c r="C1005" s="14" t="s">
        <v>1743</v>
      </c>
      <c r="D1005" s="22" t="s">
        <v>1744</v>
      </c>
      <c r="E1005" s="23" t="n">
        <v>44368</v>
      </c>
      <c r="F1005" s="24" t="n">
        <v>13067</v>
      </c>
      <c r="G1005" s="19" t="n">
        <v>9</v>
      </c>
      <c r="H1005" s="12" t="n">
        <f aca="false">IF(E1005="","",((WORKDAY(E1005,3,2))))</f>
        <v>44371</v>
      </c>
      <c r="I1005" s="12" t="s">
        <v>14</v>
      </c>
      <c r="J1005" s="14" t="s">
        <v>15</v>
      </c>
    </row>
    <row r="1006" customFormat="false" ht="38.25" hidden="true" customHeight="false" outlineLevel="0" collapsed="false">
      <c r="A1006" s="9" t="s">
        <v>10</v>
      </c>
      <c r="B1006" s="14" t="s">
        <v>127</v>
      </c>
      <c r="C1006" s="14" t="s">
        <v>1745</v>
      </c>
      <c r="D1006" s="22" t="s">
        <v>1746</v>
      </c>
      <c r="E1006" s="23" t="n">
        <v>44368</v>
      </c>
      <c r="F1006" s="24" t="n">
        <v>13067</v>
      </c>
      <c r="G1006" s="19" t="n">
        <v>9</v>
      </c>
      <c r="H1006" s="12" t="n">
        <f aca="false">IF(E1006="","",((WORKDAY(E1006,3,2))))</f>
        <v>44371</v>
      </c>
      <c r="I1006" s="12" t="s">
        <v>14</v>
      </c>
      <c r="J1006" s="14" t="s">
        <v>15</v>
      </c>
    </row>
    <row r="1007" customFormat="false" ht="25.5" hidden="true" customHeight="false" outlineLevel="0" collapsed="false">
      <c r="A1007" s="9" t="s">
        <v>307</v>
      </c>
      <c r="B1007" s="10" t="s">
        <v>307</v>
      </c>
      <c r="C1007" s="14" t="s">
        <v>611</v>
      </c>
      <c r="D1007" s="22" t="s">
        <v>1421</v>
      </c>
      <c r="E1007" s="23" t="n">
        <v>44368</v>
      </c>
      <c r="F1007" s="24" t="n">
        <v>13067</v>
      </c>
      <c r="G1007" s="19" t="n">
        <v>125</v>
      </c>
      <c r="H1007" s="12" t="n">
        <f aca="false">IF(E1007="","",((WORKDAY(E1007,3,2))))</f>
        <v>44371</v>
      </c>
      <c r="I1007" s="12" t="s">
        <v>14</v>
      </c>
      <c r="J1007" s="14" t="s">
        <v>15</v>
      </c>
    </row>
    <row r="1008" customFormat="false" ht="25.5" hidden="true" customHeight="false" outlineLevel="0" collapsed="false">
      <c r="A1008" s="9" t="s">
        <v>307</v>
      </c>
      <c r="B1008" s="10" t="s">
        <v>307</v>
      </c>
      <c r="C1008" s="14" t="s">
        <v>1091</v>
      </c>
      <c r="D1008" s="22" t="s">
        <v>1747</v>
      </c>
      <c r="E1008" s="23" t="n">
        <v>44368</v>
      </c>
      <c r="F1008" s="24" t="n">
        <v>13067</v>
      </c>
      <c r="G1008" s="19" t="n">
        <v>125</v>
      </c>
      <c r="H1008" s="12" t="n">
        <f aca="false">IF(E1008="","",((WORKDAY(E1008,3,2))))</f>
        <v>44371</v>
      </c>
      <c r="I1008" s="12" t="s">
        <v>14</v>
      </c>
      <c r="J1008" s="14" t="s">
        <v>15</v>
      </c>
    </row>
    <row r="1009" customFormat="false" ht="25.5" hidden="true" customHeight="false" outlineLevel="0" collapsed="false">
      <c r="A1009" s="9" t="s">
        <v>838</v>
      </c>
      <c r="B1009" s="10" t="s">
        <v>838</v>
      </c>
      <c r="C1009" s="14" t="s">
        <v>1748</v>
      </c>
      <c r="D1009" s="22" t="s">
        <v>1749</v>
      </c>
      <c r="E1009" s="23" t="n">
        <v>44369</v>
      </c>
      <c r="F1009" s="24" t="n">
        <v>13068</v>
      </c>
      <c r="G1009" s="19" t="n">
        <v>60</v>
      </c>
      <c r="H1009" s="12" t="n">
        <f aca="false">IF(E1009="","",((WORKDAY(E1009,3,2))))</f>
        <v>44372</v>
      </c>
      <c r="I1009" s="12" t="s">
        <v>14</v>
      </c>
      <c r="J1009" s="14" t="s">
        <v>15</v>
      </c>
    </row>
    <row r="1010" customFormat="false" ht="25.5" hidden="true" customHeight="false" outlineLevel="0" collapsed="false">
      <c r="A1010" s="9" t="s">
        <v>302</v>
      </c>
      <c r="B1010" s="10" t="s">
        <v>302</v>
      </c>
      <c r="C1010" s="14" t="s">
        <v>1297</v>
      </c>
      <c r="D1010" s="22" t="s">
        <v>1750</v>
      </c>
      <c r="E1010" s="23" t="n">
        <v>44369</v>
      </c>
      <c r="F1010" s="24" t="n">
        <v>13068</v>
      </c>
      <c r="G1010" s="19" t="n">
        <v>83</v>
      </c>
      <c r="H1010" s="12" t="n">
        <f aca="false">IF(E1010="","",((WORKDAY(E1010,3,2))))</f>
        <v>44372</v>
      </c>
      <c r="I1010" s="12" t="s">
        <v>14</v>
      </c>
      <c r="J1010" s="14" t="s">
        <v>15</v>
      </c>
    </row>
    <row r="1011" customFormat="false" ht="25.5" hidden="true" customHeight="false" outlineLevel="0" collapsed="false">
      <c r="A1011" s="9" t="s">
        <v>326</v>
      </c>
      <c r="B1011" s="10" t="s">
        <v>326</v>
      </c>
      <c r="C1011" s="14" t="s">
        <v>698</v>
      </c>
      <c r="D1011" s="22" t="s">
        <v>1517</v>
      </c>
      <c r="E1011" s="23" t="n">
        <v>44369</v>
      </c>
      <c r="F1011" s="24" t="n">
        <v>13068</v>
      </c>
      <c r="G1011" s="19" t="n">
        <v>87</v>
      </c>
      <c r="H1011" s="12" t="n">
        <f aca="false">IF(E1011="","",((WORKDAY(E1011,3,2))))</f>
        <v>44372</v>
      </c>
      <c r="I1011" s="12" t="s">
        <v>14</v>
      </c>
      <c r="J1011" s="14" t="s">
        <v>15</v>
      </c>
    </row>
    <row r="1012" customFormat="false" ht="25.5" hidden="true" customHeight="false" outlineLevel="0" collapsed="false">
      <c r="A1012" s="9" t="s">
        <v>211</v>
      </c>
      <c r="B1012" s="10" t="s">
        <v>211</v>
      </c>
      <c r="C1012" s="14" t="s">
        <v>1751</v>
      </c>
      <c r="D1012" s="22" t="s">
        <v>1752</v>
      </c>
      <c r="E1012" s="23" t="n">
        <v>44369</v>
      </c>
      <c r="F1012" s="24" t="n">
        <v>13068</v>
      </c>
      <c r="G1012" s="19" t="n">
        <v>92</v>
      </c>
      <c r="H1012" s="12" t="n">
        <f aca="false">IF(E1012="","",((WORKDAY(E1012,3,2))))</f>
        <v>44372</v>
      </c>
      <c r="I1012" s="12" t="s">
        <v>14</v>
      </c>
      <c r="J1012" s="14" t="s">
        <v>15</v>
      </c>
    </row>
    <row r="1013" customFormat="false" ht="25.5" hidden="true" customHeight="false" outlineLevel="0" collapsed="false">
      <c r="A1013" s="9" t="s">
        <v>411</v>
      </c>
      <c r="B1013" s="10" t="s">
        <v>411</v>
      </c>
      <c r="C1013" s="14" t="s">
        <v>1753</v>
      </c>
      <c r="D1013" s="22" t="s">
        <v>1754</v>
      </c>
      <c r="E1013" s="23" t="n">
        <v>44369</v>
      </c>
      <c r="F1013" s="24" t="n">
        <v>13068</v>
      </c>
      <c r="G1013" s="19" t="n">
        <v>93</v>
      </c>
      <c r="H1013" s="12" t="n">
        <f aca="false">IF(E1013="","",((WORKDAY(E1013,3,2))))</f>
        <v>44372</v>
      </c>
      <c r="I1013" s="12" t="s">
        <v>14</v>
      </c>
      <c r="J1013" s="14" t="s">
        <v>15</v>
      </c>
    </row>
    <row r="1014" customFormat="false" ht="25.5" hidden="true" customHeight="false" outlineLevel="0" collapsed="false">
      <c r="A1014" s="9" t="s">
        <v>181</v>
      </c>
      <c r="B1014" s="10" t="s">
        <v>181</v>
      </c>
      <c r="C1014" s="14" t="s">
        <v>728</v>
      </c>
      <c r="D1014" s="22" t="s">
        <v>1755</v>
      </c>
      <c r="E1014" s="23" t="n">
        <v>44369</v>
      </c>
      <c r="F1014" s="24" t="n">
        <v>13068</v>
      </c>
      <c r="G1014" s="19" t="n">
        <v>94</v>
      </c>
      <c r="H1014" s="12" t="n">
        <f aca="false">IF(E1014="","",((WORKDAY(E1014,3,2))))</f>
        <v>44372</v>
      </c>
      <c r="I1014" s="12" t="s">
        <v>14</v>
      </c>
      <c r="J1014" s="14" t="s">
        <v>15</v>
      </c>
    </row>
    <row r="1015" customFormat="false" ht="25.5" hidden="true" customHeight="false" outlineLevel="0" collapsed="false">
      <c r="A1015" s="9" t="s">
        <v>181</v>
      </c>
      <c r="B1015" s="10" t="s">
        <v>181</v>
      </c>
      <c r="C1015" s="14" t="s">
        <v>551</v>
      </c>
      <c r="D1015" s="22" t="s">
        <v>437</v>
      </c>
      <c r="E1015" s="23" t="n">
        <v>44369</v>
      </c>
      <c r="F1015" s="24" t="n">
        <v>13068</v>
      </c>
      <c r="G1015" s="19" t="n">
        <v>94</v>
      </c>
      <c r="H1015" s="12" t="n">
        <f aca="false">IF(E1015="","",((WORKDAY(E1015,3,2))))</f>
        <v>44372</v>
      </c>
      <c r="I1015" s="12" t="s">
        <v>14</v>
      </c>
      <c r="J1015" s="14" t="s">
        <v>15</v>
      </c>
    </row>
    <row r="1016" customFormat="false" ht="25.5" hidden="true" customHeight="false" outlineLevel="0" collapsed="false">
      <c r="A1016" s="9" t="s">
        <v>192</v>
      </c>
      <c r="B1016" s="10" t="s">
        <v>192</v>
      </c>
      <c r="C1016" s="14" t="s">
        <v>1756</v>
      </c>
      <c r="D1016" s="22" t="s">
        <v>1757</v>
      </c>
      <c r="E1016" s="23" t="n">
        <v>44369</v>
      </c>
      <c r="F1016" s="24" t="n">
        <v>13068</v>
      </c>
      <c r="G1016" s="19" t="n">
        <v>95</v>
      </c>
      <c r="H1016" s="12" t="n">
        <f aca="false">IF(E1016="","",((WORKDAY(E1016,3,2))))</f>
        <v>44372</v>
      </c>
      <c r="I1016" s="12" t="s">
        <v>14</v>
      </c>
      <c r="J1016" s="14" t="s">
        <v>15</v>
      </c>
    </row>
    <row r="1017" customFormat="false" ht="25.5" hidden="true" customHeight="false" outlineLevel="0" collapsed="false">
      <c r="A1017" s="9" t="s">
        <v>192</v>
      </c>
      <c r="B1017" s="10" t="s">
        <v>192</v>
      </c>
      <c r="C1017" s="14" t="s">
        <v>1758</v>
      </c>
      <c r="D1017" s="22" t="s">
        <v>1759</v>
      </c>
      <c r="E1017" s="23" t="n">
        <v>44369</v>
      </c>
      <c r="F1017" s="24" t="n">
        <v>13068</v>
      </c>
      <c r="G1017" s="19" t="n">
        <v>95</v>
      </c>
      <c r="H1017" s="12" t="n">
        <f aca="false">IF(E1017="","",((WORKDAY(E1017,3,2))))</f>
        <v>44372</v>
      </c>
      <c r="I1017" s="12" t="s">
        <v>14</v>
      </c>
      <c r="J1017" s="14" t="s">
        <v>15</v>
      </c>
    </row>
    <row r="1018" customFormat="false" ht="38.25" hidden="true" customHeight="false" outlineLevel="0" collapsed="false">
      <c r="A1018" s="9" t="s">
        <v>10</v>
      </c>
      <c r="B1018" s="14" t="s">
        <v>111</v>
      </c>
      <c r="C1018" s="14" t="s">
        <v>1760</v>
      </c>
      <c r="D1018" s="22" t="s">
        <v>880</v>
      </c>
      <c r="E1018" s="23" t="n">
        <v>44370</v>
      </c>
      <c r="F1018" s="24" t="n">
        <v>13069</v>
      </c>
      <c r="G1018" s="19" t="n">
        <v>17</v>
      </c>
      <c r="H1018" s="12" t="n">
        <f aca="false">IF(E1018="","",((WORKDAY(E1018,3,2))))</f>
        <v>44375</v>
      </c>
      <c r="I1018" s="12" t="s">
        <v>14</v>
      </c>
      <c r="J1018" s="14" t="s">
        <v>15</v>
      </c>
    </row>
    <row r="1019" customFormat="false" ht="63.75" hidden="true" customHeight="false" outlineLevel="0" collapsed="false">
      <c r="A1019" s="9" t="s">
        <v>10</v>
      </c>
      <c r="B1019" s="10" t="s">
        <v>161</v>
      </c>
      <c r="C1019" s="14" t="s">
        <v>1761</v>
      </c>
      <c r="D1019" s="22" t="s">
        <v>1762</v>
      </c>
      <c r="E1019" s="23" t="n">
        <v>44370</v>
      </c>
      <c r="F1019" s="24" t="n">
        <v>13069</v>
      </c>
      <c r="G1019" s="19" t="n">
        <v>17</v>
      </c>
      <c r="H1019" s="12" t="n">
        <f aca="false">IF(E1019="","",((WORKDAY(E1019,3,2))))</f>
        <v>44375</v>
      </c>
      <c r="I1019" s="12" t="s">
        <v>14</v>
      </c>
      <c r="J1019" s="14" t="s">
        <v>15</v>
      </c>
    </row>
    <row r="1020" customFormat="false" ht="51" hidden="true" customHeight="false" outlineLevel="0" collapsed="false">
      <c r="A1020" s="9" t="s">
        <v>10</v>
      </c>
      <c r="B1020" s="14" t="s">
        <v>50</v>
      </c>
      <c r="C1020" s="14" t="s">
        <v>1763</v>
      </c>
      <c r="D1020" s="22" t="s">
        <v>1764</v>
      </c>
      <c r="E1020" s="23" t="n">
        <v>44370</v>
      </c>
      <c r="F1020" s="24" t="n">
        <v>13069</v>
      </c>
      <c r="G1020" s="19" t="n">
        <v>17</v>
      </c>
      <c r="H1020" s="12" t="n">
        <f aca="false">IF(E1020="","",((WORKDAY(E1020,3,2))))</f>
        <v>44375</v>
      </c>
      <c r="I1020" s="12" t="s">
        <v>14</v>
      </c>
      <c r="J1020" s="14" t="s">
        <v>15</v>
      </c>
    </row>
    <row r="1021" customFormat="false" ht="25.5" hidden="true" customHeight="false" outlineLevel="0" collapsed="false">
      <c r="A1021" s="9" t="s">
        <v>240</v>
      </c>
      <c r="B1021" s="10" t="s">
        <v>240</v>
      </c>
      <c r="C1021" s="14" t="s">
        <v>1765</v>
      </c>
      <c r="D1021" s="22" t="s">
        <v>1766</v>
      </c>
      <c r="E1021" s="23" t="n">
        <v>44370</v>
      </c>
      <c r="F1021" s="24" t="n">
        <v>13069</v>
      </c>
      <c r="G1021" s="19" t="n">
        <v>54</v>
      </c>
      <c r="H1021" s="12" t="n">
        <f aca="false">IF(E1021="","",((WORKDAY(E1021,3,2))))</f>
        <v>44375</v>
      </c>
      <c r="I1021" s="12" t="s">
        <v>14</v>
      </c>
      <c r="J1021" s="14" t="s">
        <v>38</v>
      </c>
    </row>
    <row r="1022" customFormat="false" ht="25.5" hidden="true" customHeight="false" outlineLevel="0" collapsed="false">
      <c r="A1022" s="9" t="s">
        <v>293</v>
      </c>
      <c r="B1022" s="10" t="s">
        <v>293</v>
      </c>
      <c r="C1022" s="14" t="s">
        <v>1767</v>
      </c>
      <c r="D1022" s="22" t="s">
        <v>1768</v>
      </c>
      <c r="E1022" s="23" t="n">
        <v>44370</v>
      </c>
      <c r="F1022" s="24" t="n">
        <v>13069</v>
      </c>
      <c r="G1022" s="19" t="n">
        <v>55</v>
      </c>
      <c r="H1022" s="12" t="n">
        <f aca="false">IF(E1022="","",((WORKDAY(E1022,3,2))))</f>
        <v>44375</v>
      </c>
      <c r="I1022" s="12" t="s">
        <v>14</v>
      </c>
      <c r="J1022" s="14" t="s">
        <v>15</v>
      </c>
    </row>
    <row r="1023" customFormat="false" ht="38.25" hidden="true" customHeight="false" outlineLevel="0" collapsed="false">
      <c r="A1023" s="9" t="s">
        <v>244</v>
      </c>
      <c r="B1023" s="14" t="s">
        <v>1133</v>
      </c>
      <c r="C1023" s="14" t="s">
        <v>1769</v>
      </c>
      <c r="D1023" s="22" t="s">
        <v>1770</v>
      </c>
      <c r="E1023" s="23" t="n">
        <v>44370</v>
      </c>
      <c r="F1023" s="24" t="n">
        <v>13069</v>
      </c>
      <c r="G1023" s="19" t="n">
        <v>88</v>
      </c>
      <c r="H1023" s="12" t="n">
        <f aca="false">IF(E1023="","",((WORKDAY(E1023,3,2))))</f>
        <v>44375</v>
      </c>
      <c r="I1023" s="12" t="s">
        <v>14</v>
      </c>
      <c r="J1023" s="14" t="s">
        <v>15</v>
      </c>
    </row>
    <row r="1024" customFormat="false" ht="38.25" hidden="true" customHeight="false" outlineLevel="0" collapsed="false">
      <c r="A1024" s="9" t="s">
        <v>244</v>
      </c>
      <c r="B1024" s="14" t="s">
        <v>1133</v>
      </c>
      <c r="C1024" s="14" t="s">
        <v>1771</v>
      </c>
      <c r="D1024" s="22" t="s">
        <v>1772</v>
      </c>
      <c r="E1024" s="23" t="n">
        <v>44370</v>
      </c>
      <c r="F1024" s="24" t="n">
        <v>13069</v>
      </c>
      <c r="G1024" s="19" t="n">
        <v>88</v>
      </c>
      <c r="H1024" s="12" t="n">
        <f aca="false">IF(E1024="","",((WORKDAY(E1024,3,2))))</f>
        <v>44375</v>
      </c>
      <c r="I1024" s="12" t="s">
        <v>14</v>
      </c>
      <c r="J1024" s="14" t="s">
        <v>15</v>
      </c>
    </row>
    <row r="1025" customFormat="false" ht="38.25" hidden="true" customHeight="false" outlineLevel="0" collapsed="false">
      <c r="A1025" s="9" t="s">
        <v>244</v>
      </c>
      <c r="B1025" s="14" t="s">
        <v>1133</v>
      </c>
      <c r="C1025" s="14" t="s">
        <v>1773</v>
      </c>
      <c r="D1025" s="22" t="s">
        <v>1774</v>
      </c>
      <c r="E1025" s="23" t="n">
        <v>44370</v>
      </c>
      <c r="F1025" s="24" t="n">
        <v>13069</v>
      </c>
      <c r="G1025" s="19" t="n">
        <v>88</v>
      </c>
      <c r="H1025" s="12" t="n">
        <f aca="false">IF(E1025="","",((WORKDAY(E1025,3,2))))</f>
        <v>44375</v>
      </c>
      <c r="I1025" s="12" t="s">
        <v>14</v>
      </c>
      <c r="J1025" s="14" t="s">
        <v>15</v>
      </c>
    </row>
    <row r="1026" customFormat="false" ht="38.25" hidden="true" customHeight="false" outlineLevel="0" collapsed="false">
      <c r="A1026" s="9" t="s">
        <v>10</v>
      </c>
      <c r="B1026" s="14" t="s">
        <v>41</v>
      </c>
      <c r="C1026" s="14" t="s">
        <v>1775</v>
      </c>
      <c r="D1026" s="22" t="s">
        <v>1776</v>
      </c>
      <c r="E1026" s="23" t="n">
        <v>44371</v>
      </c>
      <c r="F1026" s="24" t="n">
        <v>13070</v>
      </c>
      <c r="G1026" s="19" t="n">
        <v>16</v>
      </c>
      <c r="H1026" s="12" t="n">
        <f aca="false">IF(E1026="","",((WORKDAY(E1026,3,2))))</f>
        <v>44376</v>
      </c>
      <c r="I1026" s="12" t="s">
        <v>14</v>
      </c>
      <c r="J1026" s="14" t="s">
        <v>15</v>
      </c>
    </row>
    <row r="1027" customFormat="false" ht="38.25" hidden="true" customHeight="false" outlineLevel="0" collapsed="false">
      <c r="A1027" s="9" t="s">
        <v>10</v>
      </c>
      <c r="B1027" s="14" t="s">
        <v>127</v>
      </c>
      <c r="C1027" s="14" t="s">
        <v>1777</v>
      </c>
      <c r="D1027" s="22" t="s">
        <v>1778</v>
      </c>
      <c r="E1027" s="23" t="n">
        <v>44371</v>
      </c>
      <c r="F1027" s="24" t="n">
        <v>13070</v>
      </c>
      <c r="G1027" s="19" t="n">
        <v>16</v>
      </c>
      <c r="H1027" s="12" t="n">
        <f aca="false">IF(E1027="","",((WORKDAY(E1027,3,2))))</f>
        <v>44376</v>
      </c>
      <c r="I1027" s="12" t="s">
        <v>14</v>
      </c>
      <c r="J1027" s="14" t="s">
        <v>15</v>
      </c>
    </row>
    <row r="1028" customFormat="false" ht="25.5" hidden="true" customHeight="false" outlineLevel="0" collapsed="false">
      <c r="A1028" s="9" t="s">
        <v>240</v>
      </c>
      <c r="B1028" s="10" t="s">
        <v>240</v>
      </c>
      <c r="C1028" s="14" t="s">
        <v>1779</v>
      </c>
      <c r="D1028" s="22" t="s">
        <v>1780</v>
      </c>
      <c r="E1028" s="23" t="n">
        <v>44371</v>
      </c>
      <c r="F1028" s="24" t="n">
        <v>13070</v>
      </c>
      <c r="G1028" s="19" t="n">
        <v>45</v>
      </c>
      <c r="H1028" s="12" t="n">
        <f aca="false">IF(E1028="","",((WORKDAY(E1028,3,2))))</f>
        <v>44376</v>
      </c>
      <c r="I1028" s="12" t="s">
        <v>14</v>
      </c>
      <c r="J1028" s="14" t="s">
        <v>15</v>
      </c>
    </row>
    <row r="1029" customFormat="false" ht="25.5" hidden="true" customHeight="false" outlineLevel="0" collapsed="false">
      <c r="A1029" s="9" t="s">
        <v>297</v>
      </c>
      <c r="B1029" s="10" t="s">
        <v>297</v>
      </c>
      <c r="C1029" s="14" t="s">
        <v>107</v>
      </c>
      <c r="D1029" s="22" t="s">
        <v>1781</v>
      </c>
      <c r="E1029" s="23" t="n">
        <v>44371</v>
      </c>
      <c r="F1029" s="24" t="n">
        <v>13070</v>
      </c>
      <c r="G1029" s="19" t="n">
        <v>46</v>
      </c>
      <c r="H1029" s="12" t="n">
        <f aca="false">IF(E1029="","",((WORKDAY(E1029,3,2))))</f>
        <v>44376</v>
      </c>
      <c r="I1029" s="12" t="s">
        <v>341</v>
      </c>
      <c r="J1029" s="14" t="s">
        <v>341</v>
      </c>
    </row>
    <row r="1030" customFormat="false" ht="25.5" hidden="true" customHeight="false" outlineLevel="0" collapsed="false">
      <c r="A1030" s="9" t="s">
        <v>293</v>
      </c>
      <c r="B1030" s="10" t="s">
        <v>293</v>
      </c>
      <c r="C1030" s="14" t="s">
        <v>726</v>
      </c>
      <c r="D1030" s="22" t="s">
        <v>1782</v>
      </c>
      <c r="E1030" s="23" t="n">
        <v>44371</v>
      </c>
      <c r="F1030" s="24" t="n">
        <v>13070</v>
      </c>
      <c r="G1030" s="19" t="n">
        <v>49</v>
      </c>
      <c r="H1030" s="12" t="n">
        <f aca="false">IF(E1030="","",((WORKDAY(E1030,3,2))))</f>
        <v>44376</v>
      </c>
      <c r="I1030" s="12" t="s">
        <v>14</v>
      </c>
      <c r="J1030" s="14" t="s">
        <v>15</v>
      </c>
    </row>
    <row r="1031" customFormat="false" ht="25.5" hidden="true" customHeight="false" outlineLevel="0" collapsed="false">
      <c r="A1031" s="9" t="s">
        <v>300</v>
      </c>
      <c r="B1031" s="10" t="s">
        <v>300</v>
      </c>
      <c r="C1031" s="14" t="s">
        <v>389</v>
      </c>
      <c r="D1031" s="22" t="s">
        <v>1783</v>
      </c>
      <c r="E1031" s="23" t="n">
        <v>44371</v>
      </c>
      <c r="F1031" s="24" t="n">
        <v>13070</v>
      </c>
      <c r="G1031" s="19" t="n">
        <v>55</v>
      </c>
      <c r="H1031" s="12" t="n">
        <f aca="false">IF(E1031="","",((WORKDAY(E1031,3,2))))</f>
        <v>44376</v>
      </c>
      <c r="I1031" s="12" t="s">
        <v>14</v>
      </c>
      <c r="J1031" s="14" t="s">
        <v>15</v>
      </c>
    </row>
    <row r="1032" customFormat="false" ht="25.5" hidden="true" customHeight="false" outlineLevel="0" collapsed="false">
      <c r="A1032" s="9" t="s">
        <v>300</v>
      </c>
      <c r="B1032" s="10" t="s">
        <v>300</v>
      </c>
      <c r="C1032" s="14" t="s">
        <v>391</v>
      </c>
      <c r="D1032" s="22" t="s">
        <v>1784</v>
      </c>
      <c r="E1032" s="23" t="n">
        <v>44371</v>
      </c>
      <c r="F1032" s="24" t="n">
        <v>13070</v>
      </c>
      <c r="G1032" s="19" t="n">
        <v>55</v>
      </c>
      <c r="H1032" s="12" t="n">
        <f aca="false">IF(E1032="","",((WORKDAY(E1032,3,2))))</f>
        <v>44376</v>
      </c>
      <c r="I1032" s="12" t="s">
        <v>14</v>
      </c>
      <c r="J1032" s="14" t="s">
        <v>15</v>
      </c>
    </row>
    <row r="1033" customFormat="false" ht="38.25" hidden="true" customHeight="false" outlineLevel="0" collapsed="false">
      <c r="A1033" s="9" t="s">
        <v>300</v>
      </c>
      <c r="B1033" s="10" t="s">
        <v>300</v>
      </c>
      <c r="C1033" s="14" t="s">
        <v>724</v>
      </c>
      <c r="D1033" s="22" t="s">
        <v>1785</v>
      </c>
      <c r="E1033" s="23" t="n">
        <v>44371</v>
      </c>
      <c r="F1033" s="24" t="n">
        <v>13070</v>
      </c>
      <c r="G1033" s="19" t="n">
        <v>56</v>
      </c>
      <c r="H1033" s="12" t="n">
        <f aca="false">IF(E1033="","",((WORKDAY(E1033,3,2))))</f>
        <v>44376</v>
      </c>
      <c r="I1033" s="12" t="s">
        <v>14</v>
      </c>
      <c r="J1033" s="14" t="s">
        <v>15</v>
      </c>
    </row>
    <row r="1034" customFormat="false" ht="25.5" hidden="true" customHeight="false" outlineLevel="0" collapsed="false">
      <c r="A1034" s="9" t="s">
        <v>181</v>
      </c>
      <c r="B1034" s="10" t="s">
        <v>181</v>
      </c>
      <c r="C1034" s="14" t="s">
        <v>603</v>
      </c>
      <c r="D1034" s="22" t="s">
        <v>1786</v>
      </c>
      <c r="E1034" s="23" t="n">
        <v>44371</v>
      </c>
      <c r="F1034" s="24" t="n">
        <v>13070</v>
      </c>
      <c r="G1034" s="19" t="n">
        <v>68</v>
      </c>
      <c r="H1034" s="12" t="n">
        <f aca="false">IF(E1034="","",((WORKDAY(E1034,3,2))))</f>
        <v>44376</v>
      </c>
      <c r="I1034" s="12" t="s">
        <v>14</v>
      </c>
      <c r="J1034" s="14" t="s">
        <v>15</v>
      </c>
    </row>
    <row r="1035" customFormat="false" ht="25.5" hidden="true" customHeight="false" outlineLevel="0" collapsed="false">
      <c r="A1035" s="9" t="s">
        <v>244</v>
      </c>
      <c r="B1035" s="14" t="s">
        <v>1566</v>
      </c>
      <c r="C1035" s="14" t="s">
        <v>1134</v>
      </c>
      <c r="D1035" s="22" t="s">
        <v>1787</v>
      </c>
      <c r="E1035" s="23" t="n">
        <v>44371</v>
      </c>
      <c r="F1035" s="24" t="n">
        <v>13070</v>
      </c>
      <c r="G1035" s="19" t="n">
        <v>72</v>
      </c>
      <c r="H1035" s="12" t="n">
        <f aca="false">IF(E1035="","",((WORKDAY(E1035,3,2))))</f>
        <v>44376</v>
      </c>
      <c r="I1035" s="12" t="s">
        <v>14</v>
      </c>
      <c r="J1035" s="14" t="s">
        <v>38</v>
      </c>
    </row>
    <row r="1036" customFormat="false" ht="38.25" hidden="true" customHeight="false" outlineLevel="0" collapsed="false">
      <c r="A1036" s="9" t="s">
        <v>10</v>
      </c>
      <c r="B1036" s="14" t="s">
        <v>47</v>
      </c>
      <c r="C1036" s="14" t="s">
        <v>1788</v>
      </c>
      <c r="D1036" s="22" t="s">
        <v>1548</v>
      </c>
      <c r="E1036" s="23" t="n">
        <v>44372</v>
      </c>
      <c r="F1036" s="24" t="n">
        <v>13071</v>
      </c>
      <c r="G1036" s="19" t="n">
        <v>8</v>
      </c>
      <c r="H1036" s="12" t="n">
        <f aca="false">IF(E1036="","",((WORKDAY(E1036,3,2))))</f>
        <v>44377</v>
      </c>
      <c r="I1036" s="12" t="s">
        <v>14</v>
      </c>
      <c r="J1036" s="14" t="s">
        <v>15</v>
      </c>
    </row>
    <row r="1037" customFormat="false" ht="25.5" hidden="true" customHeight="false" outlineLevel="0" collapsed="false">
      <c r="A1037" s="9" t="s">
        <v>838</v>
      </c>
      <c r="B1037" s="10" t="s">
        <v>838</v>
      </c>
      <c r="C1037" s="14" t="s">
        <v>1789</v>
      </c>
      <c r="D1037" s="22" t="s">
        <v>1790</v>
      </c>
      <c r="E1037" s="23" t="n">
        <v>44372</v>
      </c>
      <c r="F1037" s="24" t="n">
        <v>13071</v>
      </c>
      <c r="G1037" s="19" t="n">
        <v>15</v>
      </c>
      <c r="H1037" s="12" t="n">
        <f aca="false">IF(E1037="","",((WORKDAY(E1037,3,2))))</f>
        <v>44377</v>
      </c>
      <c r="I1037" s="12" t="s">
        <v>14</v>
      </c>
      <c r="J1037" s="14" t="s">
        <v>15</v>
      </c>
    </row>
    <row r="1038" customFormat="false" ht="25.5" hidden="true" customHeight="false" outlineLevel="0" collapsed="false">
      <c r="A1038" s="9" t="s">
        <v>589</v>
      </c>
      <c r="B1038" s="10" t="s">
        <v>589</v>
      </c>
      <c r="C1038" s="14" t="s">
        <v>1791</v>
      </c>
      <c r="D1038" s="22" t="s">
        <v>1792</v>
      </c>
      <c r="E1038" s="23" t="n">
        <v>44372</v>
      </c>
      <c r="F1038" s="24" t="n">
        <v>13071</v>
      </c>
      <c r="G1038" s="19" t="n">
        <v>37</v>
      </c>
      <c r="H1038" s="12" t="n">
        <f aca="false">IF(E1038="","",((WORKDAY(E1038,3,2))))</f>
        <v>44377</v>
      </c>
      <c r="I1038" s="12" t="s">
        <v>14</v>
      </c>
      <c r="J1038" s="14" t="s">
        <v>38</v>
      </c>
    </row>
    <row r="1039" customFormat="false" ht="25.5" hidden="true" customHeight="false" outlineLevel="0" collapsed="false">
      <c r="A1039" s="9" t="s">
        <v>240</v>
      </c>
      <c r="B1039" s="10" t="s">
        <v>240</v>
      </c>
      <c r="C1039" s="14" t="s">
        <v>734</v>
      </c>
      <c r="D1039" s="22" t="s">
        <v>1793</v>
      </c>
      <c r="E1039" s="23" t="n">
        <v>44372</v>
      </c>
      <c r="F1039" s="24" t="n">
        <v>13071</v>
      </c>
      <c r="G1039" s="19" t="n">
        <v>37</v>
      </c>
      <c r="H1039" s="12" t="n">
        <f aca="false">IF(E1039="","",((WORKDAY(E1039,3,2))))</f>
        <v>44377</v>
      </c>
      <c r="I1039" s="12" t="s">
        <v>14</v>
      </c>
      <c r="J1039" s="14" t="s">
        <v>15</v>
      </c>
    </row>
    <row r="1040" customFormat="false" ht="25.5" hidden="true" customHeight="false" outlineLevel="0" collapsed="false">
      <c r="A1040" s="9" t="s">
        <v>57</v>
      </c>
      <c r="B1040" s="10" t="s">
        <v>57</v>
      </c>
      <c r="C1040" s="14" t="s">
        <v>698</v>
      </c>
      <c r="D1040" s="22" t="s">
        <v>1794</v>
      </c>
      <c r="E1040" s="23" t="n">
        <v>44372</v>
      </c>
      <c r="F1040" s="24" t="n">
        <v>13071</v>
      </c>
      <c r="G1040" s="19" t="n">
        <v>48</v>
      </c>
      <c r="H1040" s="12" t="n">
        <f aca="false">IF(E1040="","",((WORKDAY(E1040,3,2))))</f>
        <v>44377</v>
      </c>
      <c r="I1040" s="12" t="s">
        <v>14</v>
      </c>
      <c r="J1040" s="14" t="s">
        <v>15</v>
      </c>
    </row>
    <row r="1041" customFormat="false" ht="25.5" hidden="true" customHeight="false" outlineLevel="0" collapsed="false">
      <c r="A1041" s="9" t="s">
        <v>57</v>
      </c>
      <c r="B1041" s="10" t="s">
        <v>57</v>
      </c>
      <c r="C1041" s="14" t="s">
        <v>506</v>
      </c>
      <c r="D1041" s="22" t="s">
        <v>1795</v>
      </c>
      <c r="E1041" s="23" t="n">
        <v>44372</v>
      </c>
      <c r="F1041" s="24" t="n">
        <v>13071</v>
      </c>
      <c r="G1041" s="19" t="n">
        <v>49</v>
      </c>
      <c r="H1041" s="12" t="n">
        <f aca="false">IF(E1041="","",((WORKDAY(E1041,3,2))))</f>
        <v>44377</v>
      </c>
      <c r="I1041" s="12" t="s">
        <v>14</v>
      </c>
      <c r="J1041" s="14" t="s">
        <v>15</v>
      </c>
    </row>
    <row r="1042" customFormat="false" ht="25.5" hidden="true" customHeight="false" outlineLevel="0" collapsed="false">
      <c r="A1042" s="9" t="s">
        <v>333</v>
      </c>
      <c r="B1042" s="10" t="s">
        <v>333</v>
      </c>
      <c r="C1042" s="14" t="s">
        <v>1796</v>
      </c>
      <c r="D1042" s="22" t="s">
        <v>1797</v>
      </c>
      <c r="E1042" s="23" t="n">
        <v>44372</v>
      </c>
      <c r="F1042" s="24" t="n">
        <v>13071</v>
      </c>
      <c r="G1042" s="19" t="n">
        <v>63</v>
      </c>
      <c r="H1042" s="12" t="n">
        <f aca="false">IF(E1042="","",((WORKDAY(E1042,3,2))))</f>
        <v>44377</v>
      </c>
      <c r="I1042" s="12" t="s">
        <v>14</v>
      </c>
      <c r="J1042" s="14" t="s">
        <v>15</v>
      </c>
    </row>
    <row r="1043" customFormat="false" ht="25.5" hidden="true" customHeight="false" outlineLevel="0" collapsed="false">
      <c r="A1043" s="9" t="s">
        <v>906</v>
      </c>
      <c r="B1043" s="10" t="s">
        <v>906</v>
      </c>
      <c r="C1043" s="14" t="s">
        <v>218</v>
      </c>
      <c r="D1043" s="22" t="s">
        <v>1798</v>
      </c>
      <c r="E1043" s="23" t="n">
        <v>44372</v>
      </c>
      <c r="F1043" s="24" t="n">
        <v>13071</v>
      </c>
      <c r="G1043" s="19" t="n">
        <v>64</v>
      </c>
      <c r="H1043" s="12" t="n">
        <f aca="false">IF(E1043="","",((WORKDAY(E1043,3,2))))</f>
        <v>44377</v>
      </c>
      <c r="I1043" s="12" t="s">
        <v>14</v>
      </c>
      <c r="J1043" s="14" t="s">
        <v>15</v>
      </c>
    </row>
    <row r="1044" customFormat="false" ht="25.5" hidden="true" customHeight="false" outlineLevel="0" collapsed="false">
      <c r="A1044" s="9" t="s">
        <v>906</v>
      </c>
      <c r="B1044" s="10" t="s">
        <v>906</v>
      </c>
      <c r="C1044" s="14" t="s">
        <v>226</v>
      </c>
      <c r="D1044" s="22" t="s">
        <v>1799</v>
      </c>
      <c r="E1044" s="23" t="n">
        <v>44372</v>
      </c>
      <c r="F1044" s="24" t="n">
        <v>13071</v>
      </c>
      <c r="G1044" s="19" t="n">
        <v>64</v>
      </c>
      <c r="H1044" s="12" t="n">
        <f aca="false">IF(E1044="","",((WORKDAY(E1044,3,2))))</f>
        <v>44377</v>
      </c>
      <c r="I1044" s="12" t="s">
        <v>14</v>
      </c>
      <c r="J1044" s="14" t="s">
        <v>15</v>
      </c>
    </row>
    <row r="1045" customFormat="false" ht="25.5" hidden="true" customHeight="false" outlineLevel="0" collapsed="false">
      <c r="A1045" s="9" t="s">
        <v>906</v>
      </c>
      <c r="B1045" s="10" t="s">
        <v>906</v>
      </c>
      <c r="C1045" s="14" t="s">
        <v>743</v>
      </c>
      <c r="D1045" s="22" t="s">
        <v>1800</v>
      </c>
      <c r="E1045" s="23" t="n">
        <v>44372</v>
      </c>
      <c r="F1045" s="24" t="n">
        <v>13071</v>
      </c>
      <c r="G1045" s="19" t="n">
        <v>64</v>
      </c>
      <c r="H1045" s="12" t="n">
        <f aca="false">IF(E1045="","",((WORKDAY(E1045,3,2))))</f>
        <v>44377</v>
      </c>
      <c r="I1045" s="12" t="s">
        <v>14</v>
      </c>
      <c r="J1045" s="14" t="s">
        <v>15</v>
      </c>
    </row>
    <row r="1046" customFormat="false" ht="38.25" hidden="true" customHeight="false" outlineLevel="0" collapsed="false">
      <c r="A1046" s="9" t="s">
        <v>10</v>
      </c>
      <c r="B1046" s="14" t="s">
        <v>47</v>
      </c>
      <c r="C1046" s="14" t="s">
        <v>1801</v>
      </c>
      <c r="D1046" s="22" t="s">
        <v>957</v>
      </c>
      <c r="E1046" s="23" t="n">
        <v>44375</v>
      </c>
      <c r="F1046" s="24" t="n">
        <v>13072</v>
      </c>
      <c r="G1046" s="19" t="n">
        <v>11</v>
      </c>
      <c r="H1046" s="12" t="n">
        <f aca="false">IF(E1046="","",((WORKDAY(E1046,3,2))))</f>
        <v>44378</v>
      </c>
      <c r="I1046" s="12" t="s">
        <v>14</v>
      </c>
      <c r="J1046" s="14" t="s">
        <v>15</v>
      </c>
    </row>
    <row r="1047" customFormat="false" ht="38.25" hidden="true" customHeight="false" outlineLevel="0" collapsed="false">
      <c r="A1047" s="9" t="s">
        <v>10</v>
      </c>
      <c r="B1047" s="14" t="s">
        <v>53</v>
      </c>
      <c r="C1047" s="14" t="s">
        <v>1802</v>
      </c>
      <c r="D1047" s="22" t="s">
        <v>1803</v>
      </c>
      <c r="E1047" s="23" t="n">
        <v>44375</v>
      </c>
      <c r="F1047" s="24" t="n">
        <v>13072</v>
      </c>
      <c r="G1047" s="19" t="n">
        <v>11</v>
      </c>
      <c r="H1047" s="12" t="n">
        <f aca="false">IF(E1047="","",((WORKDAY(E1047,3,2))))</f>
        <v>44378</v>
      </c>
      <c r="I1047" s="12" t="s">
        <v>14</v>
      </c>
      <c r="J1047" s="14" t="s">
        <v>15</v>
      </c>
    </row>
    <row r="1048" customFormat="false" ht="38.25" hidden="true" customHeight="false" outlineLevel="0" collapsed="false">
      <c r="A1048" s="9" t="s">
        <v>10</v>
      </c>
      <c r="B1048" s="14" t="s">
        <v>166</v>
      </c>
      <c r="C1048" s="14" t="s">
        <v>1804</v>
      </c>
      <c r="D1048" s="22" t="s">
        <v>1805</v>
      </c>
      <c r="E1048" s="23" t="n">
        <v>44375</v>
      </c>
      <c r="F1048" s="24" t="n">
        <v>13072</v>
      </c>
      <c r="G1048" s="19" t="n">
        <v>11</v>
      </c>
      <c r="H1048" s="12" t="n">
        <f aca="false">IF(E1048="","",((WORKDAY(E1048,3,2))))</f>
        <v>44378</v>
      </c>
      <c r="I1048" s="12" t="s">
        <v>14</v>
      </c>
      <c r="J1048" s="14" t="s">
        <v>15</v>
      </c>
    </row>
    <row r="1049" customFormat="false" ht="38.25" hidden="true" customHeight="false" outlineLevel="0" collapsed="false">
      <c r="A1049" s="9" t="s">
        <v>10</v>
      </c>
      <c r="B1049" s="10" t="s">
        <v>648</v>
      </c>
      <c r="C1049" s="14" t="s">
        <v>1806</v>
      </c>
      <c r="D1049" s="22" t="s">
        <v>1807</v>
      </c>
      <c r="E1049" s="23" t="n">
        <v>44375</v>
      </c>
      <c r="F1049" s="24" t="n">
        <v>13072</v>
      </c>
      <c r="G1049" s="19" t="n">
        <v>11</v>
      </c>
      <c r="H1049" s="12" t="n">
        <f aca="false">IF(E1049="","",((WORKDAY(E1049,3,2))))</f>
        <v>44378</v>
      </c>
      <c r="I1049" s="12" t="s">
        <v>14</v>
      </c>
      <c r="J1049" s="14" t="s">
        <v>15</v>
      </c>
    </row>
    <row r="1050" customFormat="false" ht="25.5" hidden="true" customHeight="false" outlineLevel="0" collapsed="false">
      <c r="A1050" s="9" t="s">
        <v>838</v>
      </c>
      <c r="B1050" s="10" t="s">
        <v>838</v>
      </c>
      <c r="C1050" s="14" t="s">
        <v>1808</v>
      </c>
      <c r="D1050" s="22" t="s">
        <v>1809</v>
      </c>
      <c r="E1050" s="23" t="n">
        <v>44375</v>
      </c>
      <c r="F1050" s="24" t="n">
        <v>13072</v>
      </c>
      <c r="G1050" s="19" t="n">
        <v>17</v>
      </c>
      <c r="H1050" s="12" t="n">
        <f aca="false">IF(E1050="","",((WORKDAY(E1050,3,2))))</f>
        <v>44378</v>
      </c>
      <c r="I1050" s="12" t="s">
        <v>14</v>
      </c>
      <c r="J1050" s="14" t="s">
        <v>15</v>
      </c>
    </row>
    <row r="1051" customFormat="false" ht="25.5" hidden="true" customHeight="false" outlineLevel="0" collapsed="false">
      <c r="A1051" s="9" t="s">
        <v>326</v>
      </c>
      <c r="B1051" s="10" t="s">
        <v>326</v>
      </c>
      <c r="C1051" s="14" t="s">
        <v>596</v>
      </c>
      <c r="D1051" s="22" t="s">
        <v>488</v>
      </c>
      <c r="E1051" s="23" t="n">
        <v>44375</v>
      </c>
      <c r="F1051" s="24" t="n">
        <v>13072</v>
      </c>
      <c r="G1051" s="19" t="n">
        <v>39</v>
      </c>
      <c r="H1051" s="12" t="n">
        <f aca="false">IF(E1051="","",((WORKDAY(E1051,3,2))))</f>
        <v>44378</v>
      </c>
      <c r="I1051" s="12" t="s">
        <v>14</v>
      </c>
      <c r="J1051" s="14" t="s">
        <v>15</v>
      </c>
    </row>
    <row r="1052" customFormat="false" ht="38.25" hidden="true" customHeight="false" outlineLevel="0" collapsed="false">
      <c r="A1052" s="9" t="s">
        <v>10</v>
      </c>
      <c r="B1052" s="14" t="s">
        <v>47</v>
      </c>
      <c r="C1052" s="14" t="s">
        <v>1810</v>
      </c>
      <c r="D1052" s="22" t="s">
        <v>1811</v>
      </c>
      <c r="E1052" s="23" t="n">
        <v>44376</v>
      </c>
      <c r="F1052" s="24" t="n">
        <v>13073</v>
      </c>
      <c r="G1052" s="19" t="n">
        <v>13</v>
      </c>
      <c r="H1052" s="12" t="n">
        <f aca="false">IF(E1052="","",((WORKDAY(E1052,3,2))))</f>
        <v>44379</v>
      </c>
      <c r="I1052" s="12" t="s">
        <v>14</v>
      </c>
      <c r="J1052" s="14" t="s">
        <v>15</v>
      </c>
    </row>
    <row r="1053" customFormat="false" ht="38.25" hidden="true" customHeight="false" outlineLevel="0" collapsed="false">
      <c r="A1053" s="9" t="s">
        <v>10</v>
      </c>
      <c r="B1053" s="14" t="s">
        <v>1278</v>
      </c>
      <c r="C1053" s="14" t="s">
        <v>1812</v>
      </c>
      <c r="D1053" s="22" t="s">
        <v>1813</v>
      </c>
      <c r="E1053" s="23" t="n">
        <v>44376</v>
      </c>
      <c r="F1053" s="24" t="n">
        <v>13073</v>
      </c>
      <c r="G1053" s="19" t="n">
        <v>14</v>
      </c>
      <c r="H1053" s="12" t="n">
        <f aca="false">IF(E1053="","",((WORKDAY(E1053,3,2))))</f>
        <v>44379</v>
      </c>
      <c r="I1053" s="12" t="s">
        <v>14</v>
      </c>
      <c r="J1053" s="14" t="s">
        <v>15</v>
      </c>
    </row>
    <row r="1054" customFormat="false" ht="38.25" hidden="true" customHeight="false" outlineLevel="0" collapsed="false">
      <c r="A1054" s="9" t="s">
        <v>10</v>
      </c>
      <c r="B1054" s="14" t="s">
        <v>111</v>
      </c>
      <c r="C1054" s="14" t="s">
        <v>1814</v>
      </c>
      <c r="D1054" s="22" t="s">
        <v>1815</v>
      </c>
      <c r="E1054" s="23" t="n">
        <v>44376</v>
      </c>
      <c r="F1054" s="24" t="n">
        <v>13073</v>
      </c>
      <c r="G1054" s="19" t="n">
        <v>14</v>
      </c>
      <c r="H1054" s="12" t="n">
        <f aca="false">IF(E1054="","",((WORKDAY(E1054,3,2))))</f>
        <v>44379</v>
      </c>
      <c r="I1054" s="12" t="s">
        <v>14</v>
      </c>
      <c r="J1054" s="14" t="s">
        <v>15</v>
      </c>
    </row>
    <row r="1055" customFormat="false" ht="38.25" hidden="true" customHeight="false" outlineLevel="0" collapsed="false">
      <c r="A1055" s="9" t="s">
        <v>10</v>
      </c>
      <c r="B1055" s="14" t="s">
        <v>71</v>
      </c>
      <c r="C1055" s="14" t="s">
        <v>1816</v>
      </c>
      <c r="D1055" s="22" t="s">
        <v>1326</v>
      </c>
      <c r="E1055" s="23" t="n">
        <v>44376</v>
      </c>
      <c r="F1055" s="24" t="n">
        <v>13073</v>
      </c>
      <c r="G1055" s="19" t="n">
        <v>14</v>
      </c>
      <c r="H1055" s="12" t="n">
        <f aca="false">IF(E1055="","",((WORKDAY(E1055,3,2))))</f>
        <v>44379</v>
      </c>
      <c r="I1055" s="12" t="s">
        <v>14</v>
      </c>
      <c r="J1055" s="14" t="s">
        <v>15</v>
      </c>
    </row>
    <row r="1056" customFormat="false" ht="38.25" hidden="true" customHeight="false" outlineLevel="0" collapsed="false">
      <c r="A1056" s="9" t="s">
        <v>10</v>
      </c>
      <c r="B1056" s="14" t="s">
        <v>422</v>
      </c>
      <c r="C1056" s="14" t="s">
        <v>1817</v>
      </c>
      <c r="D1056" s="22" t="s">
        <v>1818</v>
      </c>
      <c r="E1056" s="23" t="n">
        <v>44376</v>
      </c>
      <c r="F1056" s="24" t="n">
        <v>13073</v>
      </c>
      <c r="G1056" s="19" t="n">
        <v>14</v>
      </c>
      <c r="H1056" s="12" t="n">
        <f aca="false">IF(E1056="","",((WORKDAY(E1056,3,2))))</f>
        <v>44379</v>
      </c>
      <c r="I1056" s="12" t="s">
        <v>14</v>
      </c>
      <c r="J1056" s="14" t="s">
        <v>15</v>
      </c>
    </row>
    <row r="1057" customFormat="false" ht="25.5" hidden="true" customHeight="false" outlineLevel="0" collapsed="false">
      <c r="A1057" s="9" t="s">
        <v>240</v>
      </c>
      <c r="B1057" s="10" t="s">
        <v>240</v>
      </c>
      <c r="C1057" s="14" t="s">
        <v>1819</v>
      </c>
      <c r="D1057" s="22" t="s">
        <v>1780</v>
      </c>
      <c r="E1057" s="23" t="n">
        <v>44376</v>
      </c>
      <c r="F1057" s="24" t="n">
        <v>13073</v>
      </c>
      <c r="G1057" s="19" t="n">
        <v>52</v>
      </c>
      <c r="H1057" s="12" t="n">
        <f aca="false">IF(E1057="","",((WORKDAY(E1057,3,2))))</f>
        <v>44379</v>
      </c>
      <c r="I1057" s="12" t="s">
        <v>14</v>
      </c>
      <c r="J1057" s="14" t="s">
        <v>15</v>
      </c>
    </row>
    <row r="1058" customFormat="false" ht="25.5" hidden="true" customHeight="false" outlineLevel="0" collapsed="false">
      <c r="A1058" s="9" t="s">
        <v>293</v>
      </c>
      <c r="B1058" s="10" t="s">
        <v>293</v>
      </c>
      <c r="C1058" s="14" t="s">
        <v>1820</v>
      </c>
      <c r="D1058" s="22" t="s">
        <v>1821</v>
      </c>
      <c r="E1058" s="23" t="n">
        <v>44376</v>
      </c>
      <c r="F1058" s="24" t="n">
        <v>13073</v>
      </c>
      <c r="G1058" s="19" t="n">
        <v>55</v>
      </c>
      <c r="H1058" s="12" t="n">
        <f aca="false">IF(E1058="","",((WORKDAY(E1058,3,2))))</f>
        <v>44379</v>
      </c>
      <c r="I1058" s="12" t="s">
        <v>14</v>
      </c>
      <c r="J1058" s="14" t="s">
        <v>15</v>
      </c>
    </row>
    <row r="1059" customFormat="false" ht="25.5" hidden="true" customHeight="false" outlineLevel="0" collapsed="false">
      <c r="A1059" s="9" t="s">
        <v>279</v>
      </c>
      <c r="B1059" s="10" t="s">
        <v>279</v>
      </c>
      <c r="C1059" s="14" t="s">
        <v>1822</v>
      </c>
      <c r="D1059" s="22" t="s">
        <v>1823</v>
      </c>
      <c r="E1059" s="23" t="n">
        <v>44376</v>
      </c>
      <c r="F1059" s="24" t="n">
        <v>13073</v>
      </c>
      <c r="G1059" s="19" t="n">
        <v>84</v>
      </c>
      <c r="H1059" s="12" t="n">
        <f aca="false">IF(E1059="","",((WORKDAY(E1059,3,2))))</f>
        <v>44379</v>
      </c>
      <c r="I1059" s="12" t="s">
        <v>14</v>
      </c>
      <c r="J1059" s="14" t="s">
        <v>15</v>
      </c>
    </row>
    <row r="1060" customFormat="false" ht="25.5" hidden="true" customHeight="false" outlineLevel="0" collapsed="false">
      <c r="A1060" s="9" t="s">
        <v>279</v>
      </c>
      <c r="B1060" s="10" t="s">
        <v>279</v>
      </c>
      <c r="C1060" s="14" t="s">
        <v>1824</v>
      </c>
      <c r="D1060" s="22" t="s">
        <v>528</v>
      </c>
      <c r="E1060" s="23" t="n">
        <v>44376</v>
      </c>
      <c r="F1060" s="24" t="n">
        <v>13073</v>
      </c>
      <c r="G1060" s="19" t="n">
        <v>85</v>
      </c>
      <c r="H1060" s="12" t="n">
        <f aca="false">IF(E1060="","",((WORKDAY(E1060,3,2))))</f>
        <v>44379</v>
      </c>
      <c r="I1060" s="12" t="s">
        <v>14</v>
      </c>
      <c r="J1060" s="14" t="s">
        <v>15</v>
      </c>
    </row>
    <row r="1061" customFormat="false" ht="38.25" hidden="true" customHeight="false" outlineLevel="0" collapsed="false">
      <c r="A1061" s="9" t="s">
        <v>363</v>
      </c>
      <c r="B1061" s="10" t="s">
        <v>363</v>
      </c>
      <c r="C1061" s="14" t="s">
        <v>1825</v>
      </c>
      <c r="D1061" s="22" t="s">
        <v>1826</v>
      </c>
      <c r="E1061" s="23" t="n">
        <v>44376</v>
      </c>
      <c r="F1061" s="24" t="n">
        <v>13073</v>
      </c>
      <c r="G1061" s="19" t="n">
        <v>172</v>
      </c>
      <c r="H1061" s="12" t="n">
        <f aca="false">IF(E1061="","",((WORKDAY(E1061,3,2))))</f>
        <v>44379</v>
      </c>
      <c r="I1061" s="12" t="s">
        <v>14</v>
      </c>
      <c r="J1061" s="14" t="s">
        <v>15</v>
      </c>
    </row>
    <row r="1062" customFormat="false" ht="38.25" hidden="true" customHeight="false" outlineLevel="0" collapsed="false">
      <c r="A1062" s="9" t="s">
        <v>10</v>
      </c>
      <c r="B1062" s="14" t="s">
        <v>111</v>
      </c>
      <c r="C1062" s="14" t="s">
        <v>1827</v>
      </c>
      <c r="D1062" s="22" t="s">
        <v>1828</v>
      </c>
      <c r="E1062" s="23" t="n">
        <v>44377</v>
      </c>
      <c r="F1062" s="24" t="n">
        <v>13074</v>
      </c>
      <c r="G1062" s="19" t="n">
        <v>16</v>
      </c>
      <c r="H1062" s="12" t="n">
        <f aca="false">IF(E1062="","",((WORKDAY(E1062,3,2))))</f>
        <v>44382</v>
      </c>
      <c r="I1062" s="12" t="s">
        <v>14</v>
      </c>
      <c r="J1062" s="14" t="s">
        <v>15</v>
      </c>
    </row>
    <row r="1063" customFormat="false" ht="38.25" hidden="true" customHeight="false" outlineLevel="0" collapsed="false">
      <c r="A1063" s="9" t="s">
        <v>10</v>
      </c>
      <c r="B1063" s="14" t="s">
        <v>309</v>
      </c>
      <c r="C1063" s="14" t="s">
        <v>1829</v>
      </c>
      <c r="D1063" s="22" t="s">
        <v>1830</v>
      </c>
      <c r="E1063" s="23" t="n">
        <v>44377</v>
      </c>
      <c r="F1063" s="24" t="n">
        <v>13074</v>
      </c>
      <c r="G1063" s="19" t="n">
        <v>16</v>
      </c>
      <c r="H1063" s="12" t="n">
        <f aca="false">IF(E1063="","",((WORKDAY(E1063,3,2))))</f>
        <v>44382</v>
      </c>
      <c r="I1063" s="12" t="s">
        <v>14</v>
      </c>
      <c r="J1063" s="14" t="s">
        <v>38</v>
      </c>
    </row>
    <row r="1064" customFormat="false" ht="38.25" hidden="true" customHeight="false" outlineLevel="0" collapsed="false">
      <c r="A1064" s="9" t="s">
        <v>10</v>
      </c>
      <c r="B1064" s="14" t="s">
        <v>47</v>
      </c>
      <c r="C1064" s="14" t="s">
        <v>1831</v>
      </c>
      <c r="D1064" s="22" t="s">
        <v>1832</v>
      </c>
      <c r="E1064" s="23" t="n">
        <v>44377</v>
      </c>
      <c r="F1064" s="24" t="n">
        <v>13074</v>
      </c>
      <c r="G1064" s="19" t="n">
        <v>16</v>
      </c>
      <c r="H1064" s="12" t="n">
        <f aca="false">IF(E1064="","",((WORKDAY(E1064,3,2))))</f>
        <v>44382</v>
      </c>
      <c r="I1064" s="12" t="s">
        <v>14</v>
      </c>
      <c r="J1064" s="14" t="s">
        <v>15</v>
      </c>
    </row>
    <row r="1065" customFormat="false" ht="38.25" hidden="true" customHeight="false" outlineLevel="0" collapsed="false">
      <c r="A1065" s="9" t="s">
        <v>10</v>
      </c>
      <c r="B1065" s="14" t="s">
        <v>41</v>
      </c>
      <c r="C1065" s="14" t="s">
        <v>1833</v>
      </c>
      <c r="D1065" s="22" t="s">
        <v>1834</v>
      </c>
      <c r="E1065" s="23" t="n">
        <v>44377</v>
      </c>
      <c r="F1065" s="24" t="n">
        <v>13074</v>
      </c>
      <c r="G1065" s="19" t="n">
        <v>17</v>
      </c>
      <c r="H1065" s="12" t="n">
        <f aca="false">IF(E1065="","",((WORKDAY(E1065,3,2))))</f>
        <v>44382</v>
      </c>
      <c r="I1065" s="12" t="s">
        <v>14</v>
      </c>
      <c r="J1065" s="14" t="s">
        <v>15</v>
      </c>
    </row>
    <row r="1066" customFormat="false" ht="51" hidden="true" customHeight="false" outlineLevel="0" collapsed="false">
      <c r="A1066" s="9" t="s">
        <v>10</v>
      </c>
      <c r="B1066" s="14" t="s">
        <v>50</v>
      </c>
      <c r="C1066" s="14" t="s">
        <v>1835</v>
      </c>
      <c r="D1066" s="22" t="s">
        <v>1836</v>
      </c>
      <c r="E1066" s="23" t="n">
        <v>44377</v>
      </c>
      <c r="F1066" s="24" t="n">
        <v>13074</v>
      </c>
      <c r="G1066" s="19" t="n">
        <v>17</v>
      </c>
      <c r="H1066" s="12" t="n">
        <f aca="false">IF(E1066="","",((WORKDAY(E1066,3,2))))</f>
        <v>44382</v>
      </c>
      <c r="I1066" s="12" t="s">
        <v>14</v>
      </c>
      <c r="J1066" s="14" t="s">
        <v>15</v>
      </c>
    </row>
    <row r="1067" customFormat="false" ht="38.25" hidden="true" customHeight="false" outlineLevel="0" collapsed="false">
      <c r="A1067" s="9" t="s">
        <v>10</v>
      </c>
      <c r="B1067" s="10" t="s">
        <v>101</v>
      </c>
      <c r="C1067" s="14" t="s">
        <v>1837</v>
      </c>
      <c r="D1067" s="22" t="s">
        <v>1838</v>
      </c>
      <c r="E1067" s="23" t="n">
        <v>44377</v>
      </c>
      <c r="F1067" s="24" t="n">
        <v>13074</v>
      </c>
      <c r="G1067" s="19" t="n">
        <v>17</v>
      </c>
      <c r="H1067" s="12" t="n">
        <f aca="false">IF(E1067="","",((WORKDAY(E1067,3,2))))</f>
        <v>44382</v>
      </c>
      <c r="I1067" s="12" t="s">
        <v>14</v>
      </c>
      <c r="J1067" s="14" t="s">
        <v>56</v>
      </c>
    </row>
    <row r="1068" customFormat="false" ht="38.25" hidden="true" customHeight="false" outlineLevel="0" collapsed="false">
      <c r="A1068" s="9" t="s">
        <v>10</v>
      </c>
      <c r="B1068" s="10" t="s">
        <v>62</v>
      </c>
      <c r="C1068" s="14" t="s">
        <v>1839</v>
      </c>
      <c r="D1068" s="22" t="s">
        <v>1840</v>
      </c>
      <c r="E1068" s="23" t="n">
        <v>44377</v>
      </c>
      <c r="F1068" s="24" t="n">
        <v>13074</v>
      </c>
      <c r="G1068" s="19" t="n">
        <v>17</v>
      </c>
      <c r="H1068" s="12" t="n">
        <f aca="false">IF(E1068="","",((WORKDAY(E1068,3,2))))</f>
        <v>44382</v>
      </c>
      <c r="I1068" s="12" t="s">
        <v>14</v>
      </c>
      <c r="J1068" s="14" t="s">
        <v>56</v>
      </c>
    </row>
    <row r="1069" customFormat="false" ht="51" hidden="true" customHeight="false" outlineLevel="0" collapsed="false">
      <c r="A1069" s="9" t="s">
        <v>10</v>
      </c>
      <c r="B1069" s="10" t="s">
        <v>35</v>
      </c>
      <c r="C1069" s="14" t="s">
        <v>1841</v>
      </c>
      <c r="D1069" s="22" t="s">
        <v>1548</v>
      </c>
      <c r="E1069" s="23" t="n">
        <v>44377</v>
      </c>
      <c r="F1069" s="24" t="n">
        <v>13074</v>
      </c>
      <c r="G1069" s="19" t="n">
        <v>17</v>
      </c>
      <c r="H1069" s="12" t="n">
        <f aca="false">IF(E1069="","",((WORKDAY(E1069,3,2))))</f>
        <v>44382</v>
      </c>
      <c r="I1069" s="12" t="s">
        <v>14</v>
      </c>
      <c r="J1069" s="14" t="s">
        <v>15</v>
      </c>
    </row>
    <row r="1070" customFormat="false" ht="25.5" hidden="true" customHeight="false" outlineLevel="0" collapsed="false">
      <c r="A1070" s="9" t="s">
        <v>838</v>
      </c>
      <c r="B1070" s="10" t="s">
        <v>838</v>
      </c>
      <c r="C1070" s="14" t="s">
        <v>1842</v>
      </c>
      <c r="D1070" s="22" t="s">
        <v>1843</v>
      </c>
      <c r="E1070" s="23" t="n">
        <v>44377</v>
      </c>
      <c r="F1070" s="24" t="n">
        <v>13074</v>
      </c>
      <c r="G1070" s="19" t="n">
        <v>26</v>
      </c>
      <c r="H1070" s="12" t="n">
        <f aca="false">IF(E1070="","",((WORKDAY(E1070,3,2))))</f>
        <v>44382</v>
      </c>
      <c r="I1070" s="12" t="s">
        <v>14</v>
      </c>
      <c r="J1070" s="14" t="s">
        <v>15</v>
      </c>
    </row>
    <row r="1071" customFormat="false" ht="25.5" hidden="true" customHeight="false" outlineLevel="0" collapsed="false">
      <c r="A1071" s="9" t="s">
        <v>240</v>
      </c>
      <c r="B1071" s="10" t="s">
        <v>240</v>
      </c>
      <c r="C1071" s="14" t="s">
        <v>1844</v>
      </c>
      <c r="D1071" s="22" t="s">
        <v>1845</v>
      </c>
      <c r="E1071" s="23" t="n">
        <v>44377</v>
      </c>
      <c r="F1071" s="24" t="n">
        <v>13074</v>
      </c>
      <c r="G1071" s="19" t="n">
        <v>50</v>
      </c>
      <c r="H1071" s="12" t="n">
        <f aca="false">IF(E1071="","",((WORKDAY(E1071,3,2))))</f>
        <v>44382</v>
      </c>
      <c r="I1071" s="12" t="s">
        <v>14</v>
      </c>
      <c r="J1071" s="14" t="s">
        <v>15</v>
      </c>
    </row>
    <row r="1072" customFormat="false" ht="25.5" hidden="true" customHeight="false" outlineLevel="0" collapsed="false">
      <c r="A1072" s="9" t="s">
        <v>293</v>
      </c>
      <c r="B1072" s="10" t="s">
        <v>293</v>
      </c>
      <c r="C1072" s="14" t="s">
        <v>603</v>
      </c>
      <c r="D1072" s="22" t="s">
        <v>1846</v>
      </c>
      <c r="E1072" s="23" t="n">
        <v>44377</v>
      </c>
      <c r="F1072" s="24" t="n">
        <v>13074</v>
      </c>
      <c r="G1072" s="19" t="n">
        <v>52</v>
      </c>
      <c r="H1072" s="12" t="n">
        <f aca="false">IF(E1072="","",((WORKDAY(E1072,3,2))))</f>
        <v>44382</v>
      </c>
      <c r="I1072" s="12" t="s">
        <v>14</v>
      </c>
      <c r="J1072" s="14" t="s">
        <v>15</v>
      </c>
    </row>
    <row r="1073" customFormat="false" ht="25.5" hidden="true" customHeight="false" outlineLevel="0" collapsed="false">
      <c r="A1073" s="9" t="s">
        <v>302</v>
      </c>
      <c r="B1073" s="10" t="s">
        <v>302</v>
      </c>
      <c r="C1073" s="14" t="s">
        <v>1847</v>
      </c>
      <c r="D1073" s="22" t="s">
        <v>1580</v>
      </c>
      <c r="E1073" s="23" t="n">
        <v>44377</v>
      </c>
      <c r="F1073" s="24" t="n">
        <v>13074</v>
      </c>
      <c r="G1073" s="19" t="n">
        <v>54</v>
      </c>
      <c r="H1073" s="12" t="n">
        <f aca="false">IF(E1073="","",((WORKDAY(E1073,3,2))))</f>
        <v>44382</v>
      </c>
      <c r="I1073" s="12" t="s">
        <v>14</v>
      </c>
      <c r="J1073" s="14" t="s">
        <v>15</v>
      </c>
    </row>
    <row r="1074" customFormat="false" ht="25.5" hidden="true" customHeight="false" outlineLevel="0" collapsed="false">
      <c r="A1074" s="9" t="s">
        <v>411</v>
      </c>
      <c r="B1074" s="10" t="s">
        <v>411</v>
      </c>
      <c r="C1074" s="14" t="s">
        <v>407</v>
      </c>
      <c r="D1074" s="22" t="s">
        <v>1848</v>
      </c>
      <c r="E1074" s="23" t="n">
        <v>44377</v>
      </c>
      <c r="F1074" s="24" t="n">
        <v>13074</v>
      </c>
      <c r="G1074" s="19" t="n">
        <v>68</v>
      </c>
      <c r="H1074" s="12" t="n">
        <f aca="false">IF(E1074="","",((WORKDAY(E1074,3,2))))</f>
        <v>44382</v>
      </c>
      <c r="I1074" s="12" t="s">
        <v>14</v>
      </c>
      <c r="J1074" s="14" t="s">
        <v>56</v>
      </c>
    </row>
    <row r="1075" customFormat="false" ht="38.25" hidden="true" customHeight="false" outlineLevel="0" collapsed="false">
      <c r="A1075" s="9" t="s">
        <v>248</v>
      </c>
      <c r="B1075" s="10" t="s">
        <v>248</v>
      </c>
      <c r="C1075" s="14" t="s">
        <v>726</v>
      </c>
      <c r="D1075" s="22" t="s">
        <v>1849</v>
      </c>
      <c r="E1075" s="23" t="n">
        <v>44377</v>
      </c>
      <c r="F1075" s="24" t="n">
        <v>13074</v>
      </c>
      <c r="G1075" s="19" t="n">
        <v>86</v>
      </c>
      <c r="H1075" s="12" t="n">
        <f aca="false">IF(E1075="","",((WORKDAY(E1075,3,2))))</f>
        <v>44382</v>
      </c>
      <c r="I1075" s="12" t="s">
        <v>14</v>
      </c>
      <c r="J1075" s="14" t="s">
        <v>56</v>
      </c>
    </row>
    <row r="1076" customFormat="false" ht="38.25" hidden="true" customHeight="false" outlineLevel="0" collapsed="false">
      <c r="A1076" s="9" t="s">
        <v>10</v>
      </c>
      <c r="B1076" s="10" t="s">
        <v>166</v>
      </c>
      <c r="C1076" s="10" t="s">
        <v>1850</v>
      </c>
      <c r="D1076" s="11" t="s">
        <v>1851</v>
      </c>
      <c r="E1076" s="12" t="n">
        <v>44378</v>
      </c>
      <c r="F1076" s="13" t="n">
        <v>13075</v>
      </c>
      <c r="G1076" s="19" t="n">
        <v>26</v>
      </c>
      <c r="H1076" s="12" t="n">
        <f aca="false">IF(E1076="","",((WORKDAY(E1076,3,2))))</f>
        <v>44383</v>
      </c>
      <c r="I1076" s="12" t="s">
        <v>14</v>
      </c>
      <c r="J1076" s="14" t="s">
        <v>38</v>
      </c>
    </row>
    <row r="1077" customFormat="false" ht="38.25" hidden="true" customHeight="false" outlineLevel="0" collapsed="false">
      <c r="A1077" s="9" t="s">
        <v>10</v>
      </c>
      <c r="B1077" s="10" t="s">
        <v>62</v>
      </c>
      <c r="C1077" s="10" t="s">
        <v>1852</v>
      </c>
      <c r="D1077" s="11" t="s">
        <v>1853</v>
      </c>
      <c r="E1077" s="12" t="n">
        <v>44378</v>
      </c>
      <c r="F1077" s="13" t="n">
        <v>13075</v>
      </c>
      <c r="G1077" s="19" t="n">
        <v>26</v>
      </c>
      <c r="H1077" s="12" t="n">
        <f aca="false">IF(E1077="","",((WORKDAY(E1077,3,2))))</f>
        <v>44383</v>
      </c>
      <c r="I1077" s="12" t="s">
        <v>14</v>
      </c>
      <c r="J1077" s="14" t="s">
        <v>56</v>
      </c>
    </row>
    <row r="1078" customFormat="false" ht="38.25" hidden="true" customHeight="false" outlineLevel="0" collapsed="false">
      <c r="A1078" s="9" t="s">
        <v>10</v>
      </c>
      <c r="B1078" s="10" t="s">
        <v>62</v>
      </c>
      <c r="C1078" s="10" t="s">
        <v>1854</v>
      </c>
      <c r="D1078" s="11" t="s">
        <v>1855</v>
      </c>
      <c r="E1078" s="12" t="n">
        <v>44378</v>
      </c>
      <c r="F1078" s="13" t="n">
        <v>13075</v>
      </c>
      <c r="G1078" s="19" t="n">
        <v>26</v>
      </c>
      <c r="H1078" s="12" t="n">
        <f aca="false">IF(E1078="","",((WORKDAY(E1078,3,2))))</f>
        <v>44383</v>
      </c>
      <c r="I1078" s="12" t="s">
        <v>14</v>
      </c>
      <c r="J1078" s="14" t="s">
        <v>38</v>
      </c>
    </row>
    <row r="1079" customFormat="false" ht="38.25" hidden="true" customHeight="false" outlineLevel="0" collapsed="false">
      <c r="A1079" s="9" t="s">
        <v>10</v>
      </c>
      <c r="B1079" s="10" t="s">
        <v>47</v>
      </c>
      <c r="C1079" s="10" t="s">
        <v>1856</v>
      </c>
      <c r="D1079" s="11" t="s">
        <v>1857</v>
      </c>
      <c r="E1079" s="12" t="n">
        <v>44378</v>
      </c>
      <c r="F1079" s="13" t="n">
        <v>13075</v>
      </c>
      <c r="G1079" s="19" t="n">
        <v>27</v>
      </c>
      <c r="H1079" s="12" t="n">
        <f aca="false">IF(E1079="","",((WORKDAY(E1079,3,2))))</f>
        <v>44383</v>
      </c>
      <c r="I1079" s="12" t="s">
        <v>14</v>
      </c>
      <c r="J1079" s="14" t="s">
        <v>15</v>
      </c>
    </row>
    <row r="1080" customFormat="false" ht="25.5" hidden="true" customHeight="false" outlineLevel="0" collapsed="false">
      <c r="A1080" s="9" t="s">
        <v>561</v>
      </c>
      <c r="B1080" s="10" t="s">
        <v>561</v>
      </c>
      <c r="C1080" s="10" t="s">
        <v>506</v>
      </c>
      <c r="D1080" s="11" t="s">
        <v>1858</v>
      </c>
      <c r="E1080" s="12" t="n">
        <v>44378</v>
      </c>
      <c r="F1080" s="13" t="n">
        <v>13075</v>
      </c>
      <c r="G1080" s="19" t="n">
        <v>84</v>
      </c>
      <c r="H1080" s="12" t="n">
        <f aca="false">IF(E1080="","",((WORKDAY(E1080,3,2))))</f>
        <v>44383</v>
      </c>
      <c r="I1080" s="12" t="s">
        <v>14</v>
      </c>
      <c r="J1080" s="14" t="s">
        <v>15</v>
      </c>
    </row>
    <row r="1081" customFormat="false" ht="25.5" hidden="true" customHeight="false" outlineLevel="0" collapsed="false">
      <c r="A1081" s="9" t="s">
        <v>57</v>
      </c>
      <c r="B1081" s="10" t="s">
        <v>57</v>
      </c>
      <c r="C1081" s="10" t="s">
        <v>506</v>
      </c>
      <c r="D1081" s="11" t="s">
        <v>1794</v>
      </c>
      <c r="E1081" s="12" t="n">
        <v>44378</v>
      </c>
      <c r="F1081" s="13" t="n">
        <v>13075</v>
      </c>
      <c r="G1081" s="19" t="n">
        <v>155</v>
      </c>
      <c r="H1081" s="12" t="n">
        <f aca="false">IF(E1081="","",((WORKDAY(E1081,3,2))))</f>
        <v>44383</v>
      </c>
      <c r="I1081" s="12" t="s">
        <v>14</v>
      </c>
      <c r="J1081" s="14" t="s">
        <v>15</v>
      </c>
    </row>
    <row r="1082" customFormat="false" ht="25.5" hidden="true" customHeight="false" outlineLevel="0" collapsed="false">
      <c r="A1082" s="9" t="s">
        <v>57</v>
      </c>
      <c r="B1082" s="10" t="s">
        <v>57</v>
      </c>
      <c r="C1082" s="10" t="s">
        <v>698</v>
      </c>
      <c r="D1082" s="11" t="s">
        <v>1794</v>
      </c>
      <c r="E1082" s="12" t="n">
        <v>44378</v>
      </c>
      <c r="F1082" s="13" t="n">
        <v>13075</v>
      </c>
      <c r="G1082" s="19" t="n">
        <v>155</v>
      </c>
      <c r="H1082" s="12" t="n">
        <f aca="false">IF(E1082="","",((WORKDAY(E1082,3,2))))</f>
        <v>44383</v>
      </c>
      <c r="I1082" s="12" t="s">
        <v>14</v>
      </c>
      <c r="J1082" s="14" t="s">
        <v>15</v>
      </c>
    </row>
    <row r="1083" customFormat="false" ht="38.25" hidden="true" customHeight="false" outlineLevel="0" collapsed="false">
      <c r="A1083" s="9" t="s">
        <v>244</v>
      </c>
      <c r="B1083" s="10" t="s">
        <v>1859</v>
      </c>
      <c r="C1083" s="10" t="s">
        <v>1860</v>
      </c>
      <c r="D1083" s="11" t="s">
        <v>1554</v>
      </c>
      <c r="E1083" s="12" t="n">
        <v>44378</v>
      </c>
      <c r="F1083" s="13" t="n">
        <v>13075</v>
      </c>
      <c r="G1083" s="19" t="n">
        <v>172</v>
      </c>
      <c r="H1083" s="12" t="n">
        <f aca="false">IF(E1083="","",((WORKDAY(E1083,3,2))))</f>
        <v>44383</v>
      </c>
      <c r="I1083" s="12" t="s">
        <v>14</v>
      </c>
      <c r="J1083" s="14" t="s">
        <v>15</v>
      </c>
    </row>
    <row r="1084" customFormat="false" ht="51" hidden="true" customHeight="false" outlineLevel="0" collapsed="false">
      <c r="A1084" s="9" t="s">
        <v>10</v>
      </c>
      <c r="B1084" s="10" t="s">
        <v>50</v>
      </c>
      <c r="C1084" s="10" t="s">
        <v>1861</v>
      </c>
      <c r="D1084" s="11" t="s">
        <v>1862</v>
      </c>
      <c r="E1084" s="12" t="n">
        <v>44379</v>
      </c>
      <c r="F1084" s="13" t="n">
        <v>13076</v>
      </c>
      <c r="G1084" s="19" t="n">
        <v>37</v>
      </c>
      <c r="H1084" s="12" t="n">
        <f aca="false">IF(E1084="","",((WORKDAY(E1084,3,2))))</f>
        <v>44384</v>
      </c>
      <c r="I1084" s="12" t="s">
        <v>14</v>
      </c>
      <c r="J1084" s="14" t="s">
        <v>15</v>
      </c>
    </row>
    <row r="1085" customFormat="false" ht="63.75" hidden="true" customHeight="false" outlineLevel="0" collapsed="false">
      <c r="A1085" s="9" t="s">
        <v>10</v>
      </c>
      <c r="B1085" s="10" t="s">
        <v>161</v>
      </c>
      <c r="C1085" s="10" t="s">
        <v>1863</v>
      </c>
      <c r="D1085" s="11" t="s">
        <v>1864</v>
      </c>
      <c r="E1085" s="12" t="n">
        <v>44379</v>
      </c>
      <c r="F1085" s="13" t="n">
        <v>13076</v>
      </c>
      <c r="G1085" s="19" t="n">
        <v>37</v>
      </c>
      <c r="H1085" s="12" t="n">
        <f aca="false">IF(E1085="","",((WORKDAY(E1085,3,2))))</f>
        <v>44384</v>
      </c>
      <c r="I1085" s="12" t="s">
        <v>14</v>
      </c>
      <c r="J1085" s="14" t="s">
        <v>15</v>
      </c>
    </row>
    <row r="1086" customFormat="false" ht="38.25" hidden="true" customHeight="false" outlineLevel="0" collapsed="false">
      <c r="A1086" s="9" t="s">
        <v>10</v>
      </c>
      <c r="B1086" s="10" t="s">
        <v>101</v>
      </c>
      <c r="C1086" s="10" t="s">
        <v>1865</v>
      </c>
      <c r="D1086" s="11" t="s">
        <v>1866</v>
      </c>
      <c r="E1086" s="12" t="n">
        <v>44379</v>
      </c>
      <c r="F1086" s="13" t="n">
        <v>13076</v>
      </c>
      <c r="G1086" s="19" t="n">
        <v>37</v>
      </c>
      <c r="H1086" s="12" t="n">
        <f aca="false">IF(E1086="","",((WORKDAY(E1086,3,2))))</f>
        <v>44384</v>
      </c>
      <c r="I1086" s="12" t="s">
        <v>14</v>
      </c>
      <c r="J1086" s="14" t="s">
        <v>15</v>
      </c>
    </row>
    <row r="1087" customFormat="false" ht="38.25" hidden="true" customHeight="false" outlineLevel="0" collapsed="false">
      <c r="A1087" s="9" t="s">
        <v>10</v>
      </c>
      <c r="B1087" s="10" t="s">
        <v>1058</v>
      </c>
      <c r="C1087" s="10" t="s">
        <v>1867</v>
      </c>
      <c r="D1087" s="11" t="s">
        <v>1868</v>
      </c>
      <c r="E1087" s="12" t="n">
        <v>44379</v>
      </c>
      <c r="F1087" s="13" t="n">
        <v>13076</v>
      </c>
      <c r="G1087" s="19" t="n">
        <v>38</v>
      </c>
      <c r="H1087" s="12" t="n">
        <f aca="false">IF(E1087="","",((WORKDAY(E1087,3,2))))</f>
        <v>44384</v>
      </c>
      <c r="I1087" s="12" t="s">
        <v>14</v>
      </c>
      <c r="J1087" s="14" t="s">
        <v>38</v>
      </c>
    </row>
    <row r="1088" customFormat="false" ht="38.25" hidden="true" customHeight="false" outlineLevel="0" collapsed="false">
      <c r="A1088" s="9" t="s">
        <v>10</v>
      </c>
      <c r="B1088" s="10" t="s">
        <v>47</v>
      </c>
      <c r="C1088" s="10" t="s">
        <v>1869</v>
      </c>
      <c r="D1088" s="11" t="s">
        <v>1870</v>
      </c>
      <c r="E1088" s="12" t="n">
        <v>44379</v>
      </c>
      <c r="F1088" s="13" t="n">
        <v>13076</v>
      </c>
      <c r="G1088" s="19" t="n">
        <v>38</v>
      </c>
      <c r="H1088" s="12" t="n">
        <f aca="false">IF(E1088="","",((WORKDAY(E1088,3,2))))</f>
        <v>44384</v>
      </c>
      <c r="I1088" s="12" t="s">
        <v>14</v>
      </c>
      <c r="J1088" s="14" t="s">
        <v>15</v>
      </c>
    </row>
    <row r="1089" customFormat="false" ht="38.25" hidden="true" customHeight="false" outlineLevel="0" collapsed="false">
      <c r="A1089" s="9" t="s">
        <v>10</v>
      </c>
      <c r="B1089" s="10" t="s">
        <v>648</v>
      </c>
      <c r="C1089" s="10" t="s">
        <v>1871</v>
      </c>
      <c r="D1089" s="11" t="s">
        <v>1872</v>
      </c>
      <c r="E1089" s="12" t="n">
        <v>44379</v>
      </c>
      <c r="F1089" s="13" t="n">
        <v>13076</v>
      </c>
      <c r="G1089" s="19" t="n">
        <v>38</v>
      </c>
      <c r="H1089" s="12" t="n">
        <f aca="false">IF(E1089="","",((WORKDAY(E1089,3,2))))</f>
        <v>44384</v>
      </c>
      <c r="I1089" s="12" t="s">
        <v>14</v>
      </c>
      <c r="J1089" s="14" t="s">
        <v>15</v>
      </c>
    </row>
    <row r="1090" customFormat="false" ht="38.25" hidden="true" customHeight="false" outlineLevel="0" collapsed="false">
      <c r="A1090" s="9" t="s">
        <v>10</v>
      </c>
      <c r="B1090" s="10" t="s">
        <v>47</v>
      </c>
      <c r="C1090" s="10" t="s">
        <v>1873</v>
      </c>
      <c r="D1090" s="11" t="s">
        <v>1874</v>
      </c>
      <c r="E1090" s="12" t="n">
        <v>44379</v>
      </c>
      <c r="F1090" s="13" t="n">
        <v>13076</v>
      </c>
      <c r="G1090" s="19" t="n">
        <v>38</v>
      </c>
      <c r="H1090" s="12" t="n">
        <f aca="false">IF(E1090="","",((WORKDAY(E1090,3,2))))</f>
        <v>44384</v>
      </c>
      <c r="I1090" s="12" t="s">
        <v>14</v>
      </c>
      <c r="J1090" s="14" t="s">
        <v>15</v>
      </c>
    </row>
    <row r="1091" customFormat="false" ht="25.5" hidden="true" customHeight="false" outlineLevel="0" collapsed="false">
      <c r="A1091" s="9" t="s">
        <v>293</v>
      </c>
      <c r="B1091" s="10" t="s">
        <v>293</v>
      </c>
      <c r="C1091" s="10" t="s">
        <v>595</v>
      </c>
      <c r="D1091" s="11" t="s">
        <v>1875</v>
      </c>
      <c r="E1091" s="12" t="n">
        <v>44379</v>
      </c>
      <c r="F1091" s="13" t="n">
        <v>13076</v>
      </c>
      <c r="G1091" s="19" t="n">
        <v>101</v>
      </c>
      <c r="H1091" s="12" t="n">
        <f aca="false">IF(E1091="","",((WORKDAY(E1091,3,2))))</f>
        <v>44384</v>
      </c>
      <c r="I1091" s="12" t="s">
        <v>14</v>
      </c>
      <c r="J1091" s="14" t="s">
        <v>15</v>
      </c>
    </row>
    <row r="1092" customFormat="false" ht="25.5" hidden="true" customHeight="false" outlineLevel="0" collapsed="false">
      <c r="A1092" s="9" t="s">
        <v>293</v>
      </c>
      <c r="B1092" s="10" t="s">
        <v>293</v>
      </c>
      <c r="C1092" s="10" t="s">
        <v>732</v>
      </c>
      <c r="D1092" s="11" t="s">
        <v>1876</v>
      </c>
      <c r="E1092" s="12" t="n">
        <v>44379</v>
      </c>
      <c r="F1092" s="13" t="n">
        <v>13076</v>
      </c>
      <c r="G1092" s="19" t="n">
        <v>101</v>
      </c>
      <c r="H1092" s="12" t="n">
        <f aca="false">IF(E1092="","",((WORKDAY(E1092,3,2))))</f>
        <v>44384</v>
      </c>
      <c r="I1092" s="12" t="s">
        <v>14</v>
      </c>
      <c r="J1092" s="14" t="s">
        <v>15</v>
      </c>
    </row>
    <row r="1093" customFormat="false" ht="25.5" hidden="true" customHeight="false" outlineLevel="0" collapsed="false">
      <c r="A1093" s="9" t="s">
        <v>561</v>
      </c>
      <c r="B1093" s="10" t="s">
        <v>561</v>
      </c>
      <c r="C1093" s="10" t="s">
        <v>199</v>
      </c>
      <c r="D1093" s="11" t="s">
        <v>1877</v>
      </c>
      <c r="E1093" s="12" t="n">
        <v>44379</v>
      </c>
      <c r="F1093" s="13" t="n">
        <v>13076</v>
      </c>
      <c r="G1093" s="19" t="n">
        <v>107</v>
      </c>
      <c r="H1093" s="12" t="n">
        <f aca="false">IF(E1093="","",((WORKDAY(E1093,3,2))))</f>
        <v>44384</v>
      </c>
      <c r="I1093" s="12" t="s">
        <v>14</v>
      </c>
      <c r="J1093" s="14" t="s">
        <v>15</v>
      </c>
    </row>
    <row r="1094" customFormat="false" ht="25.5" hidden="true" customHeight="false" outlineLevel="0" collapsed="false">
      <c r="A1094" s="9" t="s">
        <v>561</v>
      </c>
      <c r="B1094" s="10" t="s">
        <v>561</v>
      </c>
      <c r="C1094" s="10" t="s">
        <v>448</v>
      </c>
      <c r="D1094" s="11" t="s">
        <v>1878</v>
      </c>
      <c r="E1094" s="12" t="n">
        <v>44379</v>
      </c>
      <c r="F1094" s="13" t="n">
        <v>13076</v>
      </c>
      <c r="G1094" s="19" t="n">
        <v>107</v>
      </c>
      <c r="H1094" s="12" t="n">
        <f aca="false">IF(E1094="","",((WORKDAY(E1094,3,2))))</f>
        <v>44384</v>
      </c>
      <c r="I1094" s="12" t="s">
        <v>14</v>
      </c>
      <c r="J1094" s="14" t="s">
        <v>15</v>
      </c>
    </row>
    <row r="1095" customFormat="false" ht="25.5" hidden="true" customHeight="false" outlineLevel="0" collapsed="false">
      <c r="A1095" s="9" t="s">
        <v>302</v>
      </c>
      <c r="B1095" s="10" t="s">
        <v>302</v>
      </c>
      <c r="C1095" s="10" t="s">
        <v>834</v>
      </c>
      <c r="D1095" s="11" t="s">
        <v>1879</v>
      </c>
      <c r="E1095" s="12" t="n">
        <v>44379</v>
      </c>
      <c r="F1095" s="13" t="n">
        <v>13076</v>
      </c>
      <c r="G1095" s="19" t="n">
        <v>111</v>
      </c>
      <c r="H1095" s="12" t="n">
        <f aca="false">IF(E1095="","",((WORKDAY(E1095,3,2))))</f>
        <v>44384</v>
      </c>
      <c r="I1095" s="12" t="s">
        <v>14</v>
      </c>
      <c r="J1095" s="14" t="s">
        <v>38</v>
      </c>
    </row>
    <row r="1096" customFormat="false" ht="25.5" hidden="true" customHeight="false" outlineLevel="0" collapsed="false">
      <c r="A1096" s="9" t="s">
        <v>333</v>
      </c>
      <c r="B1096" s="10" t="s">
        <v>333</v>
      </c>
      <c r="C1096" s="10" t="s">
        <v>595</v>
      </c>
      <c r="D1096" s="11" t="s">
        <v>1880</v>
      </c>
      <c r="E1096" s="12" t="n">
        <v>44379</v>
      </c>
      <c r="F1096" s="13" t="n">
        <v>13076</v>
      </c>
      <c r="G1096" s="19" t="n">
        <v>134</v>
      </c>
      <c r="H1096" s="12" t="n">
        <f aca="false">IF(E1096="","",((WORKDAY(E1096,3,2))))</f>
        <v>44384</v>
      </c>
      <c r="I1096" s="12" t="s">
        <v>14</v>
      </c>
      <c r="J1096" s="14" t="s">
        <v>56</v>
      </c>
    </row>
    <row r="1097" customFormat="false" ht="38.25" hidden="true" customHeight="false" outlineLevel="0" collapsed="false">
      <c r="A1097" s="9" t="s">
        <v>10</v>
      </c>
      <c r="B1097" s="14" t="s">
        <v>309</v>
      </c>
      <c r="C1097" s="10" t="s">
        <v>1881</v>
      </c>
      <c r="D1097" s="11" t="s">
        <v>1882</v>
      </c>
      <c r="E1097" s="12" t="n">
        <v>44382</v>
      </c>
      <c r="F1097" s="13" t="n">
        <v>13077</v>
      </c>
      <c r="G1097" s="19" t="n">
        <v>11</v>
      </c>
      <c r="H1097" s="12" t="n">
        <f aca="false">IF(E1097="","",((WORKDAY(E1097,3,2))))</f>
        <v>44385</v>
      </c>
      <c r="I1097" s="12" t="s">
        <v>14</v>
      </c>
      <c r="J1097" s="14" t="s">
        <v>15</v>
      </c>
    </row>
    <row r="1098" customFormat="false" ht="51" hidden="true" customHeight="false" outlineLevel="0" collapsed="false">
      <c r="A1098" s="9" t="s">
        <v>10</v>
      </c>
      <c r="B1098" s="14" t="s">
        <v>309</v>
      </c>
      <c r="C1098" s="10" t="s">
        <v>1883</v>
      </c>
      <c r="D1098" s="11" t="s">
        <v>1884</v>
      </c>
      <c r="E1098" s="12" t="n">
        <v>44382</v>
      </c>
      <c r="F1098" s="13" t="n">
        <v>13077</v>
      </c>
      <c r="G1098" s="19" t="n">
        <v>11</v>
      </c>
      <c r="H1098" s="12" t="n">
        <f aca="false">IF(E1098="","",((WORKDAY(E1098,3,2))))</f>
        <v>44385</v>
      </c>
      <c r="I1098" s="12" t="s">
        <v>14</v>
      </c>
      <c r="J1098" s="14" t="s">
        <v>15</v>
      </c>
    </row>
    <row r="1099" customFormat="false" ht="25.5" hidden="true" customHeight="false" outlineLevel="0" collapsed="false">
      <c r="A1099" s="9" t="s">
        <v>838</v>
      </c>
      <c r="B1099" s="10" t="s">
        <v>838</v>
      </c>
      <c r="C1099" s="10" t="s">
        <v>1885</v>
      </c>
      <c r="D1099" s="11" t="s">
        <v>1886</v>
      </c>
      <c r="E1099" s="12" t="n">
        <v>44382</v>
      </c>
      <c r="F1099" s="13" t="n">
        <v>13077</v>
      </c>
      <c r="G1099" s="19" t="n">
        <v>29</v>
      </c>
      <c r="H1099" s="12" t="n">
        <f aca="false">IF(E1099="","",((WORKDAY(E1099,3,2))))</f>
        <v>44385</v>
      </c>
      <c r="I1099" s="12" t="s">
        <v>14</v>
      </c>
      <c r="J1099" s="14" t="s">
        <v>15</v>
      </c>
    </row>
    <row r="1100" customFormat="false" ht="25.5" hidden="true" customHeight="false" outlineLevel="0" collapsed="false">
      <c r="A1100" s="9" t="s">
        <v>326</v>
      </c>
      <c r="B1100" s="10" t="s">
        <v>326</v>
      </c>
      <c r="C1100" s="10" t="s">
        <v>391</v>
      </c>
      <c r="D1100" s="11" t="s">
        <v>1887</v>
      </c>
      <c r="E1100" s="12" t="n">
        <v>44382</v>
      </c>
      <c r="F1100" s="13" t="n">
        <v>13077</v>
      </c>
      <c r="G1100" s="19" t="n">
        <v>63</v>
      </c>
      <c r="H1100" s="12" t="n">
        <f aca="false">IF(E1100="","",((WORKDAY(E1100,3,2))))</f>
        <v>44385</v>
      </c>
      <c r="I1100" s="12" t="s">
        <v>14</v>
      </c>
      <c r="J1100" s="14" t="s">
        <v>15</v>
      </c>
    </row>
    <row r="1101" customFormat="false" ht="38.25" hidden="true" customHeight="false" outlineLevel="0" collapsed="false">
      <c r="A1101" s="9" t="s">
        <v>934</v>
      </c>
      <c r="B1101" s="10" t="s">
        <v>934</v>
      </c>
      <c r="C1101" s="10" t="s">
        <v>698</v>
      </c>
      <c r="D1101" s="11" t="s">
        <v>1888</v>
      </c>
      <c r="E1101" s="12" t="n">
        <v>44382</v>
      </c>
      <c r="F1101" s="13" t="n">
        <v>13077</v>
      </c>
      <c r="G1101" s="19" t="n">
        <v>83</v>
      </c>
      <c r="H1101" s="12" t="n">
        <f aca="false">IF(E1101="","",((WORKDAY(E1101,3,2))))</f>
        <v>44385</v>
      </c>
      <c r="I1101" s="12" t="s">
        <v>14</v>
      </c>
      <c r="J1101" s="14" t="s">
        <v>15</v>
      </c>
    </row>
    <row r="1102" customFormat="false" ht="25.5" hidden="true" customHeight="false" outlineLevel="0" collapsed="false">
      <c r="A1102" s="9" t="s">
        <v>934</v>
      </c>
      <c r="B1102" s="10" t="s">
        <v>934</v>
      </c>
      <c r="C1102" s="10" t="s">
        <v>407</v>
      </c>
      <c r="D1102" s="11" t="s">
        <v>1889</v>
      </c>
      <c r="E1102" s="12" t="n">
        <v>44382</v>
      </c>
      <c r="F1102" s="13" t="n">
        <v>13077</v>
      </c>
      <c r="G1102" s="19" t="n">
        <v>83</v>
      </c>
      <c r="H1102" s="12" t="n">
        <f aca="false">IF(E1102="","",((WORKDAY(E1102,3,2))))</f>
        <v>44385</v>
      </c>
      <c r="I1102" s="12" t="s">
        <v>14</v>
      </c>
      <c r="J1102" s="14" t="s">
        <v>56</v>
      </c>
    </row>
    <row r="1103" customFormat="false" ht="38.25" hidden="true" customHeight="false" outlineLevel="0" collapsed="false">
      <c r="A1103" s="9" t="s">
        <v>561</v>
      </c>
      <c r="B1103" s="10" t="s">
        <v>561</v>
      </c>
      <c r="C1103" s="10" t="s">
        <v>197</v>
      </c>
      <c r="D1103" s="11" t="s">
        <v>1890</v>
      </c>
      <c r="E1103" s="12" t="n">
        <v>44383</v>
      </c>
      <c r="F1103" s="13" t="n">
        <v>13078</v>
      </c>
      <c r="G1103" s="19" t="n">
        <v>81</v>
      </c>
      <c r="H1103" s="12" t="n">
        <f aca="false">IF(E1103="","",((WORKDAY(E1103,3,2))))</f>
        <v>44386</v>
      </c>
      <c r="I1103" s="12" t="s">
        <v>14</v>
      </c>
      <c r="J1103" s="14" t="s">
        <v>15</v>
      </c>
    </row>
    <row r="1104" customFormat="false" ht="25.5" hidden="true" customHeight="false" outlineLevel="0" collapsed="false">
      <c r="A1104" s="9" t="s">
        <v>189</v>
      </c>
      <c r="B1104" s="10" t="s">
        <v>189</v>
      </c>
      <c r="C1104" s="10" t="s">
        <v>1891</v>
      </c>
      <c r="D1104" s="11" t="s">
        <v>1892</v>
      </c>
      <c r="E1104" s="12" t="n">
        <v>44383</v>
      </c>
      <c r="F1104" s="13" t="n">
        <v>13078</v>
      </c>
      <c r="G1104" s="19" t="n">
        <v>81</v>
      </c>
      <c r="H1104" s="12" t="n">
        <f aca="false">IF(E1104="","",((WORKDAY(E1104,3,2))))</f>
        <v>44386</v>
      </c>
      <c r="I1104" s="12" t="s">
        <v>14</v>
      </c>
      <c r="J1104" s="14" t="s">
        <v>15</v>
      </c>
    </row>
    <row r="1105" customFormat="false" ht="25.5" hidden="true" customHeight="false" outlineLevel="0" collapsed="false">
      <c r="A1105" s="9" t="s">
        <v>189</v>
      </c>
      <c r="B1105" s="10" t="s">
        <v>189</v>
      </c>
      <c r="C1105" s="10" t="s">
        <v>1893</v>
      </c>
      <c r="D1105" s="11" t="s">
        <v>1894</v>
      </c>
      <c r="E1105" s="12" t="n">
        <v>44383</v>
      </c>
      <c r="F1105" s="13" t="n">
        <v>13078</v>
      </c>
      <c r="G1105" s="19" t="n">
        <v>82</v>
      </c>
      <c r="H1105" s="12" t="n">
        <f aca="false">IF(E1105="","",((WORKDAY(E1105,3,2))))</f>
        <v>44386</v>
      </c>
      <c r="I1105" s="12" t="s">
        <v>14</v>
      </c>
      <c r="J1105" s="14" t="s">
        <v>15</v>
      </c>
    </row>
    <row r="1106" customFormat="false" ht="25.5" hidden="true" customHeight="false" outlineLevel="0" collapsed="false">
      <c r="A1106" s="9" t="s">
        <v>189</v>
      </c>
      <c r="B1106" s="10" t="s">
        <v>189</v>
      </c>
      <c r="C1106" s="10" t="s">
        <v>1895</v>
      </c>
      <c r="D1106" s="11" t="s">
        <v>1896</v>
      </c>
      <c r="E1106" s="12" t="n">
        <v>44383</v>
      </c>
      <c r="F1106" s="13" t="n">
        <v>13078</v>
      </c>
      <c r="G1106" s="19" t="n">
        <v>82</v>
      </c>
      <c r="H1106" s="12" t="n">
        <f aca="false">IF(E1106="","",((WORKDAY(E1106,3,2))))</f>
        <v>44386</v>
      </c>
      <c r="I1106" s="12" t="s">
        <v>14</v>
      </c>
      <c r="J1106" s="14" t="s">
        <v>15</v>
      </c>
    </row>
    <row r="1107" customFormat="false" ht="25.5" hidden="true" customHeight="false" outlineLevel="0" collapsed="false">
      <c r="A1107" s="9" t="s">
        <v>302</v>
      </c>
      <c r="B1107" s="10" t="s">
        <v>302</v>
      </c>
      <c r="C1107" s="10" t="s">
        <v>734</v>
      </c>
      <c r="D1107" s="11" t="s">
        <v>507</v>
      </c>
      <c r="E1107" s="12" t="n">
        <v>44383</v>
      </c>
      <c r="F1107" s="13" t="n">
        <v>13078</v>
      </c>
      <c r="G1107" s="19" t="n">
        <v>83</v>
      </c>
      <c r="H1107" s="12" t="n">
        <f aca="false">IF(E1107="","",((WORKDAY(E1107,3,2))))</f>
        <v>44386</v>
      </c>
      <c r="I1107" s="12" t="s">
        <v>14</v>
      </c>
      <c r="J1107" s="14" t="s">
        <v>15</v>
      </c>
    </row>
    <row r="1108" customFormat="false" ht="25.5" hidden="true" customHeight="false" outlineLevel="0" collapsed="false">
      <c r="A1108" s="9" t="s">
        <v>302</v>
      </c>
      <c r="B1108" s="10" t="s">
        <v>302</v>
      </c>
      <c r="C1108" s="10" t="s">
        <v>1897</v>
      </c>
      <c r="D1108" s="11" t="s">
        <v>1898</v>
      </c>
      <c r="E1108" s="12" t="n">
        <v>44383</v>
      </c>
      <c r="F1108" s="13" t="n">
        <v>13078</v>
      </c>
      <c r="G1108" s="19" t="n">
        <v>83</v>
      </c>
      <c r="H1108" s="12" t="n">
        <f aca="false">IF(E1108="","",((WORKDAY(E1108,3,2))))</f>
        <v>44386</v>
      </c>
      <c r="I1108" s="12" t="s">
        <v>14</v>
      </c>
      <c r="J1108" s="14" t="s">
        <v>15</v>
      </c>
    </row>
    <row r="1109" customFormat="false" ht="25.5" hidden="true" customHeight="false" outlineLevel="0" collapsed="false">
      <c r="A1109" s="9" t="s">
        <v>411</v>
      </c>
      <c r="B1109" s="10" t="s">
        <v>411</v>
      </c>
      <c r="C1109" s="10" t="s">
        <v>836</v>
      </c>
      <c r="D1109" s="11" t="s">
        <v>1899</v>
      </c>
      <c r="E1109" s="12" t="n">
        <v>44383</v>
      </c>
      <c r="F1109" s="13" t="n">
        <v>13078</v>
      </c>
      <c r="G1109" s="19" t="n">
        <v>99</v>
      </c>
      <c r="H1109" s="12" t="n">
        <f aca="false">IF(E1109="","",((WORKDAY(E1109,3,2))))</f>
        <v>44386</v>
      </c>
      <c r="I1109" s="12" t="s">
        <v>14</v>
      </c>
      <c r="J1109" s="14" t="s">
        <v>56</v>
      </c>
    </row>
    <row r="1110" customFormat="false" ht="38.25" hidden="true" customHeight="false" outlineLevel="0" collapsed="false">
      <c r="A1110" s="9" t="s">
        <v>411</v>
      </c>
      <c r="B1110" s="10" t="s">
        <v>411</v>
      </c>
      <c r="C1110" s="10" t="s">
        <v>1900</v>
      </c>
      <c r="D1110" s="11" t="s">
        <v>1901</v>
      </c>
      <c r="E1110" s="12" t="n">
        <v>44383</v>
      </c>
      <c r="F1110" s="13" t="n">
        <v>13078</v>
      </c>
      <c r="G1110" s="19" t="n">
        <v>100</v>
      </c>
      <c r="H1110" s="12" t="n">
        <f aca="false">IF(E1110="","",((WORKDAY(E1110,3,2))))</f>
        <v>44386</v>
      </c>
      <c r="I1110" s="12" t="s">
        <v>14</v>
      </c>
      <c r="J1110" s="14" t="s">
        <v>56</v>
      </c>
    </row>
    <row r="1111" customFormat="false" ht="25.5" hidden="true" customHeight="false" outlineLevel="0" collapsed="false">
      <c r="A1111" s="9" t="s">
        <v>244</v>
      </c>
      <c r="B1111" s="10" t="s">
        <v>1902</v>
      </c>
      <c r="C1111" s="10" t="s">
        <v>1903</v>
      </c>
      <c r="D1111" s="11" t="s">
        <v>1904</v>
      </c>
      <c r="E1111" s="12" t="n">
        <v>44383</v>
      </c>
      <c r="F1111" s="13" t="n">
        <v>13078</v>
      </c>
      <c r="G1111" s="19" t="n">
        <v>118</v>
      </c>
      <c r="H1111" s="12" t="n">
        <f aca="false">IF(E1111="","",((WORKDAY(E1111,3,2))))</f>
        <v>44386</v>
      </c>
      <c r="I1111" s="12" t="s">
        <v>14</v>
      </c>
      <c r="J1111" s="14" t="s">
        <v>15</v>
      </c>
    </row>
    <row r="1112" customFormat="false" ht="25.5" hidden="true" customHeight="false" outlineLevel="0" collapsed="false">
      <c r="A1112" s="9" t="s">
        <v>363</v>
      </c>
      <c r="B1112" s="10" t="s">
        <v>363</v>
      </c>
      <c r="C1112" s="10" t="s">
        <v>1105</v>
      </c>
      <c r="D1112" s="11" t="s">
        <v>1905</v>
      </c>
      <c r="E1112" s="12" t="n">
        <v>44383</v>
      </c>
      <c r="F1112" s="13" t="n">
        <v>13078</v>
      </c>
      <c r="G1112" s="19" t="n">
        <v>152</v>
      </c>
      <c r="H1112" s="12" t="n">
        <f aca="false">IF(E1112="","",((WORKDAY(E1112,3,2))))</f>
        <v>44386</v>
      </c>
      <c r="I1112" s="12" t="s">
        <v>14</v>
      </c>
      <c r="J1112" s="14" t="s">
        <v>15</v>
      </c>
    </row>
    <row r="1113" customFormat="false" ht="25.5" hidden="true" customHeight="false" outlineLevel="0" collapsed="false">
      <c r="A1113" s="9" t="s">
        <v>363</v>
      </c>
      <c r="B1113" s="10" t="s">
        <v>363</v>
      </c>
      <c r="C1113" s="10" t="s">
        <v>1906</v>
      </c>
      <c r="D1113" s="11" t="s">
        <v>1907</v>
      </c>
      <c r="E1113" s="12" t="n">
        <v>44383</v>
      </c>
      <c r="F1113" s="13" t="n">
        <v>13078</v>
      </c>
      <c r="G1113" s="19" t="n">
        <v>152</v>
      </c>
      <c r="H1113" s="12" t="n">
        <f aca="false">IF(E1113="","",((WORKDAY(E1113,3,2))))</f>
        <v>44386</v>
      </c>
      <c r="I1113" s="12" t="s">
        <v>14</v>
      </c>
      <c r="J1113" s="14" t="s">
        <v>15</v>
      </c>
    </row>
    <row r="1114" customFormat="false" ht="25.5" hidden="true" customHeight="false" outlineLevel="0" collapsed="false">
      <c r="A1114" s="9" t="s">
        <v>363</v>
      </c>
      <c r="B1114" s="10" t="s">
        <v>363</v>
      </c>
      <c r="C1114" s="10" t="s">
        <v>830</v>
      </c>
      <c r="D1114" s="11" t="s">
        <v>1908</v>
      </c>
      <c r="E1114" s="12" t="n">
        <v>44383</v>
      </c>
      <c r="F1114" s="13" t="n">
        <v>13078</v>
      </c>
      <c r="G1114" s="19" t="n">
        <v>152</v>
      </c>
      <c r="H1114" s="12" t="n">
        <f aca="false">IF(E1114="","",((WORKDAY(E1114,3,2))))</f>
        <v>44386</v>
      </c>
      <c r="I1114" s="12" t="s">
        <v>14</v>
      </c>
      <c r="J1114" s="14" t="s">
        <v>15</v>
      </c>
    </row>
    <row r="1115" customFormat="false" ht="38.25" hidden="true" customHeight="false" outlineLevel="0" collapsed="false">
      <c r="A1115" s="9" t="s">
        <v>363</v>
      </c>
      <c r="B1115" s="10" t="s">
        <v>363</v>
      </c>
      <c r="C1115" s="10" t="s">
        <v>832</v>
      </c>
      <c r="D1115" s="11" t="s">
        <v>1909</v>
      </c>
      <c r="E1115" s="12" t="n">
        <v>44383</v>
      </c>
      <c r="F1115" s="13" t="n">
        <v>13078</v>
      </c>
      <c r="G1115" s="19" t="n">
        <v>152</v>
      </c>
      <c r="H1115" s="12" t="n">
        <f aca="false">IF(E1115="","",((WORKDAY(E1115,3,2))))</f>
        <v>44386</v>
      </c>
      <c r="I1115" s="12" t="s">
        <v>14</v>
      </c>
      <c r="J1115" s="14" t="s">
        <v>15</v>
      </c>
    </row>
    <row r="1116" customFormat="false" ht="51" hidden="true" customHeight="false" outlineLevel="0" collapsed="false">
      <c r="A1116" s="9" t="s">
        <v>10</v>
      </c>
      <c r="B1116" s="10" t="s">
        <v>62</v>
      </c>
      <c r="C1116" s="10" t="s">
        <v>1910</v>
      </c>
      <c r="D1116" s="11" t="s">
        <v>1911</v>
      </c>
      <c r="E1116" s="12" t="n">
        <v>44384</v>
      </c>
      <c r="F1116" s="13" t="n">
        <v>13079</v>
      </c>
      <c r="G1116" s="19" t="n">
        <v>10</v>
      </c>
      <c r="H1116" s="12" t="n">
        <f aca="false">IF(E1116="","",((WORKDAY(E1116,3,2))))</f>
        <v>44389</v>
      </c>
      <c r="I1116" s="12" t="s">
        <v>14</v>
      </c>
      <c r="J1116" s="14" t="s">
        <v>15</v>
      </c>
    </row>
    <row r="1117" customFormat="false" ht="63.75" hidden="true" customHeight="false" outlineLevel="0" collapsed="false">
      <c r="A1117" s="9" t="s">
        <v>10</v>
      </c>
      <c r="B1117" s="10" t="s">
        <v>71</v>
      </c>
      <c r="C1117" s="10" t="s">
        <v>1912</v>
      </c>
      <c r="D1117" s="11" t="s">
        <v>1913</v>
      </c>
      <c r="E1117" s="12" t="n">
        <v>44384</v>
      </c>
      <c r="F1117" s="13" t="n">
        <v>13079</v>
      </c>
      <c r="G1117" s="19" t="n">
        <v>10</v>
      </c>
      <c r="H1117" s="12" t="n">
        <f aca="false">IF(E1117="","",((WORKDAY(E1117,3,2))))</f>
        <v>44389</v>
      </c>
      <c r="I1117" s="12" t="s">
        <v>14</v>
      </c>
      <c r="J1117" s="14" t="s">
        <v>15</v>
      </c>
    </row>
    <row r="1118" customFormat="false" ht="38.25" hidden="true" customHeight="false" outlineLevel="0" collapsed="false">
      <c r="A1118" s="9" t="s">
        <v>10</v>
      </c>
      <c r="B1118" s="14" t="s">
        <v>422</v>
      </c>
      <c r="C1118" s="10" t="s">
        <v>1914</v>
      </c>
      <c r="D1118" s="11" t="s">
        <v>1915</v>
      </c>
      <c r="E1118" s="12" t="n">
        <v>44384</v>
      </c>
      <c r="F1118" s="13" t="n">
        <v>13079</v>
      </c>
      <c r="G1118" s="19" t="n">
        <v>10</v>
      </c>
      <c r="H1118" s="12" t="n">
        <f aca="false">IF(E1118="","",((WORKDAY(E1118,3,2))))</f>
        <v>44389</v>
      </c>
      <c r="I1118" s="12" t="s">
        <v>14</v>
      </c>
      <c r="J1118" s="14" t="s">
        <v>56</v>
      </c>
    </row>
    <row r="1119" customFormat="false" ht="38.25" hidden="true" customHeight="false" outlineLevel="0" collapsed="false">
      <c r="A1119" s="9" t="s">
        <v>10</v>
      </c>
      <c r="B1119" s="10" t="s">
        <v>111</v>
      </c>
      <c r="C1119" s="10" t="s">
        <v>1916</v>
      </c>
      <c r="D1119" s="11" t="s">
        <v>1917</v>
      </c>
      <c r="E1119" s="12" t="n">
        <v>44384</v>
      </c>
      <c r="F1119" s="13" t="n">
        <v>13079</v>
      </c>
      <c r="G1119" s="19" t="n">
        <v>11</v>
      </c>
      <c r="H1119" s="12" t="n">
        <f aca="false">IF(E1119="","",((WORKDAY(E1119,3,2))))</f>
        <v>44389</v>
      </c>
      <c r="I1119" s="12" t="s">
        <v>14</v>
      </c>
      <c r="J1119" s="14" t="s">
        <v>15</v>
      </c>
    </row>
    <row r="1120" customFormat="false" ht="38.25" hidden="true" customHeight="false" outlineLevel="0" collapsed="false">
      <c r="A1120" s="9" t="s">
        <v>10</v>
      </c>
      <c r="B1120" s="10" t="s">
        <v>41</v>
      </c>
      <c r="C1120" s="10" t="s">
        <v>1918</v>
      </c>
      <c r="D1120" s="11" t="s">
        <v>1919</v>
      </c>
      <c r="E1120" s="12" t="n">
        <v>44384</v>
      </c>
      <c r="F1120" s="13" t="n">
        <v>13079</v>
      </c>
      <c r="G1120" s="19" t="n">
        <v>11</v>
      </c>
      <c r="H1120" s="12" t="n">
        <f aca="false">IF(E1120="","",((WORKDAY(E1120,3,2))))</f>
        <v>44389</v>
      </c>
      <c r="I1120" s="12" t="s">
        <v>14</v>
      </c>
      <c r="J1120" s="14" t="s">
        <v>15</v>
      </c>
    </row>
    <row r="1121" customFormat="false" ht="51" hidden="true" customHeight="false" outlineLevel="0" collapsed="false">
      <c r="A1121" s="9" t="s">
        <v>10</v>
      </c>
      <c r="B1121" s="10" t="s">
        <v>50</v>
      </c>
      <c r="C1121" s="10" t="s">
        <v>1920</v>
      </c>
      <c r="D1121" s="11" t="s">
        <v>1921</v>
      </c>
      <c r="E1121" s="12" t="n">
        <v>44384</v>
      </c>
      <c r="F1121" s="13" t="n">
        <v>13079</v>
      </c>
      <c r="G1121" s="19" t="n">
        <v>11</v>
      </c>
      <c r="H1121" s="12" t="n">
        <f aca="false">IF(E1121="","",((WORKDAY(E1121,3,2))))</f>
        <v>44389</v>
      </c>
      <c r="I1121" s="12" t="s">
        <v>14</v>
      </c>
      <c r="J1121" s="14" t="s">
        <v>38</v>
      </c>
    </row>
    <row r="1122" customFormat="false" ht="38.25" hidden="true" customHeight="false" outlineLevel="0" collapsed="false">
      <c r="A1122" s="9" t="s">
        <v>240</v>
      </c>
      <c r="B1122" s="10" t="s">
        <v>240</v>
      </c>
      <c r="C1122" s="10" t="s">
        <v>1922</v>
      </c>
      <c r="D1122" s="11" t="s">
        <v>1923</v>
      </c>
      <c r="E1122" s="12" t="n">
        <v>44384</v>
      </c>
      <c r="F1122" s="13" t="n">
        <v>13079</v>
      </c>
      <c r="G1122" s="19" t="n">
        <v>46</v>
      </c>
      <c r="H1122" s="12" t="n">
        <f aca="false">IF(E1122="","",((WORKDAY(E1122,3,2))))</f>
        <v>44389</v>
      </c>
      <c r="I1122" s="12" t="s">
        <v>14</v>
      </c>
      <c r="J1122" s="14" t="s">
        <v>15</v>
      </c>
    </row>
    <row r="1123" customFormat="false" ht="25.5" hidden="true" customHeight="false" outlineLevel="0" collapsed="false">
      <c r="A1123" s="9" t="s">
        <v>561</v>
      </c>
      <c r="B1123" s="10" t="s">
        <v>561</v>
      </c>
      <c r="C1123" s="10" t="s">
        <v>369</v>
      </c>
      <c r="D1123" s="11" t="s">
        <v>1924</v>
      </c>
      <c r="E1123" s="12" t="n">
        <v>44384</v>
      </c>
      <c r="F1123" s="13" t="n">
        <v>13079</v>
      </c>
      <c r="G1123" s="19" t="n">
        <v>52</v>
      </c>
      <c r="H1123" s="12" t="n">
        <f aca="false">IF(E1123="","",((WORKDAY(E1123,3,2))))</f>
        <v>44389</v>
      </c>
      <c r="I1123" s="12" t="s">
        <v>14</v>
      </c>
      <c r="J1123" s="14" t="s">
        <v>15</v>
      </c>
    </row>
    <row r="1124" customFormat="false" ht="25.5" hidden="true" customHeight="false" outlineLevel="0" collapsed="false">
      <c r="A1124" s="9" t="s">
        <v>326</v>
      </c>
      <c r="B1124" s="10" t="s">
        <v>326</v>
      </c>
      <c r="C1124" s="10" t="s">
        <v>357</v>
      </c>
      <c r="D1124" s="11" t="s">
        <v>1925</v>
      </c>
      <c r="E1124" s="12" t="n">
        <v>44384</v>
      </c>
      <c r="F1124" s="13" t="n">
        <v>13079</v>
      </c>
      <c r="G1124" s="19" t="n">
        <v>56</v>
      </c>
      <c r="H1124" s="12" t="n">
        <f aca="false">IF(E1124="","",((WORKDAY(E1124,3,2))))</f>
        <v>44389</v>
      </c>
      <c r="I1124" s="12" t="s">
        <v>14</v>
      </c>
      <c r="J1124" s="14" t="s">
        <v>15</v>
      </c>
    </row>
    <row r="1125" customFormat="false" ht="25.5" hidden="true" customHeight="false" outlineLevel="0" collapsed="false">
      <c r="A1125" s="9" t="s">
        <v>326</v>
      </c>
      <c r="B1125" s="10" t="s">
        <v>326</v>
      </c>
      <c r="C1125" s="10" t="s">
        <v>389</v>
      </c>
      <c r="D1125" s="11" t="s">
        <v>1926</v>
      </c>
      <c r="E1125" s="12" t="n">
        <v>44384</v>
      </c>
      <c r="F1125" s="13" t="n">
        <v>13079</v>
      </c>
      <c r="G1125" s="19" t="n">
        <v>56</v>
      </c>
      <c r="H1125" s="12" t="n">
        <f aca="false">IF(E1125="","",((WORKDAY(E1125,3,2))))</f>
        <v>44389</v>
      </c>
      <c r="I1125" s="12" t="s">
        <v>14</v>
      </c>
      <c r="J1125" s="14" t="s">
        <v>15</v>
      </c>
    </row>
    <row r="1126" customFormat="false" ht="25.5" hidden="true" customHeight="false" outlineLevel="0" collapsed="false">
      <c r="A1126" s="9" t="s">
        <v>279</v>
      </c>
      <c r="B1126" s="10" t="s">
        <v>279</v>
      </c>
      <c r="C1126" s="10" t="s">
        <v>1927</v>
      </c>
      <c r="D1126" s="11" t="s">
        <v>1928</v>
      </c>
      <c r="E1126" s="12" t="n">
        <v>44384</v>
      </c>
      <c r="F1126" s="13" t="n">
        <v>13079</v>
      </c>
      <c r="G1126" s="19" t="n">
        <v>58</v>
      </c>
      <c r="H1126" s="12" t="n">
        <f aca="false">IF(E1126="","",((WORKDAY(E1126,3,2))))</f>
        <v>44389</v>
      </c>
      <c r="I1126" s="12" t="s">
        <v>14</v>
      </c>
      <c r="J1126" s="14" t="s">
        <v>15</v>
      </c>
    </row>
    <row r="1127" customFormat="false" ht="25.5" hidden="true" customHeight="false" outlineLevel="0" collapsed="false">
      <c r="A1127" s="9" t="s">
        <v>279</v>
      </c>
      <c r="B1127" s="10" t="s">
        <v>279</v>
      </c>
      <c r="C1127" s="10" t="s">
        <v>1929</v>
      </c>
      <c r="D1127" s="11" t="s">
        <v>1048</v>
      </c>
      <c r="E1127" s="12" t="n">
        <v>44384</v>
      </c>
      <c r="F1127" s="13" t="n">
        <v>13079</v>
      </c>
      <c r="G1127" s="19" t="n">
        <v>58</v>
      </c>
      <c r="H1127" s="12" t="n">
        <f aca="false">IF(E1127="","",((WORKDAY(E1127,3,2))))</f>
        <v>44389</v>
      </c>
      <c r="I1127" s="12" t="s">
        <v>14</v>
      </c>
      <c r="J1127" s="14" t="s">
        <v>15</v>
      </c>
    </row>
    <row r="1128" customFormat="false" ht="38.25" hidden="true" customHeight="false" outlineLevel="0" collapsed="false">
      <c r="A1128" s="9" t="s">
        <v>57</v>
      </c>
      <c r="B1128" s="10" t="s">
        <v>57</v>
      </c>
      <c r="C1128" s="10" t="s">
        <v>1930</v>
      </c>
      <c r="D1128" s="11" t="s">
        <v>1931</v>
      </c>
      <c r="E1128" s="12" t="n">
        <v>44384</v>
      </c>
      <c r="F1128" s="13" t="n">
        <v>13079</v>
      </c>
      <c r="G1128" s="19" t="n">
        <v>69</v>
      </c>
      <c r="H1128" s="12" t="n">
        <f aca="false">IF(E1128="","",((WORKDAY(E1128,3,2))))</f>
        <v>44389</v>
      </c>
      <c r="I1128" s="12" t="s">
        <v>14</v>
      </c>
      <c r="J1128" s="14" t="s">
        <v>15</v>
      </c>
    </row>
    <row r="1129" customFormat="false" ht="25.5" hidden="true" customHeight="false" outlineLevel="0" collapsed="false">
      <c r="A1129" s="9" t="s">
        <v>57</v>
      </c>
      <c r="B1129" s="10" t="s">
        <v>57</v>
      </c>
      <c r="C1129" s="10" t="s">
        <v>1932</v>
      </c>
      <c r="D1129" s="11" t="s">
        <v>1933</v>
      </c>
      <c r="E1129" s="12" t="n">
        <v>44384</v>
      </c>
      <c r="F1129" s="13" t="n">
        <v>13079</v>
      </c>
      <c r="G1129" s="19" t="n">
        <v>69</v>
      </c>
      <c r="H1129" s="12" t="n">
        <f aca="false">IF(E1129="","",((WORKDAY(E1129,3,2))))</f>
        <v>44389</v>
      </c>
      <c r="I1129" s="12" t="s">
        <v>14</v>
      </c>
      <c r="J1129" s="14" t="s">
        <v>38</v>
      </c>
    </row>
    <row r="1130" customFormat="false" ht="25.5" hidden="true" customHeight="false" outlineLevel="0" collapsed="false">
      <c r="A1130" s="9" t="s">
        <v>333</v>
      </c>
      <c r="B1130" s="10" t="s">
        <v>333</v>
      </c>
      <c r="C1130" s="10" t="s">
        <v>1934</v>
      </c>
      <c r="D1130" s="11" t="s">
        <v>1935</v>
      </c>
      <c r="E1130" s="12" t="n">
        <v>44384</v>
      </c>
      <c r="F1130" s="13" t="n">
        <v>13079</v>
      </c>
      <c r="G1130" s="19" t="n">
        <v>92</v>
      </c>
      <c r="H1130" s="12" t="n">
        <f aca="false">IF(E1130="","",((WORKDAY(E1130,3,2))))</f>
        <v>44389</v>
      </c>
      <c r="I1130" s="12" t="s">
        <v>14</v>
      </c>
      <c r="J1130" s="14" t="s">
        <v>15</v>
      </c>
    </row>
    <row r="1131" customFormat="false" ht="25.5" hidden="true" customHeight="false" outlineLevel="0" collapsed="false">
      <c r="A1131" s="9" t="s">
        <v>333</v>
      </c>
      <c r="B1131" s="10" t="s">
        <v>333</v>
      </c>
      <c r="C1131" s="10" t="s">
        <v>1936</v>
      </c>
      <c r="D1131" s="11" t="s">
        <v>1937</v>
      </c>
      <c r="E1131" s="12" t="n">
        <v>44384</v>
      </c>
      <c r="F1131" s="13" t="n">
        <v>13079</v>
      </c>
      <c r="G1131" s="19" t="n">
        <v>92</v>
      </c>
      <c r="H1131" s="12" t="n">
        <f aca="false">IF(E1131="","",((WORKDAY(E1131,3,2))))</f>
        <v>44389</v>
      </c>
      <c r="I1131" s="12" t="s">
        <v>14</v>
      </c>
      <c r="J1131" s="14" t="s">
        <v>15</v>
      </c>
    </row>
    <row r="1132" customFormat="false" ht="25.5" hidden="true" customHeight="false" outlineLevel="0" collapsed="false">
      <c r="A1132" s="9" t="s">
        <v>363</v>
      </c>
      <c r="B1132" s="10" t="s">
        <v>363</v>
      </c>
      <c r="C1132" s="10" t="s">
        <v>657</v>
      </c>
      <c r="D1132" s="11" t="s">
        <v>1710</v>
      </c>
      <c r="E1132" s="12" t="n">
        <v>44384</v>
      </c>
      <c r="F1132" s="13" t="n">
        <v>13079</v>
      </c>
      <c r="G1132" s="19" t="n">
        <v>100</v>
      </c>
      <c r="H1132" s="12" t="n">
        <f aca="false">IF(E1132="","",((WORKDAY(E1132,3,2))))</f>
        <v>44389</v>
      </c>
      <c r="I1132" s="12" t="s">
        <v>14</v>
      </c>
      <c r="J1132" s="14" t="s">
        <v>15</v>
      </c>
    </row>
    <row r="1133" customFormat="false" ht="38.25" hidden="true" customHeight="false" outlineLevel="0" collapsed="false">
      <c r="A1133" s="9" t="s">
        <v>184</v>
      </c>
      <c r="B1133" s="9" t="s">
        <v>184</v>
      </c>
      <c r="C1133" s="10" t="s">
        <v>369</v>
      </c>
      <c r="D1133" s="11" t="s">
        <v>1938</v>
      </c>
      <c r="E1133" s="12" t="n">
        <v>44384</v>
      </c>
      <c r="F1133" s="13" t="n">
        <v>13079</v>
      </c>
      <c r="G1133" s="19" t="n">
        <v>102</v>
      </c>
      <c r="H1133" s="12" t="n">
        <f aca="false">IF(E1133="","",((WORKDAY(E1133,3,2))))</f>
        <v>44389</v>
      </c>
      <c r="I1133" s="12" t="s">
        <v>14</v>
      </c>
      <c r="J1133" s="14" t="s">
        <v>15</v>
      </c>
    </row>
    <row r="1134" customFormat="false" ht="25.5" hidden="true" customHeight="false" outlineLevel="0" collapsed="false">
      <c r="A1134" s="9" t="s">
        <v>62</v>
      </c>
      <c r="B1134" s="10" t="s">
        <v>62</v>
      </c>
      <c r="C1134" s="10" t="s">
        <v>305</v>
      </c>
      <c r="D1134" s="11" t="s">
        <v>1939</v>
      </c>
      <c r="E1134" s="12" t="n">
        <v>44385</v>
      </c>
      <c r="F1134" s="13" t="n">
        <v>13080</v>
      </c>
      <c r="G1134" s="19" t="n">
        <v>5</v>
      </c>
      <c r="H1134" s="12" t="n">
        <f aca="false">IF(E1134="","",((WORKDAY(E1134,3,2))))</f>
        <v>44390</v>
      </c>
      <c r="I1134" s="12" t="s">
        <v>341</v>
      </c>
      <c r="J1134" s="14" t="s">
        <v>341</v>
      </c>
    </row>
    <row r="1135" customFormat="false" ht="38.25" hidden="true" customHeight="false" outlineLevel="0" collapsed="false">
      <c r="A1135" s="9" t="s">
        <v>10</v>
      </c>
      <c r="B1135" s="10" t="s">
        <v>47</v>
      </c>
      <c r="C1135" s="10" t="s">
        <v>1940</v>
      </c>
      <c r="D1135" s="11" t="s">
        <v>1941</v>
      </c>
      <c r="E1135" s="12" t="n">
        <v>44385</v>
      </c>
      <c r="F1135" s="13" t="n">
        <v>13080</v>
      </c>
      <c r="G1135" s="19" t="n">
        <v>18</v>
      </c>
      <c r="H1135" s="12" t="n">
        <f aca="false">IF(E1135="","",((WORKDAY(E1135,3,2))))</f>
        <v>44390</v>
      </c>
      <c r="I1135" s="12" t="s">
        <v>14</v>
      </c>
      <c r="J1135" s="14" t="s">
        <v>15</v>
      </c>
    </row>
    <row r="1136" customFormat="false" ht="38.25" hidden="true" customHeight="false" outlineLevel="0" collapsed="false">
      <c r="A1136" s="9" t="s">
        <v>10</v>
      </c>
      <c r="B1136" s="10" t="s">
        <v>111</v>
      </c>
      <c r="C1136" s="10" t="s">
        <v>1942</v>
      </c>
      <c r="D1136" s="11" t="s">
        <v>1943</v>
      </c>
      <c r="E1136" s="12" t="n">
        <v>44385</v>
      </c>
      <c r="F1136" s="13" t="n">
        <v>13080</v>
      </c>
      <c r="G1136" s="19" t="n">
        <v>19</v>
      </c>
      <c r="H1136" s="12" t="n">
        <f aca="false">IF(E1136="","",((WORKDAY(E1136,3,2))))</f>
        <v>44390</v>
      </c>
      <c r="I1136" s="12" t="s">
        <v>14</v>
      </c>
      <c r="J1136" s="14" t="s">
        <v>15</v>
      </c>
    </row>
    <row r="1137" customFormat="false" ht="25.5" hidden="true" customHeight="false" outlineLevel="0" collapsed="false">
      <c r="A1137" s="9" t="s">
        <v>485</v>
      </c>
      <c r="B1137" s="10" t="s">
        <v>485</v>
      </c>
      <c r="C1137" s="10" t="s">
        <v>1944</v>
      </c>
      <c r="D1137" s="11" t="s">
        <v>1945</v>
      </c>
      <c r="E1137" s="12" t="n">
        <v>44385</v>
      </c>
      <c r="F1137" s="13" t="n">
        <v>13080</v>
      </c>
      <c r="G1137" s="19" t="n">
        <v>67</v>
      </c>
      <c r="H1137" s="12" t="n">
        <f aca="false">IF(E1137="","",((WORKDAY(E1137,3,2))))</f>
        <v>44390</v>
      </c>
      <c r="I1137" s="12" t="s">
        <v>14</v>
      </c>
      <c r="J1137" s="14" t="s">
        <v>15</v>
      </c>
    </row>
    <row r="1138" customFormat="false" ht="25.5" hidden="true" customHeight="false" outlineLevel="0" collapsed="false">
      <c r="A1138" s="9" t="s">
        <v>485</v>
      </c>
      <c r="B1138" s="10" t="s">
        <v>485</v>
      </c>
      <c r="C1138" s="10" t="s">
        <v>1946</v>
      </c>
      <c r="D1138" s="11" t="s">
        <v>1947</v>
      </c>
      <c r="E1138" s="12" t="n">
        <v>44385</v>
      </c>
      <c r="F1138" s="13" t="n">
        <v>13080</v>
      </c>
      <c r="G1138" s="19" t="n">
        <v>68</v>
      </c>
      <c r="H1138" s="12" t="n">
        <f aca="false">IF(E1138="","",((WORKDAY(E1138,3,2))))</f>
        <v>44390</v>
      </c>
      <c r="I1138" s="12" t="s">
        <v>14</v>
      </c>
      <c r="J1138" s="14" t="s">
        <v>15</v>
      </c>
    </row>
    <row r="1139" customFormat="false" ht="25.5" hidden="true" customHeight="false" outlineLevel="0" collapsed="false">
      <c r="A1139" s="9" t="s">
        <v>211</v>
      </c>
      <c r="B1139" s="10" t="s">
        <v>211</v>
      </c>
      <c r="C1139" s="10" t="s">
        <v>1948</v>
      </c>
      <c r="D1139" s="11" t="s">
        <v>733</v>
      </c>
      <c r="E1139" s="12" t="n">
        <v>44385</v>
      </c>
      <c r="F1139" s="13" t="n">
        <v>13080</v>
      </c>
      <c r="G1139" s="19" t="n">
        <v>72</v>
      </c>
      <c r="H1139" s="12" t="n">
        <f aca="false">IF(E1139="","",((WORKDAY(E1139,3,2))))</f>
        <v>44390</v>
      </c>
      <c r="I1139" s="12" t="s">
        <v>14</v>
      </c>
      <c r="J1139" s="14" t="s">
        <v>15</v>
      </c>
    </row>
    <row r="1140" customFormat="false" ht="38.25" hidden="true" customHeight="false" outlineLevel="0" collapsed="false">
      <c r="A1140" s="9" t="s">
        <v>211</v>
      </c>
      <c r="B1140" s="10" t="s">
        <v>211</v>
      </c>
      <c r="C1140" s="10" t="s">
        <v>1949</v>
      </c>
      <c r="D1140" s="11" t="s">
        <v>1950</v>
      </c>
      <c r="E1140" s="12" t="n">
        <v>44385</v>
      </c>
      <c r="F1140" s="13" t="n">
        <v>13080</v>
      </c>
      <c r="G1140" s="19" t="n">
        <v>72</v>
      </c>
      <c r="H1140" s="12" t="n">
        <f aca="false">IF(E1140="","",((WORKDAY(E1140,3,2))))</f>
        <v>44390</v>
      </c>
      <c r="I1140" s="12" t="s">
        <v>14</v>
      </c>
      <c r="J1140" s="14" t="s">
        <v>15</v>
      </c>
    </row>
    <row r="1141" customFormat="false" ht="25.5" hidden="true" customHeight="false" outlineLevel="0" collapsed="false">
      <c r="A1141" s="9" t="s">
        <v>244</v>
      </c>
      <c r="B1141" s="10" t="s">
        <v>1002</v>
      </c>
      <c r="C1141" s="10" t="s">
        <v>407</v>
      </c>
      <c r="D1141" s="11" t="s">
        <v>1951</v>
      </c>
      <c r="E1141" s="12" t="n">
        <v>44385</v>
      </c>
      <c r="F1141" s="13" t="n">
        <v>13080</v>
      </c>
      <c r="G1141" s="19" t="n">
        <v>105</v>
      </c>
      <c r="H1141" s="12" t="n">
        <f aca="false">IF(E1141="","",((WORKDAY(E1141,3,2))))</f>
        <v>44390</v>
      </c>
      <c r="I1141" s="12" t="s">
        <v>14</v>
      </c>
      <c r="J1141" s="14" t="s">
        <v>15</v>
      </c>
    </row>
    <row r="1142" customFormat="false" ht="25.5" hidden="true" customHeight="false" outlineLevel="0" collapsed="false">
      <c r="A1142" s="9" t="s">
        <v>244</v>
      </c>
      <c r="B1142" s="10" t="s">
        <v>1566</v>
      </c>
      <c r="C1142" s="10" t="s">
        <v>1952</v>
      </c>
      <c r="D1142" s="11" t="s">
        <v>1953</v>
      </c>
      <c r="E1142" s="12" t="n">
        <v>44385</v>
      </c>
      <c r="F1142" s="13" t="n">
        <v>13080</v>
      </c>
      <c r="G1142" s="19" t="n">
        <v>106</v>
      </c>
      <c r="H1142" s="12" t="n">
        <f aca="false">IF(E1142="","",((WORKDAY(E1142,3,2))))</f>
        <v>44390</v>
      </c>
      <c r="I1142" s="12" t="s">
        <v>14</v>
      </c>
      <c r="J1142" s="14" t="s">
        <v>15</v>
      </c>
    </row>
    <row r="1143" customFormat="false" ht="25.5" hidden="true" customHeight="false" outlineLevel="0" collapsed="false">
      <c r="A1143" s="9" t="s">
        <v>244</v>
      </c>
      <c r="B1143" s="10" t="s">
        <v>1002</v>
      </c>
      <c r="C1143" s="10" t="s">
        <v>595</v>
      </c>
      <c r="D1143" s="11" t="s">
        <v>1954</v>
      </c>
      <c r="E1143" s="12" t="n">
        <v>44385</v>
      </c>
      <c r="F1143" s="13" t="n">
        <v>13080</v>
      </c>
      <c r="G1143" s="19" t="n">
        <v>106</v>
      </c>
      <c r="H1143" s="12" t="n">
        <f aca="false">IF(E1143="","",((WORKDAY(E1143,3,2))))</f>
        <v>44390</v>
      </c>
      <c r="I1143" s="12" t="s">
        <v>14</v>
      </c>
      <c r="J1143" s="14" t="s">
        <v>15</v>
      </c>
    </row>
    <row r="1144" customFormat="false" ht="51" hidden="true" customHeight="false" outlineLevel="0" collapsed="false">
      <c r="A1144" s="9" t="s">
        <v>244</v>
      </c>
      <c r="B1144" s="10" t="s">
        <v>1955</v>
      </c>
      <c r="C1144" s="10" t="s">
        <v>1956</v>
      </c>
      <c r="D1144" s="11" t="s">
        <v>1957</v>
      </c>
      <c r="E1144" s="12" t="n">
        <v>44385</v>
      </c>
      <c r="F1144" s="13" t="n">
        <v>13080</v>
      </c>
      <c r="G1144" s="19" t="n">
        <v>106</v>
      </c>
      <c r="H1144" s="12" t="n">
        <f aca="false">IF(E1144="","",((WORKDAY(E1144,3,2))))</f>
        <v>44390</v>
      </c>
      <c r="I1144" s="12" t="s">
        <v>14</v>
      </c>
      <c r="J1144" s="14" t="s">
        <v>15</v>
      </c>
    </row>
    <row r="1145" customFormat="false" ht="25.5" hidden="true" customHeight="false" outlineLevel="0" collapsed="false">
      <c r="A1145" s="9" t="s">
        <v>244</v>
      </c>
      <c r="B1145" s="10" t="s">
        <v>1566</v>
      </c>
      <c r="C1145" s="10" t="s">
        <v>1958</v>
      </c>
      <c r="D1145" s="11" t="s">
        <v>1959</v>
      </c>
      <c r="E1145" s="12" t="n">
        <v>44385</v>
      </c>
      <c r="F1145" s="13" t="n">
        <v>13080</v>
      </c>
      <c r="G1145" s="19" t="n">
        <v>106</v>
      </c>
      <c r="H1145" s="12" t="n">
        <f aca="false">IF(E1145="","",((WORKDAY(E1145,3,2))))</f>
        <v>44390</v>
      </c>
      <c r="I1145" s="12" t="s">
        <v>14</v>
      </c>
      <c r="J1145" s="14" t="s">
        <v>15</v>
      </c>
    </row>
    <row r="1146" customFormat="false" ht="25.5" hidden="true" customHeight="false" outlineLevel="0" collapsed="false">
      <c r="A1146" s="9" t="s">
        <v>244</v>
      </c>
      <c r="B1146" s="10" t="s">
        <v>1002</v>
      </c>
      <c r="C1146" s="10" t="s">
        <v>716</v>
      </c>
      <c r="D1146" s="11" t="s">
        <v>1960</v>
      </c>
      <c r="E1146" s="12" t="n">
        <v>44385</v>
      </c>
      <c r="F1146" s="13" t="n">
        <v>13080</v>
      </c>
      <c r="G1146" s="19" t="n">
        <v>106</v>
      </c>
      <c r="H1146" s="12" t="n">
        <f aca="false">IF(E1146="","",((WORKDAY(E1146,3,2))))</f>
        <v>44390</v>
      </c>
      <c r="I1146" s="12" t="s">
        <v>14</v>
      </c>
      <c r="J1146" s="14" t="s">
        <v>56</v>
      </c>
    </row>
    <row r="1147" customFormat="false" ht="38.25" hidden="true" customHeight="false" outlineLevel="0" collapsed="false">
      <c r="A1147" s="9" t="s">
        <v>838</v>
      </c>
      <c r="B1147" s="10" t="s">
        <v>838</v>
      </c>
      <c r="C1147" s="10" t="s">
        <v>1961</v>
      </c>
      <c r="D1147" s="11" t="s">
        <v>1962</v>
      </c>
      <c r="E1147" s="12" t="n">
        <v>44385</v>
      </c>
      <c r="F1147" s="13" t="n">
        <v>13080</v>
      </c>
      <c r="G1147" s="19" t="n">
        <v>120</v>
      </c>
      <c r="H1147" s="12" t="n">
        <f aca="false">IF(E1147="","",((WORKDAY(E1147,3,2))))</f>
        <v>44390</v>
      </c>
      <c r="I1147" s="12" t="s">
        <v>14</v>
      </c>
      <c r="J1147" s="14" t="s">
        <v>15</v>
      </c>
    </row>
    <row r="1148" customFormat="false" ht="38.25" hidden="true" customHeight="false" outlineLevel="0" collapsed="false">
      <c r="A1148" s="9" t="s">
        <v>10</v>
      </c>
      <c r="B1148" s="10" t="s">
        <v>47</v>
      </c>
      <c r="C1148" s="10" t="s">
        <v>1963</v>
      </c>
      <c r="D1148" s="11" t="s">
        <v>1964</v>
      </c>
      <c r="E1148" s="12" t="n">
        <v>44386</v>
      </c>
      <c r="F1148" s="13" t="n">
        <v>13081</v>
      </c>
      <c r="G1148" s="19" t="n">
        <v>19</v>
      </c>
      <c r="H1148" s="12" t="n">
        <f aca="false">IF(E1148="","",((WORKDAY(E1148,3,2))))</f>
        <v>44391</v>
      </c>
      <c r="I1148" s="12" t="s">
        <v>341</v>
      </c>
      <c r="J1148" s="14" t="s">
        <v>341</v>
      </c>
    </row>
    <row r="1149" customFormat="false" ht="38.25" hidden="true" customHeight="false" outlineLevel="0" collapsed="false">
      <c r="A1149" s="9" t="s">
        <v>10</v>
      </c>
      <c r="B1149" s="10" t="s">
        <v>47</v>
      </c>
      <c r="C1149" s="10" t="s">
        <v>1965</v>
      </c>
      <c r="D1149" s="11" t="s">
        <v>1966</v>
      </c>
      <c r="E1149" s="12" t="n">
        <v>44386</v>
      </c>
      <c r="F1149" s="13" t="n">
        <v>13081</v>
      </c>
      <c r="G1149" s="19" t="n">
        <v>19</v>
      </c>
      <c r="H1149" s="12" t="n">
        <f aca="false">IF(E1149="","",((WORKDAY(E1149,3,2))))</f>
        <v>44391</v>
      </c>
      <c r="I1149" s="12" t="s">
        <v>14</v>
      </c>
      <c r="J1149" s="14" t="s">
        <v>15</v>
      </c>
    </row>
    <row r="1150" customFormat="false" ht="38.25" hidden="true" customHeight="false" outlineLevel="0" collapsed="false">
      <c r="A1150" s="9" t="s">
        <v>10</v>
      </c>
      <c r="B1150" s="10" t="s">
        <v>71</v>
      </c>
      <c r="C1150" s="10" t="s">
        <v>1967</v>
      </c>
      <c r="D1150" s="11" t="s">
        <v>1968</v>
      </c>
      <c r="E1150" s="12" t="n">
        <v>44386</v>
      </c>
      <c r="F1150" s="13" t="n">
        <v>13081</v>
      </c>
      <c r="G1150" s="19" t="n">
        <v>19</v>
      </c>
      <c r="H1150" s="12" t="n">
        <f aca="false">IF(E1150="","",((WORKDAY(E1150,3,2))))</f>
        <v>44391</v>
      </c>
      <c r="I1150" s="12" t="s">
        <v>14</v>
      </c>
      <c r="J1150" s="14" t="s">
        <v>38</v>
      </c>
    </row>
    <row r="1151" customFormat="false" ht="38.25" hidden="true" customHeight="false" outlineLevel="0" collapsed="false">
      <c r="A1151" s="9" t="s">
        <v>10</v>
      </c>
      <c r="B1151" s="10" t="s">
        <v>1969</v>
      </c>
      <c r="C1151" s="10" t="s">
        <v>1970</v>
      </c>
      <c r="D1151" s="11" t="s">
        <v>1971</v>
      </c>
      <c r="E1151" s="12" t="n">
        <v>44386</v>
      </c>
      <c r="F1151" s="13" t="n">
        <v>13081</v>
      </c>
      <c r="G1151" s="19" t="n">
        <v>19</v>
      </c>
      <c r="H1151" s="12" t="n">
        <f aca="false">IF(E1151="","",((WORKDAY(E1151,3,2))))</f>
        <v>44391</v>
      </c>
      <c r="I1151" s="12" t="s">
        <v>14</v>
      </c>
      <c r="J1151" s="14" t="s">
        <v>15</v>
      </c>
    </row>
    <row r="1152" customFormat="false" ht="38.25" hidden="true" customHeight="false" outlineLevel="0" collapsed="false">
      <c r="A1152" s="9" t="s">
        <v>10</v>
      </c>
      <c r="B1152" s="10" t="s">
        <v>71</v>
      </c>
      <c r="C1152" s="10" t="s">
        <v>1972</v>
      </c>
      <c r="D1152" s="11" t="s">
        <v>1973</v>
      </c>
      <c r="E1152" s="12" t="n">
        <v>44386</v>
      </c>
      <c r="F1152" s="13" t="n">
        <v>13081</v>
      </c>
      <c r="G1152" s="19" t="n">
        <v>20</v>
      </c>
      <c r="H1152" s="12" t="n">
        <f aca="false">IF(E1152="","",((WORKDAY(E1152,3,2))))</f>
        <v>44391</v>
      </c>
      <c r="I1152" s="12" t="s">
        <v>14</v>
      </c>
      <c r="J1152" s="14" t="s">
        <v>15</v>
      </c>
    </row>
    <row r="1153" customFormat="false" ht="25.5" hidden="true" customHeight="false" outlineLevel="0" collapsed="false">
      <c r="A1153" s="9" t="s">
        <v>293</v>
      </c>
      <c r="B1153" s="10" t="s">
        <v>101</v>
      </c>
      <c r="C1153" s="10" t="s">
        <v>1974</v>
      </c>
      <c r="D1153" s="11" t="s">
        <v>1876</v>
      </c>
      <c r="E1153" s="12" t="n">
        <v>44386</v>
      </c>
      <c r="F1153" s="13" t="n">
        <v>13081</v>
      </c>
      <c r="G1153" s="19" t="n">
        <v>74</v>
      </c>
      <c r="H1153" s="12" t="n">
        <f aca="false">IF(E1153="","",((WORKDAY(E1153,3,2))))</f>
        <v>44391</v>
      </c>
      <c r="I1153" s="12" t="s">
        <v>14</v>
      </c>
      <c r="J1153" s="14" t="s">
        <v>15</v>
      </c>
    </row>
    <row r="1154" customFormat="false" ht="25.5" hidden="true" customHeight="false" outlineLevel="0" collapsed="false">
      <c r="A1154" s="9" t="s">
        <v>293</v>
      </c>
      <c r="B1154" s="10" t="s">
        <v>293</v>
      </c>
      <c r="C1154" s="10" t="s">
        <v>630</v>
      </c>
      <c r="D1154" s="11" t="s">
        <v>1975</v>
      </c>
      <c r="E1154" s="12" t="n">
        <v>44386</v>
      </c>
      <c r="F1154" s="13" t="n">
        <v>13081</v>
      </c>
      <c r="G1154" s="19" t="n">
        <v>74</v>
      </c>
      <c r="H1154" s="12" t="n">
        <f aca="false">IF(E1154="","",((WORKDAY(E1154,3,2))))</f>
        <v>44391</v>
      </c>
      <c r="I1154" s="12" t="s">
        <v>14</v>
      </c>
      <c r="J1154" s="14" t="s">
        <v>38</v>
      </c>
    </row>
    <row r="1155" customFormat="false" ht="25.5" hidden="true" customHeight="false" outlineLevel="0" collapsed="false">
      <c r="A1155" s="9" t="s">
        <v>302</v>
      </c>
      <c r="B1155" s="10" t="s">
        <v>302</v>
      </c>
      <c r="C1155" s="10" t="s">
        <v>1293</v>
      </c>
      <c r="D1155" s="11" t="s">
        <v>1976</v>
      </c>
      <c r="E1155" s="12" t="n">
        <v>44386</v>
      </c>
      <c r="F1155" s="13" t="n">
        <v>13081</v>
      </c>
      <c r="G1155" s="19" t="n">
        <v>77</v>
      </c>
      <c r="H1155" s="12" t="n">
        <f aca="false">IF(E1155="","",((WORKDAY(E1155,3,2))))</f>
        <v>44391</v>
      </c>
      <c r="I1155" s="12" t="s">
        <v>14</v>
      </c>
      <c r="J1155" s="14" t="s">
        <v>15</v>
      </c>
    </row>
    <row r="1156" customFormat="false" ht="25.5" hidden="true" customHeight="false" outlineLevel="0" collapsed="false">
      <c r="A1156" s="9" t="s">
        <v>302</v>
      </c>
      <c r="B1156" s="10" t="s">
        <v>302</v>
      </c>
      <c r="C1156" s="10" t="s">
        <v>1045</v>
      </c>
      <c r="D1156" s="11" t="s">
        <v>1977</v>
      </c>
      <c r="E1156" s="12" t="n">
        <v>44386</v>
      </c>
      <c r="F1156" s="13" t="n">
        <v>13081</v>
      </c>
      <c r="G1156" s="19" t="n">
        <v>77</v>
      </c>
      <c r="H1156" s="12" t="n">
        <f aca="false">IF(E1156="","",((WORKDAY(E1156,3,2))))</f>
        <v>44391</v>
      </c>
      <c r="I1156" s="12" t="s">
        <v>14</v>
      </c>
      <c r="J1156" s="14" t="s">
        <v>56</v>
      </c>
    </row>
    <row r="1157" customFormat="false" ht="25.5" hidden="true" customHeight="false" outlineLevel="0" collapsed="false">
      <c r="A1157" s="9" t="s">
        <v>302</v>
      </c>
      <c r="B1157" s="10" t="s">
        <v>302</v>
      </c>
      <c r="C1157" s="10" t="s">
        <v>832</v>
      </c>
      <c r="D1157" s="11" t="s">
        <v>1978</v>
      </c>
      <c r="E1157" s="12" t="n">
        <v>44386</v>
      </c>
      <c r="F1157" s="13" t="n">
        <v>13081</v>
      </c>
      <c r="G1157" s="19" t="n">
        <v>77</v>
      </c>
      <c r="H1157" s="12" t="n">
        <f aca="false">IF(E1157="","",((WORKDAY(E1157,3,2))))</f>
        <v>44391</v>
      </c>
      <c r="I1157" s="12" t="s">
        <v>14</v>
      </c>
      <c r="J1157" s="14" t="s">
        <v>15</v>
      </c>
    </row>
    <row r="1158" customFormat="false" ht="25.5" hidden="true" customHeight="false" outlineLevel="0" collapsed="false">
      <c r="A1158" s="9" t="s">
        <v>57</v>
      </c>
      <c r="B1158" s="10" t="s">
        <v>57</v>
      </c>
      <c r="C1158" s="10" t="s">
        <v>1979</v>
      </c>
      <c r="D1158" s="11" t="s">
        <v>1980</v>
      </c>
      <c r="E1158" s="12" t="n">
        <v>44386</v>
      </c>
      <c r="F1158" s="13" t="n">
        <v>13081</v>
      </c>
      <c r="G1158" s="19" t="n">
        <v>81</v>
      </c>
      <c r="H1158" s="12" t="n">
        <f aca="false">IF(E1158="","",((WORKDAY(E1158,3,2))))</f>
        <v>44391</v>
      </c>
      <c r="I1158" s="12" t="s">
        <v>14</v>
      </c>
      <c r="J1158" s="14" t="s">
        <v>15</v>
      </c>
    </row>
    <row r="1159" customFormat="false" ht="38.25" hidden="true" customHeight="false" outlineLevel="0" collapsed="false">
      <c r="A1159" s="9" t="s">
        <v>244</v>
      </c>
      <c r="B1159" s="10" t="s">
        <v>1002</v>
      </c>
      <c r="C1159" s="10" t="s">
        <v>1981</v>
      </c>
      <c r="D1159" s="11" t="s">
        <v>1982</v>
      </c>
      <c r="E1159" s="12" t="n">
        <v>44386</v>
      </c>
      <c r="F1159" s="13" t="n">
        <v>13081</v>
      </c>
      <c r="G1159" s="19" t="n">
        <v>90</v>
      </c>
      <c r="H1159" s="12" t="n">
        <f aca="false">IF(E1159="","",((WORKDAY(E1159,3,2))))</f>
        <v>44391</v>
      </c>
      <c r="I1159" s="12" t="s">
        <v>14</v>
      </c>
      <c r="J1159" s="14" t="s">
        <v>56</v>
      </c>
    </row>
    <row r="1160" customFormat="false" ht="25.5" hidden="true" customHeight="false" outlineLevel="0" collapsed="false">
      <c r="A1160" s="9" t="s">
        <v>62</v>
      </c>
      <c r="B1160" s="10" t="s">
        <v>62</v>
      </c>
      <c r="C1160" s="10" t="s">
        <v>305</v>
      </c>
      <c r="D1160" s="11" t="s">
        <v>1983</v>
      </c>
      <c r="E1160" s="12" t="n">
        <v>44389</v>
      </c>
      <c r="F1160" s="13" t="n">
        <v>13082</v>
      </c>
      <c r="G1160" s="19" t="n">
        <v>10</v>
      </c>
      <c r="H1160" s="12" t="n">
        <f aca="false">IF(E1160="","",((WORKDAY(E1160,3,2))))</f>
        <v>44392</v>
      </c>
      <c r="I1160" s="12" t="s">
        <v>341</v>
      </c>
      <c r="J1160" s="14" t="s">
        <v>341</v>
      </c>
    </row>
    <row r="1161" customFormat="false" ht="25.5" hidden="true" customHeight="false" outlineLevel="0" collapsed="false">
      <c r="A1161" s="9" t="s">
        <v>62</v>
      </c>
      <c r="B1161" s="10" t="s">
        <v>62</v>
      </c>
      <c r="C1161" s="10" t="s">
        <v>593</v>
      </c>
      <c r="D1161" s="11" t="s">
        <v>1984</v>
      </c>
      <c r="E1161" s="12" t="n">
        <v>44389</v>
      </c>
      <c r="F1161" s="13" t="n">
        <v>13082</v>
      </c>
      <c r="G1161" s="19" t="n">
        <v>11</v>
      </c>
      <c r="H1161" s="12" t="n">
        <f aca="false">IF(E1161="","",((WORKDAY(E1161,3,2))))</f>
        <v>44392</v>
      </c>
      <c r="I1161" s="12" t="s">
        <v>341</v>
      </c>
      <c r="J1161" s="14" t="s">
        <v>341</v>
      </c>
    </row>
    <row r="1162" customFormat="false" ht="38.25" hidden="true" customHeight="false" outlineLevel="0" collapsed="false">
      <c r="A1162" s="9" t="s">
        <v>10</v>
      </c>
      <c r="B1162" s="10" t="s">
        <v>71</v>
      </c>
      <c r="C1162" s="10" t="s">
        <v>1985</v>
      </c>
      <c r="D1162" s="11" t="s">
        <v>1986</v>
      </c>
      <c r="E1162" s="12" t="n">
        <v>44389</v>
      </c>
      <c r="F1162" s="13" t="n">
        <v>13082</v>
      </c>
      <c r="G1162" s="19" t="n">
        <v>12</v>
      </c>
      <c r="H1162" s="12" t="n">
        <f aca="false">IF(E1162="","",((WORKDAY(E1162,3,2))))</f>
        <v>44392</v>
      </c>
      <c r="I1162" s="12" t="s">
        <v>14</v>
      </c>
      <c r="J1162" s="14" t="s">
        <v>15</v>
      </c>
    </row>
    <row r="1163" customFormat="false" ht="38.25" hidden="true" customHeight="false" outlineLevel="0" collapsed="false">
      <c r="A1163" s="9" t="s">
        <v>10</v>
      </c>
      <c r="B1163" s="10" t="s">
        <v>111</v>
      </c>
      <c r="C1163" s="10" t="s">
        <v>1987</v>
      </c>
      <c r="D1163" s="11" t="s">
        <v>1988</v>
      </c>
      <c r="E1163" s="12" t="n">
        <v>44389</v>
      </c>
      <c r="F1163" s="13" t="n">
        <v>13082</v>
      </c>
      <c r="G1163" s="19" t="n">
        <v>12</v>
      </c>
      <c r="H1163" s="12" t="n">
        <f aca="false">IF(E1163="","",((WORKDAY(E1163,3,2))))</f>
        <v>44392</v>
      </c>
      <c r="I1163" s="12" t="s">
        <v>14</v>
      </c>
      <c r="J1163" s="14" t="s">
        <v>15</v>
      </c>
    </row>
    <row r="1164" customFormat="false" ht="38.25" hidden="true" customHeight="false" outlineLevel="0" collapsed="false">
      <c r="A1164" s="9" t="s">
        <v>10</v>
      </c>
      <c r="B1164" s="10" t="s">
        <v>47</v>
      </c>
      <c r="C1164" s="10" t="s">
        <v>1989</v>
      </c>
      <c r="D1164" s="11" t="s">
        <v>1990</v>
      </c>
      <c r="E1164" s="12" t="n">
        <v>44389</v>
      </c>
      <c r="F1164" s="13" t="n">
        <v>13082</v>
      </c>
      <c r="G1164" s="19" t="n">
        <v>12</v>
      </c>
      <c r="H1164" s="12" t="n">
        <f aca="false">IF(E1164="","",((WORKDAY(E1164,3,2))))</f>
        <v>44392</v>
      </c>
      <c r="I1164" s="12" t="s">
        <v>14</v>
      </c>
      <c r="J1164" s="14" t="s">
        <v>15</v>
      </c>
    </row>
    <row r="1165" customFormat="false" ht="51" hidden="true" customHeight="false" outlineLevel="0" collapsed="false">
      <c r="A1165" s="9" t="s">
        <v>589</v>
      </c>
      <c r="B1165" s="10" t="s">
        <v>589</v>
      </c>
      <c r="C1165" s="10" t="s">
        <v>743</v>
      </c>
      <c r="D1165" s="11" t="s">
        <v>1991</v>
      </c>
      <c r="E1165" s="12" t="n">
        <v>44389</v>
      </c>
      <c r="F1165" s="13" t="n">
        <v>13082</v>
      </c>
      <c r="G1165" s="19" t="n">
        <v>27</v>
      </c>
      <c r="H1165" s="12" t="n">
        <f aca="false">IF(E1165="","",((WORKDAY(E1165,3,2))))</f>
        <v>44392</v>
      </c>
      <c r="I1165" s="12" t="s">
        <v>14</v>
      </c>
      <c r="J1165" s="14" t="s">
        <v>38</v>
      </c>
    </row>
    <row r="1166" customFormat="false" ht="25.5" hidden="true" customHeight="false" outlineLevel="0" collapsed="false">
      <c r="A1166" s="9" t="s">
        <v>561</v>
      </c>
      <c r="B1166" s="10" t="s">
        <v>561</v>
      </c>
      <c r="C1166" s="10" t="s">
        <v>1325</v>
      </c>
      <c r="D1166" s="11" t="s">
        <v>1992</v>
      </c>
      <c r="E1166" s="12" t="n">
        <v>44389</v>
      </c>
      <c r="F1166" s="13" t="n">
        <v>13082</v>
      </c>
      <c r="G1166" s="19" t="n">
        <v>29</v>
      </c>
      <c r="H1166" s="12" t="n">
        <f aca="false">IF(E1166="","",((WORKDAY(E1166,3,2))))</f>
        <v>44392</v>
      </c>
      <c r="I1166" s="12" t="s">
        <v>14</v>
      </c>
      <c r="J1166" s="14" t="s">
        <v>15</v>
      </c>
    </row>
    <row r="1167" customFormat="false" ht="38.25" hidden="true" customHeight="false" outlineLevel="0" collapsed="false">
      <c r="A1167" s="9" t="s">
        <v>244</v>
      </c>
      <c r="B1167" s="10" t="s">
        <v>1993</v>
      </c>
      <c r="C1167" s="10" t="s">
        <v>1994</v>
      </c>
      <c r="D1167" s="11" t="s">
        <v>1995</v>
      </c>
      <c r="E1167" s="12" t="n">
        <v>44389</v>
      </c>
      <c r="F1167" s="13" t="n">
        <v>13082</v>
      </c>
      <c r="G1167" s="19" t="n">
        <v>39</v>
      </c>
      <c r="H1167" s="12" t="n">
        <f aca="false">IF(E1167="","",((WORKDAY(E1167,3,2))))</f>
        <v>44392</v>
      </c>
      <c r="I1167" s="12" t="s">
        <v>14</v>
      </c>
      <c r="J1167" s="14" t="s">
        <v>15</v>
      </c>
    </row>
    <row r="1168" customFormat="false" ht="38.25" hidden="true" customHeight="false" outlineLevel="0" collapsed="false">
      <c r="A1168" s="9" t="s">
        <v>10</v>
      </c>
      <c r="B1168" s="10" t="s">
        <v>101</v>
      </c>
      <c r="C1168" s="10" t="s">
        <v>1996</v>
      </c>
      <c r="D1168" s="11" t="s">
        <v>1997</v>
      </c>
      <c r="E1168" s="12" t="n">
        <v>44390</v>
      </c>
      <c r="F1168" s="13" t="n">
        <v>13083</v>
      </c>
      <c r="G1168" s="19" t="n">
        <v>10</v>
      </c>
      <c r="H1168" s="12" t="n">
        <f aca="false">IF(E1168="","",((WORKDAY(E1168,3,2))))</f>
        <v>44393</v>
      </c>
      <c r="I1168" s="12" t="s">
        <v>14</v>
      </c>
      <c r="J1168" s="14" t="s">
        <v>15</v>
      </c>
    </row>
    <row r="1169" customFormat="false" ht="25.5" hidden="true" customHeight="false" outlineLevel="0" collapsed="false">
      <c r="A1169" s="9" t="s">
        <v>293</v>
      </c>
      <c r="B1169" s="10" t="s">
        <v>293</v>
      </c>
      <c r="C1169" s="10" t="s">
        <v>1897</v>
      </c>
      <c r="D1169" s="11" t="s">
        <v>1998</v>
      </c>
      <c r="E1169" s="12" t="n">
        <v>44390</v>
      </c>
      <c r="F1169" s="13" t="n">
        <v>13083</v>
      </c>
      <c r="G1169" s="19" t="n">
        <v>31</v>
      </c>
      <c r="H1169" s="12" t="n">
        <f aca="false">IF(E1169="","",((WORKDAY(E1169,3,2))))</f>
        <v>44393</v>
      </c>
      <c r="I1169" s="12" t="s">
        <v>14</v>
      </c>
      <c r="J1169" s="14" t="s">
        <v>15</v>
      </c>
    </row>
    <row r="1170" customFormat="false" ht="25.5" hidden="true" customHeight="false" outlineLevel="0" collapsed="false">
      <c r="A1170" s="9" t="s">
        <v>80</v>
      </c>
      <c r="B1170" s="10" t="s">
        <v>80</v>
      </c>
      <c r="C1170" s="10" t="s">
        <v>1999</v>
      </c>
      <c r="D1170" s="11" t="s">
        <v>612</v>
      </c>
      <c r="E1170" s="12" t="n">
        <v>44390</v>
      </c>
      <c r="F1170" s="13" t="n">
        <v>13083</v>
      </c>
      <c r="G1170" s="19" t="n">
        <v>31</v>
      </c>
      <c r="H1170" s="12" t="n">
        <f aca="false">IF(E1170="","",((WORKDAY(E1170,3,2))))</f>
        <v>44393</v>
      </c>
      <c r="I1170" s="12" t="s">
        <v>14</v>
      </c>
      <c r="J1170" s="14" t="s">
        <v>15</v>
      </c>
    </row>
    <row r="1171" customFormat="false" ht="25.5" hidden="true" customHeight="false" outlineLevel="0" collapsed="false">
      <c r="A1171" s="9" t="s">
        <v>80</v>
      </c>
      <c r="B1171" s="10" t="s">
        <v>80</v>
      </c>
      <c r="C1171" s="10" t="s">
        <v>2000</v>
      </c>
      <c r="D1171" s="11" t="s">
        <v>2001</v>
      </c>
      <c r="E1171" s="12" t="n">
        <v>44390</v>
      </c>
      <c r="F1171" s="13" t="n">
        <v>13083</v>
      </c>
      <c r="G1171" s="19" t="n">
        <v>31</v>
      </c>
      <c r="H1171" s="12" t="n">
        <f aca="false">IF(E1171="","",((WORKDAY(E1171,3,2))))</f>
        <v>44393</v>
      </c>
      <c r="I1171" s="12" t="s">
        <v>14</v>
      </c>
      <c r="J1171" s="14" t="s">
        <v>15</v>
      </c>
    </row>
    <row r="1172" customFormat="false" ht="25.5" hidden="true" customHeight="false" outlineLevel="0" collapsed="false">
      <c r="A1172" s="9" t="s">
        <v>80</v>
      </c>
      <c r="B1172" s="10" t="s">
        <v>80</v>
      </c>
      <c r="C1172" s="10" t="s">
        <v>1514</v>
      </c>
      <c r="D1172" s="11" t="s">
        <v>2002</v>
      </c>
      <c r="E1172" s="12" t="n">
        <v>44390</v>
      </c>
      <c r="F1172" s="13" t="n">
        <v>13083</v>
      </c>
      <c r="G1172" s="19" t="n">
        <v>31</v>
      </c>
      <c r="H1172" s="12" t="n">
        <f aca="false">IF(E1172="","",((WORKDAY(E1172,3,2))))</f>
        <v>44393</v>
      </c>
      <c r="I1172" s="12" t="s">
        <v>14</v>
      </c>
      <c r="J1172" s="14" t="s">
        <v>15</v>
      </c>
    </row>
    <row r="1173" customFormat="false" ht="25.5" hidden="true" customHeight="false" outlineLevel="0" collapsed="false">
      <c r="A1173" s="9" t="s">
        <v>80</v>
      </c>
      <c r="B1173" s="10" t="s">
        <v>80</v>
      </c>
      <c r="C1173" s="10" t="s">
        <v>2003</v>
      </c>
      <c r="D1173" s="11" t="s">
        <v>2004</v>
      </c>
      <c r="E1173" s="12" t="n">
        <v>44390</v>
      </c>
      <c r="F1173" s="13" t="n">
        <v>13083</v>
      </c>
      <c r="G1173" s="19" t="n">
        <v>31</v>
      </c>
      <c r="H1173" s="12" t="n">
        <f aca="false">IF(E1173="","",((WORKDAY(E1173,3,2))))</f>
        <v>44393</v>
      </c>
      <c r="I1173" s="12" t="s">
        <v>14</v>
      </c>
      <c r="J1173" s="14" t="s">
        <v>15</v>
      </c>
    </row>
    <row r="1174" customFormat="false" ht="25.5" hidden="true" customHeight="false" outlineLevel="0" collapsed="false">
      <c r="A1174" s="9" t="s">
        <v>80</v>
      </c>
      <c r="B1174" s="10" t="s">
        <v>80</v>
      </c>
      <c r="C1174" s="10" t="s">
        <v>1511</v>
      </c>
      <c r="D1174" s="11" t="s">
        <v>2005</v>
      </c>
      <c r="E1174" s="12" t="n">
        <v>44390</v>
      </c>
      <c r="F1174" s="13" t="n">
        <v>13083</v>
      </c>
      <c r="G1174" s="19" t="n">
        <v>32</v>
      </c>
      <c r="H1174" s="12" t="n">
        <f aca="false">IF(E1174="","",((WORKDAY(E1174,3,2))))</f>
        <v>44393</v>
      </c>
      <c r="I1174" s="12" t="s">
        <v>14</v>
      </c>
      <c r="J1174" s="14" t="s">
        <v>15</v>
      </c>
    </row>
    <row r="1175" customFormat="false" ht="25.5" hidden="true" customHeight="false" outlineLevel="0" collapsed="false">
      <c r="A1175" s="9" t="s">
        <v>279</v>
      </c>
      <c r="B1175" s="10" t="s">
        <v>279</v>
      </c>
      <c r="C1175" s="10" t="s">
        <v>800</v>
      </c>
      <c r="D1175" s="11" t="s">
        <v>2006</v>
      </c>
      <c r="E1175" s="12" t="n">
        <v>44390</v>
      </c>
      <c r="F1175" s="13" t="n">
        <v>13083</v>
      </c>
      <c r="G1175" s="19" t="n">
        <v>46</v>
      </c>
      <c r="H1175" s="12" t="n">
        <f aca="false">IF(E1175="","",((WORKDAY(E1175,3,2))))</f>
        <v>44393</v>
      </c>
      <c r="I1175" s="12" t="s">
        <v>14</v>
      </c>
      <c r="J1175" s="14" t="s">
        <v>15</v>
      </c>
    </row>
    <row r="1176" customFormat="false" ht="38.25" hidden="true" customHeight="false" outlineLevel="0" collapsed="false">
      <c r="A1176" s="9" t="s">
        <v>244</v>
      </c>
      <c r="B1176" s="14" t="s">
        <v>1133</v>
      </c>
      <c r="C1176" s="10" t="s">
        <v>2007</v>
      </c>
      <c r="D1176" s="11" t="s">
        <v>2008</v>
      </c>
      <c r="E1176" s="12" t="n">
        <v>44390</v>
      </c>
      <c r="F1176" s="13" t="n">
        <v>13083</v>
      </c>
      <c r="G1176" s="19" t="n">
        <v>60</v>
      </c>
      <c r="H1176" s="12" t="n">
        <f aca="false">IF(E1176="","",((WORKDAY(E1176,3,2))))</f>
        <v>44393</v>
      </c>
      <c r="I1176" s="12" t="s">
        <v>14</v>
      </c>
      <c r="J1176" s="14" t="s">
        <v>15</v>
      </c>
    </row>
    <row r="1177" customFormat="false" ht="25.5" hidden="true" customHeight="false" outlineLevel="0" collapsed="false">
      <c r="A1177" s="9" t="s">
        <v>333</v>
      </c>
      <c r="B1177" s="10" t="s">
        <v>333</v>
      </c>
      <c r="C1177" s="10" t="s">
        <v>2009</v>
      </c>
      <c r="D1177" s="11" t="s">
        <v>1786</v>
      </c>
      <c r="E1177" s="12" t="n">
        <v>44390</v>
      </c>
      <c r="F1177" s="13" t="n">
        <v>13083</v>
      </c>
      <c r="G1177" s="19" t="n">
        <v>61</v>
      </c>
      <c r="H1177" s="12" t="n">
        <f aca="false">IF(E1177="","",((WORKDAY(E1177,3,2))))</f>
        <v>44393</v>
      </c>
      <c r="I1177" s="12" t="s">
        <v>14</v>
      </c>
      <c r="J1177" s="14" t="s">
        <v>15</v>
      </c>
    </row>
    <row r="1178" customFormat="false" ht="25.5" hidden="true" customHeight="false" outlineLevel="0" collapsed="false">
      <c r="A1178" s="9" t="s">
        <v>16</v>
      </c>
      <c r="B1178" s="10" t="s">
        <v>16</v>
      </c>
      <c r="C1178" s="10" t="s">
        <v>2010</v>
      </c>
      <c r="D1178" s="11" t="s">
        <v>2011</v>
      </c>
      <c r="E1178" s="12" t="n">
        <v>44390</v>
      </c>
      <c r="F1178" s="13" t="n">
        <v>13083</v>
      </c>
      <c r="G1178" s="19" t="n">
        <v>66</v>
      </c>
      <c r="H1178" s="12" t="n">
        <f aca="false">IF(E1178="","",((WORKDAY(E1178,3,2))))</f>
        <v>44393</v>
      </c>
      <c r="I1178" s="12" t="s">
        <v>14</v>
      </c>
      <c r="J1178" s="14" t="s">
        <v>19</v>
      </c>
    </row>
    <row r="1179" customFormat="false" ht="51" hidden="true" customHeight="false" outlineLevel="0" collapsed="false">
      <c r="A1179" s="9" t="s">
        <v>16</v>
      </c>
      <c r="B1179" s="10" t="s">
        <v>16</v>
      </c>
      <c r="C1179" s="10" t="s">
        <v>2012</v>
      </c>
      <c r="D1179" s="11" t="s">
        <v>2013</v>
      </c>
      <c r="E1179" s="12" t="n">
        <v>44390</v>
      </c>
      <c r="F1179" s="13" t="n">
        <v>13083</v>
      </c>
      <c r="G1179" s="19" t="n">
        <v>66</v>
      </c>
      <c r="H1179" s="12" t="n">
        <f aca="false">IF(E1179="","",((WORKDAY(E1179,3,2))))</f>
        <v>44393</v>
      </c>
      <c r="I1179" s="12" t="s">
        <v>14</v>
      </c>
      <c r="J1179" s="14" t="s">
        <v>19</v>
      </c>
    </row>
    <row r="1180" customFormat="false" ht="25.5" hidden="true" customHeight="false" outlineLevel="0" collapsed="false">
      <c r="A1180" s="9" t="s">
        <v>16</v>
      </c>
      <c r="B1180" s="10" t="s">
        <v>16</v>
      </c>
      <c r="C1180" s="10" t="s">
        <v>2014</v>
      </c>
      <c r="D1180" s="11" t="s">
        <v>2015</v>
      </c>
      <c r="E1180" s="12" t="n">
        <v>44390</v>
      </c>
      <c r="F1180" s="13" t="n">
        <v>13083</v>
      </c>
      <c r="G1180" s="19" t="n">
        <v>66</v>
      </c>
      <c r="H1180" s="12" t="n">
        <f aca="false">IF(E1180="","",((WORKDAY(E1180,3,2))))</f>
        <v>44393</v>
      </c>
      <c r="I1180" s="12" t="s">
        <v>14</v>
      </c>
      <c r="J1180" s="14" t="s">
        <v>19</v>
      </c>
    </row>
    <row r="1181" customFormat="false" ht="51" hidden="true" customHeight="false" outlineLevel="0" collapsed="false">
      <c r="A1181" s="9" t="s">
        <v>16</v>
      </c>
      <c r="B1181" s="10" t="s">
        <v>16</v>
      </c>
      <c r="C1181" s="10" t="s">
        <v>2016</v>
      </c>
      <c r="D1181" s="11" t="s">
        <v>2017</v>
      </c>
      <c r="E1181" s="12" t="n">
        <v>44390</v>
      </c>
      <c r="F1181" s="13" t="n">
        <v>13083</v>
      </c>
      <c r="G1181" s="19" t="n">
        <v>66</v>
      </c>
      <c r="H1181" s="12" t="n">
        <f aca="false">IF(E1181="","",((WORKDAY(E1181,3,2))))</f>
        <v>44393</v>
      </c>
      <c r="I1181" s="12" t="s">
        <v>14</v>
      </c>
      <c r="J1181" s="14" t="s">
        <v>19</v>
      </c>
    </row>
    <row r="1182" customFormat="false" ht="25.5" hidden="true" customHeight="false" outlineLevel="0" collapsed="false">
      <c r="A1182" s="9" t="s">
        <v>16</v>
      </c>
      <c r="B1182" s="10" t="s">
        <v>16</v>
      </c>
      <c r="C1182" s="10" t="s">
        <v>1948</v>
      </c>
      <c r="D1182" s="11" t="s">
        <v>2018</v>
      </c>
      <c r="E1182" s="12" t="n">
        <v>44390</v>
      </c>
      <c r="F1182" s="13" t="n">
        <v>13083</v>
      </c>
      <c r="G1182" s="19" t="n">
        <v>66</v>
      </c>
      <c r="H1182" s="12" t="n">
        <f aca="false">IF(E1182="","",((WORKDAY(E1182,3,2))))</f>
        <v>44393</v>
      </c>
      <c r="I1182" s="12" t="s">
        <v>14</v>
      </c>
      <c r="J1182" s="14" t="s">
        <v>19</v>
      </c>
    </row>
    <row r="1183" customFormat="false" ht="25.5" hidden="true" customHeight="false" outlineLevel="0" collapsed="false">
      <c r="A1183" s="9" t="s">
        <v>838</v>
      </c>
      <c r="B1183" s="10" t="s">
        <v>838</v>
      </c>
      <c r="C1183" s="10" t="s">
        <v>2019</v>
      </c>
      <c r="D1183" s="11" t="s">
        <v>2020</v>
      </c>
      <c r="E1183" s="12" t="n">
        <v>44390</v>
      </c>
      <c r="F1183" s="13" t="n">
        <v>13083</v>
      </c>
      <c r="G1183" s="19" t="n">
        <v>72</v>
      </c>
      <c r="H1183" s="12" t="n">
        <f aca="false">IF(E1183="","",((WORKDAY(E1183,3,2))))</f>
        <v>44393</v>
      </c>
      <c r="I1183" s="12" t="s">
        <v>14</v>
      </c>
      <c r="J1183" s="14" t="s">
        <v>15</v>
      </c>
    </row>
    <row r="1184" customFormat="false" ht="25.5" hidden="true" customHeight="false" outlineLevel="0" collapsed="false">
      <c r="A1184" s="9" t="s">
        <v>838</v>
      </c>
      <c r="B1184" s="10" t="s">
        <v>838</v>
      </c>
      <c r="C1184" s="10" t="s">
        <v>2021</v>
      </c>
      <c r="D1184" s="11" t="s">
        <v>1870</v>
      </c>
      <c r="E1184" s="12" t="n">
        <v>44390</v>
      </c>
      <c r="F1184" s="13" t="n">
        <v>13083</v>
      </c>
      <c r="G1184" s="19" t="n">
        <v>72</v>
      </c>
      <c r="H1184" s="12" t="n">
        <f aca="false">IF(E1184="","",((WORKDAY(E1184,3,2))))</f>
        <v>44393</v>
      </c>
      <c r="I1184" s="12" t="s">
        <v>14</v>
      </c>
      <c r="J1184" s="14" t="s">
        <v>15</v>
      </c>
    </row>
    <row r="1185" customFormat="false" ht="38.25" hidden="true" customHeight="false" outlineLevel="0" collapsed="false">
      <c r="A1185" s="9" t="s">
        <v>10</v>
      </c>
      <c r="B1185" s="10" t="s">
        <v>47</v>
      </c>
      <c r="C1185" s="10" t="s">
        <v>2022</v>
      </c>
      <c r="D1185" s="11" t="s">
        <v>2023</v>
      </c>
      <c r="E1185" s="12" t="n">
        <v>44391</v>
      </c>
      <c r="F1185" s="13" t="n">
        <v>13084</v>
      </c>
      <c r="G1185" s="19" t="n">
        <v>20</v>
      </c>
      <c r="H1185" s="12" t="n">
        <f aca="false">IF(E1185="","",((WORKDAY(E1185,3,2))))</f>
        <v>44396</v>
      </c>
      <c r="I1185" s="12" t="s">
        <v>14</v>
      </c>
      <c r="J1185" s="14" t="s">
        <v>15</v>
      </c>
    </row>
    <row r="1186" customFormat="false" ht="25.5" hidden="true" customHeight="false" outlineLevel="0" collapsed="false">
      <c r="A1186" s="9" t="s">
        <v>80</v>
      </c>
      <c r="B1186" s="10" t="s">
        <v>80</v>
      </c>
      <c r="C1186" s="10" t="s">
        <v>1511</v>
      </c>
      <c r="D1186" s="11" t="s">
        <v>2005</v>
      </c>
      <c r="E1186" s="12" t="n">
        <v>44391</v>
      </c>
      <c r="F1186" s="13" t="n">
        <v>13084</v>
      </c>
      <c r="G1186" s="19" t="n">
        <v>39</v>
      </c>
      <c r="H1186" s="12" t="n">
        <f aca="false">IF(E1186="","",((WORKDAY(E1186,3,2))))</f>
        <v>44396</v>
      </c>
      <c r="I1186" s="12" t="s">
        <v>14</v>
      </c>
      <c r="J1186" s="14" t="s">
        <v>15</v>
      </c>
    </row>
    <row r="1187" customFormat="false" ht="25.5" hidden="true" customHeight="false" outlineLevel="0" collapsed="false">
      <c r="A1187" s="9" t="s">
        <v>189</v>
      </c>
      <c r="B1187" s="10" t="s">
        <v>189</v>
      </c>
      <c r="C1187" s="10" t="s">
        <v>2024</v>
      </c>
      <c r="D1187" s="11" t="s">
        <v>2025</v>
      </c>
      <c r="E1187" s="12" t="n">
        <v>44391</v>
      </c>
      <c r="F1187" s="13" t="n">
        <v>13084</v>
      </c>
      <c r="G1187" s="10" t="n">
        <v>39</v>
      </c>
      <c r="H1187" s="12" t="n">
        <f aca="false">IF(E1187="","",((WORKDAY(E1187,3,2))))</f>
        <v>44396</v>
      </c>
      <c r="I1187" s="12" t="s">
        <v>341</v>
      </c>
      <c r="J1187" s="14" t="s">
        <v>341</v>
      </c>
    </row>
    <row r="1188" customFormat="false" ht="25.5" hidden="true" customHeight="false" outlineLevel="0" collapsed="false">
      <c r="A1188" s="9" t="s">
        <v>279</v>
      </c>
      <c r="B1188" s="10" t="s">
        <v>279</v>
      </c>
      <c r="C1188" s="10" t="s">
        <v>626</v>
      </c>
      <c r="D1188" s="11" t="s">
        <v>2026</v>
      </c>
      <c r="E1188" s="12" t="n">
        <v>44391</v>
      </c>
      <c r="F1188" s="13" t="n">
        <v>13084</v>
      </c>
      <c r="G1188" s="10" t="n">
        <v>55</v>
      </c>
      <c r="H1188" s="12" t="n">
        <f aca="false">IF(E1188="","",((WORKDAY(E1188,3,2))))</f>
        <v>44396</v>
      </c>
      <c r="I1188" s="12" t="s">
        <v>14</v>
      </c>
      <c r="J1188" s="14" t="s">
        <v>15</v>
      </c>
    </row>
    <row r="1189" customFormat="false" ht="25.5" hidden="true" customHeight="false" outlineLevel="0" collapsed="false">
      <c r="A1189" s="9" t="s">
        <v>279</v>
      </c>
      <c r="B1189" s="10" t="s">
        <v>279</v>
      </c>
      <c r="C1189" s="10" t="s">
        <v>628</v>
      </c>
      <c r="D1189" s="11" t="s">
        <v>2027</v>
      </c>
      <c r="E1189" s="12" t="n">
        <v>44391</v>
      </c>
      <c r="F1189" s="13" t="n">
        <v>13084</v>
      </c>
      <c r="G1189" s="10" t="n">
        <v>55</v>
      </c>
      <c r="H1189" s="12" t="n">
        <f aca="false">IF(E1189="","",((WORKDAY(E1189,3,2))))</f>
        <v>44396</v>
      </c>
      <c r="I1189" s="12" t="s">
        <v>14</v>
      </c>
      <c r="J1189" s="14" t="s">
        <v>15</v>
      </c>
    </row>
    <row r="1190" customFormat="false" ht="25.5" hidden="true" customHeight="false" outlineLevel="0" collapsed="false">
      <c r="A1190" s="9" t="s">
        <v>279</v>
      </c>
      <c r="B1190" s="10" t="s">
        <v>279</v>
      </c>
      <c r="C1190" s="10" t="s">
        <v>1545</v>
      </c>
      <c r="D1190" s="11" t="s">
        <v>2028</v>
      </c>
      <c r="E1190" s="12" t="n">
        <v>44391</v>
      </c>
      <c r="F1190" s="13" t="n">
        <v>13084</v>
      </c>
      <c r="G1190" s="10" t="n">
        <v>55</v>
      </c>
      <c r="H1190" s="12" t="n">
        <f aca="false">IF(E1190="","",((WORKDAY(E1190,3,2))))</f>
        <v>44396</v>
      </c>
      <c r="I1190" s="12" t="s">
        <v>14</v>
      </c>
      <c r="J1190" s="14" t="s">
        <v>15</v>
      </c>
    </row>
    <row r="1191" customFormat="false" ht="25.5" hidden="true" customHeight="false" outlineLevel="0" collapsed="false">
      <c r="A1191" s="9" t="s">
        <v>411</v>
      </c>
      <c r="B1191" s="10" t="s">
        <v>411</v>
      </c>
      <c r="C1191" s="10" t="s">
        <v>1753</v>
      </c>
      <c r="D1191" s="11" t="s">
        <v>1754</v>
      </c>
      <c r="E1191" s="12" t="n">
        <v>44391</v>
      </c>
      <c r="F1191" s="13" t="n">
        <v>13084</v>
      </c>
      <c r="G1191" s="10" t="n">
        <v>61</v>
      </c>
      <c r="H1191" s="12" t="n">
        <f aca="false">IF(E1191="","",((WORKDAY(E1191,3,2))))</f>
        <v>44396</v>
      </c>
      <c r="I1191" s="12" t="s">
        <v>14</v>
      </c>
      <c r="J1191" s="14" t="s">
        <v>15</v>
      </c>
    </row>
    <row r="1192" customFormat="false" ht="25.5" hidden="true" customHeight="false" outlineLevel="0" collapsed="false">
      <c r="A1192" s="9" t="s">
        <v>244</v>
      </c>
      <c r="B1192" s="10" t="s">
        <v>494</v>
      </c>
      <c r="C1192" s="10" t="s">
        <v>2029</v>
      </c>
      <c r="D1192" s="11" t="s">
        <v>2030</v>
      </c>
      <c r="E1192" s="12" t="n">
        <v>44391</v>
      </c>
      <c r="F1192" s="13" t="n">
        <v>13084</v>
      </c>
      <c r="G1192" s="10" t="n">
        <v>72</v>
      </c>
      <c r="H1192" s="12" t="n">
        <f aca="false">IF(E1192="","",((WORKDAY(E1192,3,2))))</f>
        <v>44396</v>
      </c>
      <c r="I1192" s="12" t="s">
        <v>14</v>
      </c>
      <c r="J1192" s="14" t="s">
        <v>56</v>
      </c>
    </row>
    <row r="1193" customFormat="false" ht="51" hidden="true" customHeight="false" outlineLevel="0" collapsed="false">
      <c r="A1193" s="9" t="s">
        <v>244</v>
      </c>
      <c r="B1193" s="10" t="s">
        <v>245</v>
      </c>
      <c r="C1193" s="10" t="s">
        <v>1582</v>
      </c>
      <c r="D1193" s="11" t="s">
        <v>2031</v>
      </c>
      <c r="E1193" s="12" t="n">
        <v>44391</v>
      </c>
      <c r="F1193" s="13" t="n">
        <v>13084</v>
      </c>
      <c r="G1193" s="19" t="n">
        <v>72</v>
      </c>
      <c r="H1193" s="12" t="n">
        <f aca="false">IF(E1193="","",((WORKDAY(E1193,3,2))))</f>
        <v>44396</v>
      </c>
      <c r="I1193" s="12" t="s">
        <v>341</v>
      </c>
      <c r="J1193" s="14" t="s">
        <v>341</v>
      </c>
    </row>
    <row r="1194" customFormat="false" ht="25.5" hidden="true" customHeight="false" outlineLevel="0" collapsed="false">
      <c r="A1194" s="9" t="s">
        <v>333</v>
      </c>
      <c r="B1194" s="10" t="s">
        <v>333</v>
      </c>
      <c r="C1194" s="10" t="s">
        <v>2032</v>
      </c>
      <c r="D1194" s="11" t="s">
        <v>2033</v>
      </c>
      <c r="E1194" s="12" t="n">
        <v>44391</v>
      </c>
      <c r="F1194" s="13" t="n">
        <v>13084</v>
      </c>
      <c r="G1194" s="19" t="n">
        <v>84</v>
      </c>
      <c r="H1194" s="12" t="n">
        <f aca="false">IF(E1194="","",((WORKDAY(E1194,3,2))))</f>
        <v>44396</v>
      </c>
      <c r="I1194" s="12" t="s">
        <v>14</v>
      </c>
      <c r="J1194" s="14" t="s">
        <v>15</v>
      </c>
    </row>
    <row r="1195" customFormat="false" ht="25.5" hidden="true" customHeight="false" outlineLevel="0" collapsed="false">
      <c r="A1195" s="9" t="s">
        <v>333</v>
      </c>
      <c r="B1195" s="10" t="s">
        <v>333</v>
      </c>
      <c r="C1195" s="10" t="s">
        <v>2034</v>
      </c>
      <c r="D1195" s="11" t="s">
        <v>2035</v>
      </c>
      <c r="E1195" s="12" t="n">
        <v>44391</v>
      </c>
      <c r="F1195" s="13" t="n">
        <v>13084</v>
      </c>
      <c r="G1195" s="19" t="n">
        <v>84</v>
      </c>
      <c r="H1195" s="12" t="n">
        <f aca="false">IF(E1195="","",((WORKDAY(E1195,3,2))))</f>
        <v>44396</v>
      </c>
      <c r="I1195" s="12" t="s">
        <v>14</v>
      </c>
      <c r="J1195" s="14" t="s">
        <v>15</v>
      </c>
    </row>
    <row r="1196" customFormat="false" ht="25.5" hidden="true" customHeight="false" outlineLevel="0" collapsed="false">
      <c r="A1196" s="9" t="s">
        <v>184</v>
      </c>
      <c r="B1196" s="9" t="s">
        <v>184</v>
      </c>
      <c r="C1196" s="10" t="s">
        <v>355</v>
      </c>
      <c r="D1196" s="11" t="s">
        <v>1548</v>
      </c>
      <c r="E1196" s="12" t="n">
        <v>44391</v>
      </c>
      <c r="F1196" s="13" t="n">
        <v>13084</v>
      </c>
      <c r="G1196" s="19" t="n">
        <v>95</v>
      </c>
      <c r="H1196" s="12" t="n">
        <f aca="false">IF(E1196="","",((WORKDAY(E1196,3,2))))</f>
        <v>44396</v>
      </c>
      <c r="I1196" s="12" t="s">
        <v>14</v>
      </c>
      <c r="J1196" s="14" t="s">
        <v>15</v>
      </c>
    </row>
    <row r="1197" customFormat="false" ht="38.25" hidden="true" customHeight="false" outlineLevel="0" collapsed="false">
      <c r="A1197" s="9" t="s">
        <v>10</v>
      </c>
      <c r="B1197" s="10" t="s">
        <v>138</v>
      </c>
      <c r="C1197" s="10" t="s">
        <v>2036</v>
      </c>
      <c r="D1197" s="11" t="s">
        <v>2037</v>
      </c>
      <c r="E1197" s="12" t="n">
        <v>44392</v>
      </c>
      <c r="F1197" s="13" t="n">
        <v>13085</v>
      </c>
      <c r="G1197" s="19" t="n">
        <v>38</v>
      </c>
      <c r="H1197" s="12" t="n">
        <f aca="false">IF(E1197="","",((WORKDAY(E1197,3,2))))</f>
        <v>44397</v>
      </c>
      <c r="I1197" s="12" t="s">
        <v>14</v>
      </c>
      <c r="J1197" s="14" t="s">
        <v>38</v>
      </c>
    </row>
    <row r="1198" customFormat="false" ht="38.25" hidden="true" customHeight="false" outlineLevel="0" collapsed="false">
      <c r="A1198" s="9" t="s">
        <v>10</v>
      </c>
      <c r="B1198" s="10" t="s">
        <v>47</v>
      </c>
      <c r="C1198" s="10" t="s">
        <v>2038</v>
      </c>
      <c r="D1198" s="11" t="s">
        <v>2039</v>
      </c>
      <c r="E1198" s="12" t="n">
        <v>44392</v>
      </c>
      <c r="F1198" s="13" t="n">
        <v>13085</v>
      </c>
      <c r="G1198" s="19" t="n">
        <v>38</v>
      </c>
      <c r="H1198" s="12" t="n">
        <f aca="false">IF(E1198="","",((WORKDAY(E1198,3,2))))</f>
        <v>44397</v>
      </c>
      <c r="I1198" s="12" t="s">
        <v>14</v>
      </c>
      <c r="J1198" s="14" t="s">
        <v>15</v>
      </c>
    </row>
    <row r="1199" customFormat="false" ht="38.25" hidden="true" customHeight="false" outlineLevel="0" collapsed="false">
      <c r="A1199" s="9" t="s">
        <v>10</v>
      </c>
      <c r="B1199" s="10" t="s">
        <v>1346</v>
      </c>
      <c r="C1199" s="10" t="s">
        <v>2040</v>
      </c>
      <c r="D1199" s="11" t="s">
        <v>2041</v>
      </c>
      <c r="E1199" s="12" t="n">
        <v>44392</v>
      </c>
      <c r="F1199" s="13" t="n">
        <v>13085</v>
      </c>
      <c r="G1199" s="19" t="n">
        <v>38</v>
      </c>
      <c r="H1199" s="12" t="n">
        <f aca="false">IF(E1199="","",((WORKDAY(E1199,3,2))))</f>
        <v>44397</v>
      </c>
      <c r="I1199" s="12" t="s">
        <v>14</v>
      </c>
      <c r="J1199" s="14" t="s">
        <v>38</v>
      </c>
    </row>
    <row r="1200" customFormat="false" ht="38.25" hidden="true" customHeight="false" outlineLevel="0" collapsed="false">
      <c r="A1200" s="9" t="s">
        <v>10</v>
      </c>
      <c r="B1200" s="10" t="s">
        <v>53</v>
      </c>
      <c r="C1200" s="10" t="s">
        <v>2042</v>
      </c>
      <c r="D1200" s="11" t="s">
        <v>1020</v>
      </c>
      <c r="E1200" s="12" t="n">
        <v>44392</v>
      </c>
      <c r="F1200" s="13" t="n">
        <v>13085</v>
      </c>
      <c r="G1200" s="19" t="n">
        <v>38</v>
      </c>
      <c r="H1200" s="12" t="n">
        <f aca="false">IF(E1200="","",((WORKDAY(E1200,3,2))))</f>
        <v>44397</v>
      </c>
      <c r="I1200" s="12" t="s">
        <v>14</v>
      </c>
      <c r="J1200" s="14" t="s">
        <v>15</v>
      </c>
    </row>
    <row r="1201" customFormat="false" ht="63.75" hidden="true" customHeight="false" outlineLevel="0" collapsed="false">
      <c r="A1201" s="9" t="s">
        <v>10</v>
      </c>
      <c r="B1201" s="10" t="s">
        <v>161</v>
      </c>
      <c r="C1201" s="10" t="s">
        <v>2043</v>
      </c>
      <c r="D1201" s="11" t="s">
        <v>2044</v>
      </c>
      <c r="E1201" s="12" t="n">
        <v>44392</v>
      </c>
      <c r="F1201" s="13" t="n">
        <v>13085</v>
      </c>
      <c r="G1201" s="19" t="n">
        <v>38</v>
      </c>
      <c r="H1201" s="12" t="n">
        <f aca="false">IF(E1201="","",((WORKDAY(E1201,3,2))))</f>
        <v>44397</v>
      </c>
      <c r="I1201" s="12" t="s">
        <v>14</v>
      </c>
      <c r="J1201" s="14" t="s">
        <v>15</v>
      </c>
    </row>
    <row r="1202" customFormat="false" ht="38.25" hidden="true" customHeight="false" outlineLevel="0" collapsed="false">
      <c r="A1202" s="9" t="s">
        <v>10</v>
      </c>
      <c r="B1202" s="10" t="s">
        <v>10</v>
      </c>
      <c r="C1202" s="10" t="s">
        <v>2045</v>
      </c>
      <c r="D1202" s="11" t="s">
        <v>941</v>
      </c>
      <c r="E1202" s="12" t="n">
        <v>44392</v>
      </c>
      <c r="F1202" s="13" t="n">
        <v>13085</v>
      </c>
      <c r="G1202" s="19" t="n">
        <v>39</v>
      </c>
      <c r="H1202" s="12" t="n">
        <f aca="false">IF(E1202="","",((WORKDAY(E1202,3,2))))</f>
        <v>44397</v>
      </c>
      <c r="I1202" s="12" t="s">
        <v>14</v>
      </c>
      <c r="J1202" s="14" t="s">
        <v>15</v>
      </c>
    </row>
    <row r="1203" customFormat="false" ht="38.25" hidden="true" customHeight="false" outlineLevel="0" collapsed="false">
      <c r="A1203" s="9" t="s">
        <v>10</v>
      </c>
      <c r="B1203" s="10" t="s">
        <v>166</v>
      </c>
      <c r="C1203" s="10" t="s">
        <v>2046</v>
      </c>
      <c r="D1203" s="11" t="s">
        <v>2047</v>
      </c>
      <c r="E1203" s="12" t="n">
        <v>44392</v>
      </c>
      <c r="F1203" s="13" t="n">
        <v>13085</v>
      </c>
      <c r="G1203" s="19" t="n">
        <v>39</v>
      </c>
      <c r="H1203" s="12" t="n">
        <f aca="false">IF(E1203="","",((WORKDAY(E1203,3,2))))</f>
        <v>44397</v>
      </c>
      <c r="I1203" s="12" t="s">
        <v>14</v>
      </c>
      <c r="J1203" s="14" t="s">
        <v>15</v>
      </c>
    </row>
    <row r="1204" customFormat="false" ht="25.5" hidden="true" customHeight="false" outlineLevel="0" collapsed="false">
      <c r="A1204" s="9" t="s">
        <v>293</v>
      </c>
      <c r="B1204" s="10" t="s">
        <v>293</v>
      </c>
      <c r="C1204" s="10" t="s">
        <v>634</v>
      </c>
      <c r="D1204" s="11" t="s">
        <v>2048</v>
      </c>
      <c r="E1204" s="12" t="n">
        <v>44392</v>
      </c>
      <c r="F1204" s="13" t="n">
        <v>13085</v>
      </c>
      <c r="G1204" s="19" t="n">
        <v>100</v>
      </c>
      <c r="H1204" s="12" t="n">
        <f aca="false">IF(E1204="","",((WORKDAY(E1204,3,2))))</f>
        <v>44397</v>
      </c>
      <c r="I1204" s="12" t="s">
        <v>14</v>
      </c>
      <c r="J1204" s="14" t="s">
        <v>15</v>
      </c>
    </row>
    <row r="1205" customFormat="false" ht="25.5" hidden="true" customHeight="false" outlineLevel="0" collapsed="false">
      <c r="A1205" s="9" t="s">
        <v>561</v>
      </c>
      <c r="B1205" s="10" t="s">
        <v>561</v>
      </c>
      <c r="C1205" s="10" t="s">
        <v>636</v>
      </c>
      <c r="D1205" s="11" t="s">
        <v>2049</v>
      </c>
      <c r="E1205" s="12" t="n">
        <v>44392</v>
      </c>
      <c r="F1205" s="13" t="n">
        <v>13085</v>
      </c>
      <c r="G1205" s="19" t="n">
        <v>102</v>
      </c>
      <c r="H1205" s="12" t="n">
        <f aca="false">IF(E1205="","",((WORKDAY(E1205,3,2))))</f>
        <v>44397</v>
      </c>
      <c r="I1205" s="12" t="s">
        <v>14</v>
      </c>
      <c r="J1205" s="14" t="s">
        <v>15</v>
      </c>
    </row>
    <row r="1206" customFormat="false" ht="38.25" hidden="true" customHeight="false" outlineLevel="0" collapsed="false">
      <c r="A1206" s="9" t="s">
        <v>561</v>
      </c>
      <c r="B1206" s="10" t="s">
        <v>561</v>
      </c>
      <c r="C1206" s="10" t="s">
        <v>791</v>
      </c>
      <c r="D1206" s="11" t="s">
        <v>2050</v>
      </c>
      <c r="E1206" s="12" t="n">
        <v>44392</v>
      </c>
      <c r="F1206" s="13" t="n">
        <v>13085</v>
      </c>
      <c r="G1206" s="19" t="n">
        <v>102</v>
      </c>
      <c r="H1206" s="12" t="n">
        <f aca="false">IF(E1206="","",((WORKDAY(E1206,3,2))))</f>
        <v>44397</v>
      </c>
      <c r="I1206" s="12" t="s">
        <v>14</v>
      </c>
      <c r="J1206" s="14" t="s">
        <v>15</v>
      </c>
    </row>
    <row r="1207" customFormat="false" ht="25.5" hidden="true" customHeight="false" outlineLevel="0" collapsed="false">
      <c r="A1207" s="9" t="s">
        <v>561</v>
      </c>
      <c r="B1207" s="10" t="s">
        <v>561</v>
      </c>
      <c r="C1207" s="10" t="s">
        <v>497</v>
      </c>
      <c r="D1207" s="11" t="s">
        <v>2051</v>
      </c>
      <c r="E1207" s="12" t="n">
        <v>44392</v>
      </c>
      <c r="F1207" s="13" t="n">
        <v>13085</v>
      </c>
      <c r="G1207" s="19" t="n">
        <v>102</v>
      </c>
      <c r="H1207" s="12" t="n">
        <f aca="false">IF(E1207="","",((WORKDAY(E1207,3,2))))</f>
        <v>44397</v>
      </c>
      <c r="I1207" s="12" t="s">
        <v>14</v>
      </c>
      <c r="J1207" s="14" t="s">
        <v>15</v>
      </c>
    </row>
    <row r="1208" customFormat="false" ht="25.5" hidden="true" customHeight="false" outlineLevel="0" collapsed="false">
      <c r="A1208" s="9" t="s">
        <v>189</v>
      </c>
      <c r="B1208" s="10" t="s">
        <v>189</v>
      </c>
      <c r="C1208" s="10" t="s">
        <v>2052</v>
      </c>
      <c r="D1208" s="11" t="s">
        <v>1786</v>
      </c>
      <c r="E1208" s="12" t="n">
        <v>44392</v>
      </c>
      <c r="F1208" s="13" t="n">
        <v>13085</v>
      </c>
      <c r="G1208" s="19" t="n">
        <v>103</v>
      </c>
      <c r="H1208" s="12" t="n">
        <f aca="false">IF(E1208="","",((WORKDAY(E1208,3,2))))</f>
        <v>44397</v>
      </c>
      <c r="I1208" s="12" t="s">
        <v>14</v>
      </c>
      <c r="J1208" s="14" t="s">
        <v>15</v>
      </c>
    </row>
    <row r="1209" customFormat="false" ht="25.5" hidden="true" customHeight="false" outlineLevel="0" collapsed="false">
      <c r="A1209" s="9" t="s">
        <v>189</v>
      </c>
      <c r="B1209" s="10" t="s">
        <v>189</v>
      </c>
      <c r="C1209" s="10" t="s">
        <v>2053</v>
      </c>
      <c r="D1209" s="11" t="s">
        <v>2054</v>
      </c>
      <c r="E1209" s="12" t="n">
        <v>44392</v>
      </c>
      <c r="F1209" s="13" t="n">
        <v>13085</v>
      </c>
      <c r="G1209" s="19" t="n">
        <v>103</v>
      </c>
      <c r="H1209" s="12" t="n">
        <f aca="false">IF(E1209="","",((WORKDAY(E1209,3,2))))</f>
        <v>44397</v>
      </c>
      <c r="I1209" s="12" t="s">
        <v>14</v>
      </c>
      <c r="J1209" s="14" t="s">
        <v>15</v>
      </c>
    </row>
    <row r="1210" customFormat="false" ht="25.5" hidden="true" customHeight="false" outlineLevel="0" collapsed="false">
      <c r="A1210" s="9" t="s">
        <v>302</v>
      </c>
      <c r="B1210" s="10" t="s">
        <v>302</v>
      </c>
      <c r="C1210" s="10" t="s">
        <v>551</v>
      </c>
      <c r="D1210" s="11" t="s">
        <v>2055</v>
      </c>
      <c r="E1210" s="12" t="n">
        <v>44392</v>
      </c>
      <c r="F1210" s="13" t="n">
        <v>13085</v>
      </c>
      <c r="G1210" s="19" t="n">
        <v>104</v>
      </c>
      <c r="H1210" s="12" t="n">
        <f aca="false">IF(E1210="","",((WORKDAY(E1210,3,2))))</f>
        <v>44397</v>
      </c>
      <c r="I1210" s="12" t="s">
        <v>14</v>
      </c>
      <c r="J1210" s="14" t="s">
        <v>15</v>
      </c>
    </row>
    <row r="1211" customFormat="false" ht="25.5" hidden="true" customHeight="false" outlineLevel="0" collapsed="false">
      <c r="A1211" s="9" t="s">
        <v>211</v>
      </c>
      <c r="B1211" s="10" t="s">
        <v>211</v>
      </c>
      <c r="C1211" s="10" t="s">
        <v>2056</v>
      </c>
      <c r="D1211" s="11" t="s">
        <v>2057</v>
      </c>
      <c r="E1211" s="12" t="n">
        <v>44392</v>
      </c>
      <c r="F1211" s="13" t="n">
        <v>13085</v>
      </c>
      <c r="G1211" s="10" t="n">
        <v>111</v>
      </c>
      <c r="H1211" s="12" t="n">
        <f aca="false">IF(E1211="","",((WORKDAY(E1211,3,2))))</f>
        <v>44397</v>
      </c>
      <c r="I1211" s="12" t="s">
        <v>14</v>
      </c>
      <c r="J1211" s="14" t="s">
        <v>15</v>
      </c>
    </row>
    <row r="1212" customFormat="false" ht="25.5" hidden="true" customHeight="false" outlineLevel="0" collapsed="false">
      <c r="A1212" s="9" t="s">
        <v>211</v>
      </c>
      <c r="B1212" s="10" t="s">
        <v>211</v>
      </c>
      <c r="C1212" s="10" t="s">
        <v>2058</v>
      </c>
      <c r="D1212" s="11" t="s">
        <v>2059</v>
      </c>
      <c r="E1212" s="12" t="n">
        <v>44392</v>
      </c>
      <c r="F1212" s="13" t="n">
        <v>13085</v>
      </c>
      <c r="G1212" s="10" t="n">
        <v>111</v>
      </c>
      <c r="H1212" s="12" t="n">
        <f aca="false">IF(E1212="","",((WORKDAY(E1212,3,2))))</f>
        <v>44397</v>
      </c>
      <c r="I1212" s="12" t="s">
        <v>14</v>
      </c>
      <c r="J1212" s="14" t="s">
        <v>15</v>
      </c>
    </row>
    <row r="1213" customFormat="false" ht="25.5" hidden="true" customHeight="false" outlineLevel="0" collapsed="false">
      <c r="A1213" s="9" t="s">
        <v>211</v>
      </c>
      <c r="B1213" s="10" t="s">
        <v>211</v>
      </c>
      <c r="C1213" s="10" t="s">
        <v>1693</v>
      </c>
      <c r="D1213" s="11" t="s">
        <v>1694</v>
      </c>
      <c r="E1213" s="12" t="n">
        <v>44392</v>
      </c>
      <c r="F1213" s="13" t="n">
        <v>13085</v>
      </c>
      <c r="G1213" s="10" t="n">
        <v>111</v>
      </c>
      <c r="H1213" s="12" t="n">
        <f aca="false">IF(E1213="","",((WORKDAY(E1213,3,2))))</f>
        <v>44397</v>
      </c>
      <c r="I1213" s="12" t="s">
        <v>14</v>
      </c>
      <c r="J1213" s="14" t="s">
        <v>56</v>
      </c>
    </row>
    <row r="1214" customFormat="false" ht="25.5" hidden="true" customHeight="false" outlineLevel="0" collapsed="false">
      <c r="A1214" s="9" t="s">
        <v>181</v>
      </c>
      <c r="B1214" s="10" t="s">
        <v>181</v>
      </c>
      <c r="C1214" s="10" t="s">
        <v>624</v>
      </c>
      <c r="D1214" s="11" t="s">
        <v>2060</v>
      </c>
      <c r="E1214" s="12" t="n">
        <v>44392</v>
      </c>
      <c r="F1214" s="13" t="n">
        <v>13085</v>
      </c>
      <c r="G1214" s="10" t="n">
        <v>116</v>
      </c>
      <c r="H1214" s="12" t="n">
        <f aca="false">IF(E1214="","",((WORKDAY(E1214,3,2))))</f>
        <v>44397</v>
      </c>
      <c r="I1214" s="12" t="s">
        <v>14</v>
      </c>
      <c r="J1214" s="14" t="s">
        <v>15</v>
      </c>
    </row>
    <row r="1215" customFormat="false" ht="25.5" hidden="true" customHeight="false" outlineLevel="0" collapsed="false">
      <c r="A1215" s="9" t="s">
        <v>181</v>
      </c>
      <c r="B1215" s="10" t="s">
        <v>181</v>
      </c>
      <c r="C1215" s="10" t="s">
        <v>605</v>
      </c>
      <c r="D1215" s="11" t="s">
        <v>2061</v>
      </c>
      <c r="E1215" s="12" t="n">
        <v>44392</v>
      </c>
      <c r="F1215" s="13" t="n">
        <v>13085</v>
      </c>
      <c r="G1215" s="10" t="n">
        <v>117</v>
      </c>
      <c r="H1215" s="12" t="n">
        <f aca="false">IF(E1215="","",((WORKDAY(E1215,3,2))))</f>
        <v>44397</v>
      </c>
      <c r="I1215" s="12" t="s">
        <v>14</v>
      </c>
      <c r="J1215" s="14" t="s">
        <v>15</v>
      </c>
    </row>
    <row r="1216" customFormat="false" ht="38.25" hidden="true" customHeight="false" outlineLevel="0" collapsed="false">
      <c r="A1216" s="9" t="s">
        <v>244</v>
      </c>
      <c r="B1216" s="10" t="s">
        <v>1955</v>
      </c>
      <c r="C1216" s="10" t="s">
        <v>682</v>
      </c>
      <c r="D1216" s="11" t="s">
        <v>2062</v>
      </c>
      <c r="E1216" s="12" t="n">
        <v>44392</v>
      </c>
      <c r="F1216" s="13" t="n">
        <v>13085</v>
      </c>
      <c r="G1216" s="10" t="n">
        <v>124</v>
      </c>
      <c r="H1216" s="12" t="n">
        <f aca="false">IF(E1216="","",((WORKDAY(E1216,3,2))))</f>
        <v>44397</v>
      </c>
      <c r="I1216" s="12" t="s">
        <v>14</v>
      </c>
      <c r="J1216" s="14" t="s">
        <v>15</v>
      </c>
    </row>
    <row r="1217" customFormat="false" ht="38.25" hidden="true" customHeight="false" outlineLevel="0" collapsed="false">
      <c r="A1217" s="9" t="s">
        <v>244</v>
      </c>
      <c r="B1217" s="14" t="s">
        <v>469</v>
      </c>
      <c r="C1217" s="10" t="s">
        <v>998</v>
      </c>
      <c r="D1217" s="11" t="s">
        <v>2063</v>
      </c>
      <c r="E1217" s="12" t="n">
        <v>44392</v>
      </c>
      <c r="F1217" s="13" t="n">
        <v>13085</v>
      </c>
      <c r="G1217" s="10" t="n">
        <v>124</v>
      </c>
      <c r="H1217" s="12" t="n">
        <f aca="false">IF(E1217="","",((WORKDAY(E1217,3,2))))</f>
        <v>44397</v>
      </c>
      <c r="I1217" s="12" t="s">
        <v>14</v>
      </c>
      <c r="J1217" s="14" t="s">
        <v>15</v>
      </c>
    </row>
    <row r="1218" customFormat="false" ht="38.25" hidden="true" customHeight="false" outlineLevel="0" collapsed="false">
      <c r="A1218" s="9" t="s">
        <v>307</v>
      </c>
      <c r="B1218" s="10" t="s">
        <v>307</v>
      </c>
      <c r="C1218" s="10" t="s">
        <v>1900</v>
      </c>
      <c r="D1218" s="11" t="s">
        <v>2064</v>
      </c>
      <c r="E1218" s="12" t="n">
        <v>44392</v>
      </c>
      <c r="F1218" s="13" t="n">
        <v>13085</v>
      </c>
      <c r="G1218" s="10" t="n">
        <v>126</v>
      </c>
      <c r="H1218" s="12" t="n">
        <f aca="false">IF(E1218="","",((WORKDAY(E1218,3,2))))</f>
        <v>44397</v>
      </c>
      <c r="I1218" s="12" t="s">
        <v>14</v>
      </c>
      <c r="J1218" s="14" t="s">
        <v>56</v>
      </c>
    </row>
    <row r="1219" customFormat="false" ht="25.5" hidden="true" customHeight="false" outlineLevel="0" collapsed="false">
      <c r="A1219" s="9" t="s">
        <v>934</v>
      </c>
      <c r="B1219" s="10" t="s">
        <v>934</v>
      </c>
      <c r="C1219" s="10" t="s">
        <v>624</v>
      </c>
      <c r="D1219" s="11" t="s">
        <v>2065</v>
      </c>
      <c r="E1219" s="12" t="n">
        <v>44392</v>
      </c>
      <c r="F1219" s="13" t="n">
        <v>13085</v>
      </c>
      <c r="G1219" s="10" t="n">
        <v>130</v>
      </c>
      <c r="H1219" s="12" t="n">
        <f aca="false">IF(E1219="","",((WORKDAY(E1219,3,2))))</f>
        <v>44397</v>
      </c>
      <c r="I1219" s="12" t="s">
        <v>14</v>
      </c>
      <c r="J1219" s="14" t="s">
        <v>15</v>
      </c>
    </row>
    <row r="1220" customFormat="false" ht="25.5" hidden="true" customHeight="false" outlineLevel="0" collapsed="false">
      <c r="A1220" s="9" t="s">
        <v>934</v>
      </c>
      <c r="B1220" s="10" t="s">
        <v>934</v>
      </c>
      <c r="C1220" s="10" t="s">
        <v>605</v>
      </c>
      <c r="D1220" s="11" t="s">
        <v>2066</v>
      </c>
      <c r="E1220" s="12" t="n">
        <v>44392</v>
      </c>
      <c r="F1220" s="13" t="n">
        <v>13085</v>
      </c>
      <c r="G1220" s="10" t="n">
        <v>130</v>
      </c>
      <c r="H1220" s="12" t="n">
        <f aca="false">IF(E1220="","",((WORKDAY(E1220,3,2))))</f>
        <v>44397</v>
      </c>
      <c r="I1220" s="12" t="s">
        <v>14</v>
      </c>
      <c r="J1220" s="14" t="s">
        <v>15</v>
      </c>
    </row>
    <row r="1221" customFormat="false" ht="38.25" hidden="true" customHeight="false" outlineLevel="0" collapsed="false">
      <c r="A1221" s="9" t="s">
        <v>934</v>
      </c>
      <c r="B1221" s="10" t="s">
        <v>934</v>
      </c>
      <c r="C1221" s="10" t="s">
        <v>603</v>
      </c>
      <c r="D1221" s="11" t="s">
        <v>2067</v>
      </c>
      <c r="E1221" s="12" t="n">
        <v>44392</v>
      </c>
      <c r="F1221" s="13" t="n">
        <v>13085</v>
      </c>
      <c r="G1221" s="10" t="n">
        <v>130</v>
      </c>
      <c r="H1221" s="12" t="n">
        <f aca="false">IF(E1221="","",((WORKDAY(E1221,3,2))))</f>
        <v>44397</v>
      </c>
      <c r="I1221" s="12" t="s">
        <v>14</v>
      </c>
      <c r="J1221" s="14" t="s">
        <v>15</v>
      </c>
    </row>
    <row r="1222" customFormat="false" ht="38.25" hidden="true" customHeight="false" outlineLevel="0" collapsed="false">
      <c r="A1222" s="9" t="s">
        <v>934</v>
      </c>
      <c r="B1222" s="10" t="s">
        <v>934</v>
      </c>
      <c r="C1222" s="10" t="s">
        <v>626</v>
      </c>
      <c r="D1222" s="11" t="s">
        <v>2068</v>
      </c>
      <c r="E1222" s="12" t="n">
        <v>44392</v>
      </c>
      <c r="F1222" s="13" t="n">
        <v>13085</v>
      </c>
      <c r="G1222" s="10" t="n">
        <v>130</v>
      </c>
      <c r="H1222" s="12" t="n">
        <f aca="false">IF(E1222="","",((WORKDAY(E1222,3,2))))</f>
        <v>44397</v>
      </c>
      <c r="I1222" s="12" t="s">
        <v>14</v>
      </c>
      <c r="J1222" s="14" t="s">
        <v>15</v>
      </c>
    </row>
    <row r="1223" customFormat="false" ht="38.25" hidden="true" customHeight="false" outlineLevel="0" collapsed="false">
      <c r="A1223" s="9" t="s">
        <v>10</v>
      </c>
      <c r="B1223" s="10" t="s">
        <v>166</v>
      </c>
      <c r="C1223" s="10" t="s">
        <v>2069</v>
      </c>
      <c r="D1223" s="11" t="s">
        <v>2070</v>
      </c>
      <c r="E1223" s="12" t="n">
        <v>44393</v>
      </c>
      <c r="F1223" s="13" t="n">
        <v>13086</v>
      </c>
      <c r="G1223" s="10" t="n">
        <v>15</v>
      </c>
      <c r="H1223" s="12" t="n">
        <f aca="false">IF(E1223="","",((WORKDAY(E1223,3,2))))</f>
        <v>44398</v>
      </c>
      <c r="I1223" s="12" t="s">
        <v>14</v>
      </c>
      <c r="J1223" s="14" t="s">
        <v>15</v>
      </c>
    </row>
    <row r="1224" customFormat="false" ht="51" hidden="true" customHeight="false" outlineLevel="0" collapsed="false">
      <c r="A1224" s="9" t="s">
        <v>10</v>
      </c>
      <c r="B1224" s="10" t="s">
        <v>35</v>
      </c>
      <c r="C1224" s="10" t="s">
        <v>2071</v>
      </c>
      <c r="D1224" s="11" t="s">
        <v>2072</v>
      </c>
      <c r="E1224" s="12" t="n">
        <v>44393</v>
      </c>
      <c r="F1224" s="13" t="n">
        <v>13086</v>
      </c>
      <c r="G1224" s="10" t="n">
        <v>15</v>
      </c>
      <c r="H1224" s="12" t="n">
        <f aca="false">IF(E1224="","",((WORKDAY(E1224,3,2))))</f>
        <v>44398</v>
      </c>
      <c r="I1224" s="12" t="s">
        <v>14</v>
      </c>
      <c r="J1224" s="14" t="s">
        <v>15</v>
      </c>
    </row>
    <row r="1225" customFormat="false" ht="25.5" hidden="true" customHeight="false" outlineLevel="0" collapsed="false">
      <c r="A1225" s="9" t="s">
        <v>240</v>
      </c>
      <c r="B1225" s="10" t="s">
        <v>240</v>
      </c>
      <c r="C1225" s="10" t="s">
        <v>2073</v>
      </c>
      <c r="D1225" s="11" t="s">
        <v>2074</v>
      </c>
      <c r="E1225" s="12" t="n">
        <v>44393</v>
      </c>
      <c r="F1225" s="13" t="n">
        <v>13086</v>
      </c>
      <c r="G1225" s="10" t="n">
        <v>37</v>
      </c>
      <c r="H1225" s="12" t="n">
        <f aca="false">IF(E1225="","",((WORKDAY(E1225,3,2))))</f>
        <v>44398</v>
      </c>
      <c r="I1225" s="12" t="s">
        <v>14</v>
      </c>
      <c r="J1225" s="14" t="s">
        <v>15</v>
      </c>
    </row>
    <row r="1226" customFormat="false" ht="25.5" hidden="true" customHeight="false" outlineLevel="0" collapsed="false">
      <c r="A1226" s="9" t="s">
        <v>211</v>
      </c>
      <c r="B1226" s="10" t="s">
        <v>211</v>
      </c>
      <c r="C1226" s="10" t="s">
        <v>2075</v>
      </c>
      <c r="D1226" s="11" t="s">
        <v>2076</v>
      </c>
      <c r="E1226" s="12" t="n">
        <v>44393</v>
      </c>
      <c r="F1226" s="13" t="n">
        <v>13086</v>
      </c>
      <c r="G1226" s="10" t="n">
        <v>65</v>
      </c>
      <c r="H1226" s="12" t="n">
        <f aca="false">IF(E1226="","",((WORKDAY(E1226,3,2))))</f>
        <v>44398</v>
      </c>
      <c r="I1226" s="12" t="s">
        <v>14</v>
      </c>
      <c r="J1226" s="14" t="s">
        <v>56</v>
      </c>
    </row>
    <row r="1227" customFormat="false" ht="38.25" hidden="true" customHeight="false" outlineLevel="0" collapsed="false">
      <c r="A1227" s="9" t="s">
        <v>838</v>
      </c>
      <c r="B1227" s="10" t="s">
        <v>838</v>
      </c>
      <c r="C1227" s="10" t="s">
        <v>2077</v>
      </c>
      <c r="D1227" s="11" t="s">
        <v>2078</v>
      </c>
      <c r="E1227" s="12" t="n">
        <v>44393</v>
      </c>
      <c r="F1227" s="13" t="n">
        <v>13086</v>
      </c>
      <c r="G1227" s="10" t="n">
        <v>161</v>
      </c>
      <c r="H1227" s="12" t="n">
        <f aca="false">IF(E1227="","",((WORKDAY(E1227,3,2))))</f>
        <v>44398</v>
      </c>
      <c r="I1227" s="12" t="s">
        <v>14</v>
      </c>
      <c r="J1227" s="14" t="s">
        <v>15</v>
      </c>
    </row>
    <row r="1228" customFormat="false" ht="51" hidden="true" customHeight="false" outlineLevel="0" collapsed="false">
      <c r="A1228" s="9" t="s">
        <v>838</v>
      </c>
      <c r="B1228" s="10" t="s">
        <v>838</v>
      </c>
      <c r="C1228" s="10" t="s">
        <v>2079</v>
      </c>
      <c r="D1228" s="11" t="s">
        <v>2080</v>
      </c>
      <c r="E1228" s="12" t="n">
        <v>44393</v>
      </c>
      <c r="F1228" s="13" t="n">
        <v>13086</v>
      </c>
      <c r="G1228" s="10" t="n">
        <v>161</v>
      </c>
      <c r="H1228" s="12" t="n">
        <f aca="false">IF(E1228="","",((WORKDAY(E1228,3,2))))</f>
        <v>44398</v>
      </c>
      <c r="I1228" s="12" t="s">
        <v>14</v>
      </c>
      <c r="J1228" s="14" t="s">
        <v>15</v>
      </c>
    </row>
    <row r="1229" customFormat="false" ht="38.25" hidden="true" customHeight="false" outlineLevel="0" collapsed="false">
      <c r="A1229" s="9" t="s">
        <v>10</v>
      </c>
      <c r="B1229" s="10" t="s">
        <v>166</v>
      </c>
      <c r="C1229" s="10" t="s">
        <v>2081</v>
      </c>
      <c r="D1229" s="11" t="s">
        <v>2082</v>
      </c>
      <c r="E1229" s="12" t="n">
        <v>44396</v>
      </c>
      <c r="F1229" s="13" t="n">
        <v>13087</v>
      </c>
      <c r="G1229" s="10" t="n">
        <v>7</v>
      </c>
      <c r="H1229" s="12" t="n">
        <f aca="false">IF(E1229="","",((WORKDAY(E1229,3,2))))</f>
        <v>44399</v>
      </c>
      <c r="I1229" s="12" t="s">
        <v>14</v>
      </c>
      <c r="J1229" s="14" t="s">
        <v>15</v>
      </c>
    </row>
    <row r="1230" customFormat="false" ht="51" hidden="true" customHeight="false" outlineLevel="0" collapsed="false">
      <c r="A1230" s="9" t="s">
        <v>10</v>
      </c>
      <c r="B1230" s="10" t="s">
        <v>50</v>
      </c>
      <c r="C1230" s="10" t="s">
        <v>2083</v>
      </c>
      <c r="D1230" s="11" t="s">
        <v>2084</v>
      </c>
      <c r="E1230" s="12" t="n">
        <v>44396</v>
      </c>
      <c r="F1230" s="13" t="n">
        <v>13087</v>
      </c>
      <c r="G1230" s="10" t="n">
        <v>7</v>
      </c>
      <c r="H1230" s="12" t="n">
        <f aca="false">IF(E1230="","",((WORKDAY(E1230,3,2))))</f>
        <v>44399</v>
      </c>
      <c r="I1230" s="12" t="s">
        <v>14</v>
      </c>
      <c r="J1230" s="14" t="s">
        <v>38</v>
      </c>
    </row>
    <row r="1231" customFormat="false" ht="38.25" hidden="true" customHeight="false" outlineLevel="0" collapsed="false">
      <c r="A1231" s="9" t="s">
        <v>10</v>
      </c>
      <c r="B1231" s="10" t="s">
        <v>127</v>
      </c>
      <c r="C1231" s="10" t="s">
        <v>2085</v>
      </c>
      <c r="D1231" s="11" t="s">
        <v>2086</v>
      </c>
      <c r="E1231" s="12" t="n">
        <v>44396</v>
      </c>
      <c r="F1231" s="13" t="n">
        <v>13087</v>
      </c>
      <c r="G1231" s="10" t="n">
        <v>8</v>
      </c>
      <c r="H1231" s="12" t="n">
        <f aca="false">IF(E1231="","",((WORKDAY(E1231,3,2))))</f>
        <v>44399</v>
      </c>
      <c r="I1231" s="12" t="s">
        <v>14</v>
      </c>
      <c r="J1231" s="14" t="s">
        <v>15</v>
      </c>
    </row>
    <row r="1232" customFormat="false" ht="38.25" hidden="true" customHeight="false" outlineLevel="0" collapsed="false">
      <c r="A1232" s="9" t="s">
        <v>10</v>
      </c>
      <c r="B1232" s="10" t="s">
        <v>71</v>
      </c>
      <c r="C1232" s="10" t="s">
        <v>2087</v>
      </c>
      <c r="D1232" s="11" t="s">
        <v>2088</v>
      </c>
      <c r="E1232" s="12" t="n">
        <v>44396</v>
      </c>
      <c r="F1232" s="13" t="n">
        <v>13087</v>
      </c>
      <c r="G1232" s="10" t="n">
        <v>8</v>
      </c>
      <c r="H1232" s="12" t="n">
        <f aca="false">IF(E1232="","",((WORKDAY(E1232,3,2))))</f>
        <v>44399</v>
      </c>
      <c r="I1232" s="12" t="s">
        <v>14</v>
      </c>
      <c r="J1232" s="14" t="s">
        <v>56</v>
      </c>
    </row>
    <row r="1233" customFormat="false" ht="25.5" hidden="true" customHeight="false" outlineLevel="0" collapsed="false">
      <c r="A1233" s="9" t="s">
        <v>485</v>
      </c>
      <c r="B1233" s="10" t="s">
        <v>485</v>
      </c>
      <c r="C1233" s="10" t="s">
        <v>761</v>
      </c>
      <c r="D1233" s="11" t="s">
        <v>2089</v>
      </c>
      <c r="E1233" s="12" t="n">
        <v>44396</v>
      </c>
      <c r="F1233" s="13" t="n">
        <v>13087</v>
      </c>
      <c r="G1233" s="10" t="n">
        <v>26</v>
      </c>
      <c r="H1233" s="12" t="n">
        <f aca="false">IF(E1233="","",((WORKDAY(E1233,3,2))))</f>
        <v>44399</v>
      </c>
      <c r="I1233" s="12" t="s">
        <v>14</v>
      </c>
      <c r="J1233" s="14" t="s">
        <v>15</v>
      </c>
    </row>
    <row r="1234" customFormat="false" ht="25.5" hidden="true" customHeight="false" outlineLevel="0" collapsed="false">
      <c r="A1234" s="9" t="s">
        <v>326</v>
      </c>
      <c r="B1234" s="10" t="s">
        <v>326</v>
      </c>
      <c r="C1234" s="10" t="s">
        <v>393</v>
      </c>
      <c r="D1234" s="11" t="s">
        <v>2090</v>
      </c>
      <c r="E1234" s="12" t="n">
        <v>44396</v>
      </c>
      <c r="F1234" s="13" t="n">
        <v>13087</v>
      </c>
      <c r="G1234" s="10" t="n">
        <v>26</v>
      </c>
      <c r="H1234" s="12" t="n">
        <f aca="false">IF(E1234="","",((WORKDAY(E1234,3,2))))</f>
        <v>44399</v>
      </c>
      <c r="I1234" s="12" t="s">
        <v>14</v>
      </c>
      <c r="J1234" s="14" t="s">
        <v>15</v>
      </c>
    </row>
    <row r="1235" customFormat="false" ht="25.5" hidden="true" customHeight="false" outlineLevel="0" collapsed="false">
      <c r="A1235" s="9" t="s">
        <v>244</v>
      </c>
      <c r="B1235" s="10" t="s">
        <v>494</v>
      </c>
      <c r="C1235" s="10" t="s">
        <v>2091</v>
      </c>
      <c r="D1235" s="11" t="s">
        <v>2092</v>
      </c>
      <c r="E1235" s="12" t="n">
        <v>44396</v>
      </c>
      <c r="F1235" s="13" t="n">
        <v>13087</v>
      </c>
      <c r="G1235" s="10" t="n">
        <v>52</v>
      </c>
      <c r="H1235" s="12" t="n">
        <f aca="false">IF(E1235="","",((WORKDAY(E1235,3,2))))</f>
        <v>44399</v>
      </c>
      <c r="I1235" s="12" t="s">
        <v>14</v>
      </c>
      <c r="J1235" s="14" t="s">
        <v>15</v>
      </c>
    </row>
    <row r="1236" customFormat="false" ht="25.5" hidden="true" customHeight="false" outlineLevel="0" collapsed="false">
      <c r="A1236" s="9" t="s">
        <v>244</v>
      </c>
      <c r="B1236" s="10" t="s">
        <v>494</v>
      </c>
      <c r="C1236" s="10" t="s">
        <v>2093</v>
      </c>
      <c r="D1236" s="11" t="s">
        <v>2094</v>
      </c>
      <c r="E1236" s="12" t="n">
        <v>44396</v>
      </c>
      <c r="F1236" s="13" t="n">
        <v>13087</v>
      </c>
      <c r="G1236" s="10" t="n">
        <v>53</v>
      </c>
      <c r="H1236" s="12" t="n">
        <f aca="false">IF(E1236="","",((WORKDAY(E1236,3,2))))</f>
        <v>44399</v>
      </c>
      <c r="I1236" s="12" t="s">
        <v>14</v>
      </c>
      <c r="J1236" s="14" t="s">
        <v>15</v>
      </c>
    </row>
    <row r="1237" customFormat="false" ht="38.25" hidden="true" customHeight="false" outlineLevel="0" collapsed="false">
      <c r="A1237" s="9" t="s">
        <v>307</v>
      </c>
      <c r="B1237" s="10" t="s">
        <v>307</v>
      </c>
      <c r="C1237" s="10" t="s">
        <v>1900</v>
      </c>
      <c r="D1237" s="11" t="s">
        <v>2064</v>
      </c>
      <c r="E1237" s="12" t="n">
        <v>44396</v>
      </c>
      <c r="F1237" s="13" t="n">
        <v>13087</v>
      </c>
      <c r="G1237" s="10" t="n">
        <v>55</v>
      </c>
      <c r="H1237" s="12" t="n">
        <f aca="false">IF(E1237="","",((WORKDAY(E1237,3,2))))</f>
        <v>44399</v>
      </c>
      <c r="I1237" s="12" t="s">
        <v>14</v>
      </c>
      <c r="J1237" s="14" t="s">
        <v>56</v>
      </c>
    </row>
    <row r="1238" customFormat="false" ht="38.25" hidden="true" customHeight="false" outlineLevel="0" collapsed="false">
      <c r="A1238" s="9" t="s">
        <v>62</v>
      </c>
      <c r="B1238" s="10" t="s">
        <v>62</v>
      </c>
      <c r="C1238" s="10" t="s">
        <v>2095</v>
      </c>
      <c r="D1238" s="11" t="s">
        <v>1984</v>
      </c>
      <c r="E1238" s="12" t="n">
        <v>44397</v>
      </c>
      <c r="F1238" s="13" t="n">
        <v>13088</v>
      </c>
      <c r="G1238" s="19" t="n">
        <v>32</v>
      </c>
      <c r="H1238" s="12" t="n">
        <f aca="false">IF(E1238="","",((WORKDAY(E1238,3,2))))</f>
        <v>44400</v>
      </c>
      <c r="I1238" s="12" t="s">
        <v>341</v>
      </c>
      <c r="J1238" s="14" t="s">
        <v>341</v>
      </c>
    </row>
    <row r="1239" customFormat="false" ht="38.25" hidden="true" customHeight="false" outlineLevel="0" collapsed="false">
      <c r="A1239" s="9" t="s">
        <v>10</v>
      </c>
      <c r="B1239" s="10" t="s">
        <v>47</v>
      </c>
      <c r="C1239" s="10" t="s">
        <v>2096</v>
      </c>
      <c r="D1239" s="11" t="s">
        <v>2097</v>
      </c>
      <c r="E1239" s="12" t="n">
        <v>44397</v>
      </c>
      <c r="F1239" s="13" t="n">
        <v>13088</v>
      </c>
      <c r="G1239" s="19" t="n">
        <v>34</v>
      </c>
      <c r="H1239" s="12" t="n">
        <f aca="false">IF(E1239="","",((WORKDAY(E1239,3,2))))</f>
        <v>44400</v>
      </c>
      <c r="I1239" s="12" t="s">
        <v>14</v>
      </c>
      <c r="J1239" s="14" t="s">
        <v>15</v>
      </c>
    </row>
    <row r="1240" customFormat="false" ht="38.25" hidden="true" customHeight="false" outlineLevel="0" collapsed="false">
      <c r="A1240" s="9" t="s">
        <v>10</v>
      </c>
      <c r="B1240" s="10" t="s">
        <v>62</v>
      </c>
      <c r="C1240" s="10" t="s">
        <v>2098</v>
      </c>
      <c r="D1240" s="11" t="s">
        <v>2099</v>
      </c>
      <c r="E1240" s="12" t="n">
        <v>44397</v>
      </c>
      <c r="F1240" s="13" t="n">
        <v>13088</v>
      </c>
      <c r="G1240" s="19" t="n">
        <v>34</v>
      </c>
      <c r="H1240" s="12" t="n">
        <f aca="false">IF(E1240="","",((WORKDAY(E1240,3,2))))</f>
        <v>44400</v>
      </c>
      <c r="I1240" s="12" t="s">
        <v>14</v>
      </c>
      <c r="J1240" s="14" t="s">
        <v>15</v>
      </c>
    </row>
    <row r="1241" customFormat="false" ht="25.5" hidden="true" customHeight="false" outlineLevel="0" collapsed="false">
      <c r="A1241" s="9" t="s">
        <v>302</v>
      </c>
      <c r="B1241" s="10" t="s">
        <v>302</v>
      </c>
      <c r="C1241" s="10" t="s">
        <v>779</v>
      </c>
      <c r="D1241" s="11" t="s">
        <v>2100</v>
      </c>
      <c r="E1241" s="12" t="n">
        <v>44397</v>
      </c>
      <c r="F1241" s="13" t="n">
        <v>13088</v>
      </c>
      <c r="G1241" s="19" t="n">
        <v>85</v>
      </c>
      <c r="H1241" s="12" t="n">
        <f aca="false">IF(E1241="","",((WORKDAY(E1241,3,2))))</f>
        <v>44400</v>
      </c>
      <c r="I1241" s="12" t="s">
        <v>14</v>
      </c>
      <c r="J1241" s="14" t="s">
        <v>56</v>
      </c>
    </row>
    <row r="1242" customFormat="false" ht="38.25" hidden="true" customHeight="false" outlineLevel="0" collapsed="false">
      <c r="A1242" s="9" t="s">
        <v>302</v>
      </c>
      <c r="B1242" s="10" t="s">
        <v>302</v>
      </c>
      <c r="C1242" s="10" t="s">
        <v>830</v>
      </c>
      <c r="D1242" s="11" t="s">
        <v>2101</v>
      </c>
      <c r="E1242" s="12" t="n">
        <v>44397</v>
      </c>
      <c r="F1242" s="13" t="n">
        <v>13088</v>
      </c>
      <c r="G1242" s="19" t="n">
        <v>85</v>
      </c>
      <c r="H1242" s="12" t="n">
        <f aca="false">IF(E1242="","",((WORKDAY(E1242,3,2))))</f>
        <v>44400</v>
      </c>
      <c r="I1242" s="12" t="s">
        <v>14</v>
      </c>
      <c r="J1242" s="14" t="s">
        <v>15</v>
      </c>
    </row>
    <row r="1243" customFormat="false" ht="38.25" hidden="true" customHeight="false" outlineLevel="0" collapsed="false">
      <c r="A1243" s="9" t="s">
        <v>302</v>
      </c>
      <c r="B1243" s="10" t="s">
        <v>302</v>
      </c>
      <c r="C1243" s="10" t="s">
        <v>2102</v>
      </c>
      <c r="D1243" s="11" t="s">
        <v>2103</v>
      </c>
      <c r="E1243" s="12" t="n">
        <v>44397</v>
      </c>
      <c r="F1243" s="13" t="n">
        <v>13088</v>
      </c>
      <c r="G1243" s="19" t="n">
        <v>85</v>
      </c>
      <c r="H1243" s="12" t="n">
        <f aca="false">IF(E1243="","",((WORKDAY(E1243,3,2))))</f>
        <v>44400</v>
      </c>
      <c r="I1243" s="12" t="s">
        <v>14</v>
      </c>
      <c r="J1243" s="14" t="s">
        <v>15</v>
      </c>
    </row>
    <row r="1244" customFormat="false" ht="38.25" hidden="true" customHeight="false" outlineLevel="0" collapsed="false">
      <c r="A1244" s="9" t="s">
        <v>302</v>
      </c>
      <c r="B1244" s="10" t="s">
        <v>302</v>
      </c>
      <c r="C1244" s="10" t="s">
        <v>2104</v>
      </c>
      <c r="D1244" s="11" t="s">
        <v>2105</v>
      </c>
      <c r="E1244" s="12" t="n">
        <v>44397</v>
      </c>
      <c r="F1244" s="13" t="n">
        <v>13088</v>
      </c>
      <c r="G1244" s="19" t="n">
        <v>85</v>
      </c>
      <c r="H1244" s="12" t="n">
        <f aca="false">IF(E1244="","",((WORKDAY(E1244,3,2))))</f>
        <v>44400</v>
      </c>
      <c r="I1244" s="12" t="s">
        <v>14</v>
      </c>
      <c r="J1244" s="14" t="s">
        <v>15</v>
      </c>
    </row>
    <row r="1245" customFormat="false" ht="25.5" hidden="true" customHeight="false" outlineLevel="0" collapsed="false">
      <c r="A1245" s="9" t="s">
        <v>302</v>
      </c>
      <c r="B1245" s="10" t="s">
        <v>302</v>
      </c>
      <c r="C1245" s="10" t="s">
        <v>738</v>
      </c>
      <c r="D1245" s="11" t="s">
        <v>2106</v>
      </c>
      <c r="E1245" s="12" t="n">
        <v>44397</v>
      </c>
      <c r="F1245" s="13" t="n">
        <v>13088</v>
      </c>
      <c r="G1245" s="19" t="n">
        <v>87</v>
      </c>
      <c r="H1245" s="12" t="n">
        <f aca="false">IF(E1245="","",((WORKDAY(E1245,3,2))))</f>
        <v>44400</v>
      </c>
      <c r="I1245" s="12" t="s">
        <v>14</v>
      </c>
      <c r="J1245" s="14" t="s">
        <v>15</v>
      </c>
    </row>
    <row r="1246" customFormat="false" ht="25.5" hidden="true" customHeight="false" outlineLevel="0" collapsed="false">
      <c r="A1246" s="9" t="s">
        <v>302</v>
      </c>
      <c r="B1246" s="10" t="s">
        <v>302</v>
      </c>
      <c r="C1246" s="10" t="s">
        <v>735</v>
      </c>
      <c r="D1246" s="11" t="s">
        <v>430</v>
      </c>
      <c r="E1246" s="12" t="n">
        <v>44397</v>
      </c>
      <c r="F1246" s="13" t="n">
        <v>13088</v>
      </c>
      <c r="G1246" s="19" t="n">
        <v>87</v>
      </c>
      <c r="H1246" s="12" t="n">
        <f aca="false">IF(E1246="","",((WORKDAY(E1246,3,2))))</f>
        <v>44400</v>
      </c>
      <c r="I1246" s="12" t="s">
        <v>14</v>
      </c>
      <c r="J1246" s="14" t="s">
        <v>15</v>
      </c>
    </row>
    <row r="1247" customFormat="false" ht="51" hidden="true" customHeight="false" outlineLevel="0" collapsed="false">
      <c r="A1247" s="9" t="s">
        <v>57</v>
      </c>
      <c r="B1247" s="10" t="s">
        <v>57</v>
      </c>
      <c r="C1247" s="10" t="s">
        <v>2107</v>
      </c>
      <c r="D1247" s="11" t="s">
        <v>2108</v>
      </c>
      <c r="E1247" s="12" t="n">
        <v>44397</v>
      </c>
      <c r="F1247" s="13" t="n">
        <v>13088</v>
      </c>
      <c r="G1247" s="19" t="n">
        <v>97</v>
      </c>
      <c r="H1247" s="12" t="n">
        <f aca="false">IF(E1247="","",((WORKDAY(E1247,3,2))))</f>
        <v>44400</v>
      </c>
      <c r="I1247" s="12" t="s">
        <v>14</v>
      </c>
      <c r="J1247" s="14" t="s">
        <v>15</v>
      </c>
    </row>
    <row r="1248" customFormat="false" ht="38.25" hidden="true" customHeight="false" outlineLevel="0" collapsed="false">
      <c r="A1248" s="9" t="s">
        <v>184</v>
      </c>
      <c r="B1248" s="9" t="s">
        <v>184</v>
      </c>
      <c r="C1248" s="10" t="s">
        <v>357</v>
      </c>
      <c r="D1248" s="11" t="s">
        <v>2109</v>
      </c>
      <c r="E1248" s="12" t="n">
        <v>44397</v>
      </c>
      <c r="F1248" s="13" t="n">
        <v>13088</v>
      </c>
      <c r="G1248" s="19" t="n">
        <v>116</v>
      </c>
      <c r="H1248" s="12" t="n">
        <f aca="false">IF(E1248="","",((WORKDAY(E1248,3,2))))</f>
        <v>44400</v>
      </c>
      <c r="I1248" s="12" t="s">
        <v>14</v>
      </c>
      <c r="J1248" s="14" t="s">
        <v>38</v>
      </c>
    </row>
    <row r="1249" customFormat="false" ht="38.25" hidden="true" customHeight="false" outlineLevel="0" collapsed="false">
      <c r="A1249" s="9" t="s">
        <v>10</v>
      </c>
      <c r="B1249" s="10" t="s">
        <v>47</v>
      </c>
      <c r="C1249" s="10" t="s">
        <v>2110</v>
      </c>
      <c r="D1249" s="11" t="s">
        <v>2111</v>
      </c>
      <c r="E1249" s="12" t="n">
        <v>44398</v>
      </c>
      <c r="F1249" s="13" t="n">
        <v>13089</v>
      </c>
      <c r="G1249" s="19" t="n">
        <v>9</v>
      </c>
      <c r="H1249" s="12" t="n">
        <f aca="false">IF(E1249="","",((WORKDAY(E1249,3,2))))</f>
        <v>44403</v>
      </c>
      <c r="I1249" s="12" t="s">
        <v>14</v>
      </c>
      <c r="J1249" s="14" t="s">
        <v>15</v>
      </c>
    </row>
    <row r="1250" customFormat="false" ht="38.25" hidden="true" customHeight="false" outlineLevel="0" collapsed="false">
      <c r="A1250" s="9" t="s">
        <v>10</v>
      </c>
      <c r="B1250" s="10" t="s">
        <v>47</v>
      </c>
      <c r="C1250" s="10" t="s">
        <v>2112</v>
      </c>
      <c r="D1250" s="11" t="s">
        <v>2113</v>
      </c>
      <c r="E1250" s="12" t="n">
        <v>44398</v>
      </c>
      <c r="F1250" s="13" t="n">
        <v>13089</v>
      </c>
      <c r="G1250" s="19" t="n">
        <v>10</v>
      </c>
      <c r="H1250" s="12" t="n">
        <f aca="false">IF(E1250="","",((WORKDAY(E1250,3,2))))</f>
        <v>44403</v>
      </c>
      <c r="I1250" s="12" t="s">
        <v>14</v>
      </c>
      <c r="J1250" s="14" t="s">
        <v>15</v>
      </c>
    </row>
    <row r="1251" customFormat="false" ht="25.5" hidden="true" customHeight="false" outlineLevel="0" collapsed="false">
      <c r="A1251" s="9" t="s">
        <v>80</v>
      </c>
      <c r="B1251" s="10" t="s">
        <v>80</v>
      </c>
      <c r="C1251" s="10" t="s">
        <v>1825</v>
      </c>
      <c r="D1251" s="11" t="s">
        <v>760</v>
      </c>
      <c r="E1251" s="12" t="n">
        <v>44398</v>
      </c>
      <c r="F1251" s="13" t="n">
        <v>13089</v>
      </c>
      <c r="G1251" s="19" t="n">
        <v>46</v>
      </c>
      <c r="H1251" s="12" t="n">
        <f aca="false">IF(E1251="","",((WORKDAY(E1251,3,2))))</f>
        <v>44403</v>
      </c>
      <c r="I1251" s="12" t="s">
        <v>341</v>
      </c>
      <c r="J1251" s="14" t="s">
        <v>341</v>
      </c>
    </row>
    <row r="1252" customFormat="false" ht="25.5" hidden="true" customHeight="false" outlineLevel="0" collapsed="false">
      <c r="A1252" s="9" t="s">
        <v>189</v>
      </c>
      <c r="B1252" s="10" t="s">
        <v>189</v>
      </c>
      <c r="C1252" s="10" t="s">
        <v>2114</v>
      </c>
      <c r="D1252" s="11" t="s">
        <v>2115</v>
      </c>
      <c r="E1252" s="12" t="n">
        <v>44398</v>
      </c>
      <c r="F1252" s="13" t="n">
        <v>13089</v>
      </c>
      <c r="G1252" s="19" t="n">
        <v>47</v>
      </c>
      <c r="H1252" s="12" t="n">
        <f aca="false">IF(E1252="","",((WORKDAY(E1252,3,2))))</f>
        <v>44403</v>
      </c>
      <c r="I1252" s="12" t="s">
        <v>14</v>
      </c>
      <c r="J1252" s="14" t="s">
        <v>15</v>
      </c>
    </row>
    <row r="1253" customFormat="false" ht="25.5" hidden="true" customHeight="false" outlineLevel="0" collapsed="false">
      <c r="A1253" s="9" t="s">
        <v>302</v>
      </c>
      <c r="B1253" s="10" t="s">
        <v>302</v>
      </c>
      <c r="C1253" s="10" t="s">
        <v>1756</v>
      </c>
      <c r="D1253" s="11" t="s">
        <v>2116</v>
      </c>
      <c r="E1253" s="12" t="n">
        <v>44398</v>
      </c>
      <c r="F1253" s="13" t="n">
        <v>13089</v>
      </c>
      <c r="G1253" s="19" t="n">
        <v>50</v>
      </c>
      <c r="H1253" s="12" t="n">
        <f aca="false">IF(E1253="","",((WORKDAY(E1253,3,2))))</f>
        <v>44403</v>
      </c>
      <c r="I1253" s="12" t="s">
        <v>14</v>
      </c>
      <c r="J1253" s="14" t="s">
        <v>15</v>
      </c>
    </row>
    <row r="1254" customFormat="false" ht="25.5" hidden="true" customHeight="false" outlineLevel="0" collapsed="false">
      <c r="A1254" s="9" t="s">
        <v>302</v>
      </c>
      <c r="B1254" s="10" t="s">
        <v>302</v>
      </c>
      <c r="C1254" s="10" t="s">
        <v>1644</v>
      </c>
      <c r="D1254" s="11" t="s">
        <v>2117</v>
      </c>
      <c r="E1254" s="12" t="n">
        <v>44398</v>
      </c>
      <c r="F1254" s="13" t="n">
        <v>13089</v>
      </c>
      <c r="G1254" s="19" t="n">
        <v>50</v>
      </c>
      <c r="H1254" s="12" t="n">
        <f aca="false">IF(E1254="","",((WORKDAY(E1254,3,2))))</f>
        <v>44403</v>
      </c>
      <c r="I1254" s="12" t="s">
        <v>14</v>
      </c>
      <c r="J1254" s="14" t="s">
        <v>56</v>
      </c>
    </row>
    <row r="1255" customFormat="false" ht="25.5" hidden="true" customHeight="false" outlineLevel="0" collapsed="false">
      <c r="A1255" s="9" t="s">
        <v>279</v>
      </c>
      <c r="B1255" s="10" t="s">
        <v>279</v>
      </c>
      <c r="C1255" s="10" t="s">
        <v>2118</v>
      </c>
      <c r="D1255" s="11" t="s">
        <v>2119</v>
      </c>
      <c r="E1255" s="12" t="n">
        <v>44398</v>
      </c>
      <c r="F1255" s="13" t="n">
        <v>13089</v>
      </c>
      <c r="G1255" s="10" t="n">
        <v>55</v>
      </c>
      <c r="H1255" s="12" t="n">
        <f aca="false">IF(E1255="","",((WORKDAY(E1255,3,2))))</f>
        <v>44403</v>
      </c>
      <c r="I1255" s="12" t="s">
        <v>14</v>
      </c>
      <c r="J1255" s="14" t="s">
        <v>15</v>
      </c>
    </row>
    <row r="1256" customFormat="false" ht="25.5" hidden="true" customHeight="false" outlineLevel="0" collapsed="false">
      <c r="A1256" s="9" t="s">
        <v>279</v>
      </c>
      <c r="B1256" s="10" t="s">
        <v>279</v>
      </c>
      <c r="C1256" s="10" t="s">
        <v>2120</v>
      </c>
      <c r="D1256" s="11" t="s">
        <v>2121</v>
      </c>
      <c r="E1256" s="12" t="n">
        <v>44398</v>
      </c>
      <c r="F1256" s="13" t="n">
        <v>13089</v>
      </c>
      <c r="G1256" s="10" t="n">
        <v>55</v>
      </c>
      <c r="H1256" s="12" t="n">
        <f aca="false">IF(E1256="","",((WORKDAY(E1256,3,2))))</f>
        <v>44403</v>
      </c>
      <c r="I1256" s="12" t="s">
        <v>14</v>
      </c>
      <c r="J1256" s="14" t="s">
        <v>15</v>
      </c>
    </row>
    <row r="1257" customFormat="false" ht="25.5" hidden="true" customHeight="false" outlineLevel="0" collapsed="false">
      <c r="A1257" s="9" t="s">
        <v>244</v>
      </c>
      <c r="B1257" s="10" t="s">
        <v>494</v>
      </c>
      <c r="C1257" s="10" t="s">
        <v>2122</v>
      </c>
      <c r="D1257" s="11" t="s">
        <v>2123</v>
      </c>
      <c r="E1257" s="12" t="n">
        <v>44398</v>
      </c>
      <c r="F1257" s="13" t="n">
        <v>13089</v>
      </c>
      <c r="G1257" s="10" t="n">
        <v>72</v>
      </c>
      <c r="H1257" s="12" t="n">
        <f aca="false">IF(E1257="","",((WORKDAY(E1257,3,2))))</f>
        <v>44403</v>
      </c>
      <c r="I1257" s="12" t="s">
        <v>14</v>
      </c>
      <c r="J1257" s="14" t="s">
        <v>15</v>
      </c>
    </row>
    <row r="1258" customFormat="false" ht="25.5" hidden="true" customHeight="false" outlineLevel="0" collapsed="false">
      <c r="A1258" s="9" t="s">
        <v>244</v>
      </c>
      <c r="B1258" s="10" t="s">
        <v>1634</v>
      </c>
      <c r="C1258" s="10" t="s">
        <v>2124</v>
      </c>
      <c r="D1258" s="11" t="s">
        <v>2125</v>
      </c>
      <c r="E1258" s="12" t="n">
        <v>44398</v>
      </c>
      <c r="F1258" s="13" t="n">
        <v>13089</v>
      </c>
      <c r="G1258" s="10" t="n">
        <v>72</v>
      </c>
      <c r="H1258" s="12" t="n">
        <f aca="false">IF(E1258="","",((WORKDAY(E1258,3,2))))</f>
        <v>44403</v>
      </c>
      <c r="I1258" s="12" t="s">
        <v>14</v>
      </c>
      <c r="J1258" s="14" t="s">
        <v>15</v>
      </c>
    </row>
    <row r="1259" customFormat="false" ht="38.25" hidden="true" customHeight="false" outlineLevel="0" collapsed="false">
      <c r="A1259" s="9" t="s">
        <v>10</v>
      </c>
      <c r="B1259" s="10" t="s">
        <v>166</v>
      </c>
      <c r="C1259" s="10" t="s">
        <v>2126</v>
      </c>
      <c r="D1259" s="11" t="s">
        <v>2127</v>
      </c>
      <c r="E1259" s="12" t="n">
        <v>44399</v>
      </c>
      <c r="F1259" s="13" t="n">
        <v>13090</v>
      </c>
      <c r="G1259" s="10" t="n">
        <v>70</v>
      </c>
      <c r="H1259" s="12" t="n">
        <f aca="false">IF(E1259="","",((WORKDAY(E1259,3,2))))</f>
        <v>44404</v>
      </c>
      <c r="I1259" s="12" t="s">
        <v>14</v>
      </c>
      <c r="J1259" s="14" t="s">
        <v>15</v>
      </c>
    </row>
    <row r="1260" customFormat="false" ht="38.25" hidden="true" customHeight="false" outlineLevel="0" collapsed="false">
      <c r="A1260" s="9" t="s">
        <v>10</v>
      </c>
      <c r="B1260" s="10" t="s">
        <v>32</v>
      </c>
      <c r="C1260" s="10" t="s">
        <v>2128</v>
      </c>
      <c r="D1260" s="11" t="s">
        <v>2129</v>
      </c>
      <c r="E1260" s="12" t="n">
        <v>44399</v>
      </c>
      <c r="F1260" s="13" t="n">
        <v>13090</v>
      </c>
      <c r="G1260" s="10" t="n">
        <v>70</v>
      </c>
      <c r="H1260" s="12" t="n">
        <f aca="false">IF(E1260="","",((WORKDAY(E1260,3,2))))</f>
        <v>44404</v>
      </c>
      <c r="I1260" s="12" t="s">
        <v>14</v>
      </c>
      <c r="J1260" s="14" t="s">
        <v>15</v>
      </c>
    </row>
    <row r="1261" customFormat="false" ht="38.25" hidden="true" customHeight="false" outlineLevel="0" collapsed="false">
      <c r="A1261" s="9" t="s">
        <v>10</v>
      </c>
      <c r="B1261" s="10" t="s">
        <v>1461</v>
      </c>
      <c r="C1261" s="10" t="s">
        <v>2130</v>
      </c>
      <c r="D1261" s="11" t="s">
        <v>2131</v>
      </c>
      <c r="E1261" s="12" t="n">
        <v>44399</v>
      </c>
      <c r="F1261" s="13" t="n">
        <v>13090</v>
      </c>
      <c r="G1261" s="10" t="n">
        <v>70</v>
      </c>
      <c r="H1261" s="12" t="n">
        <f aca="false">IF(E1261="","",((WORKDAY(E1261,3,2))))</f>
        <v>44404</v>
      </c>
      <c r="I1261" s="12" t="s">
        <v>14</v>
      </c>
      <c r="J1261" s="14" t="s">
        <v>15</v>
      </c>
    </row>
    <row r="1262" customFormat="false" ht="38.25" hidden="true" customHeight="false" outlineLevel="0" collapsed="false">
      <c r="A1262" s="9" t="s">
        <v>10</v>
      </c>
      <c r="B1262" s="10" t="s">
        <v>62</v>
      </c>
      <c r="C1262" s="10" t="s">
        <v>2132</v>
      </c>
      <c r="D1262" s="11" t="s">
        <v>2133</v>
      </c>
      <c r="E1262" s="12" t="n">
        <v>44399</v>
      </c>
      <c r="F1262" s="13" t="n">
        <v>13090</v>
      </c>
      <c r="G1262" s="10" t="n">
        <v>70</v>
      </c>
      <c r="H1262" s="12" t="n">
        <f aca="false">IF(E1262="","",((WORKDAY(E1262,3,2))))</f>
        <v>44404</v>
      </c>
      <c r="I1262" s="12" t="s">
        <v>14</v>
      </c>
      <c r="J1262" s="14" t="s">
        <v>38</v>
      </c>
    </row>
    <row r="1263" customFormat="false" ht="38.25" hidden="true" customHeight="false" outlineLevel="0" collapsed="false">
      <c r="A1263" s="9" t="s">
        <v>10</v>
      </c>
      <c r="B1263" s="10" t="s">
        <v>47</v>
      </c>
      <c r="C1263" s="10" t="s">
        <v>2134</v>
      </c>
      <c r="D1263" s="11" t="s">
        <v>2135</v>
      </c>
      <c r="E1263" s="12" t="n">
        <v>44399</v>
      </c>
      <c r="F1263" s="13" t="n">
        <v>13090</v>
      </c>
      <c r="G1263" s="10" t="n">
        <v>71</v>
      </c>
      <c r="H1263" s="12" t="n">
        <f aca="false">IF(E1263="","",((WORKDAY(E1263,3,2))))</f>
        <v>44404</v>
      </c>
      <c r="I1263" s="12" t="s">
        <v>14</v>
      </c>
      <c r="J1263" s="14" t="s">
        <v>15</v>
      </c>
    </row>
    <row r="1264" customFormat="false" ht="38.25" hidden="true" customHeight="false" outlineLevel="0" collapsed="false">
      <c r="A1264" s="9" t="s">
        <v>326</v>
      </c>
      <c r="B1264" s="10" t="s">
        <v>326</v>
      </c>
      <c r="C1264" s="10" t="s">
        <v>724</v>
      </c>
      <c r="D1264" s="11" t="s">
        <v>2136</v>
      </c>
      <c r="E1264" s="12" t="n">
        <v>44399</v>
      </c>
      <c r="F1264" s="13" t="n">
        <v>13090</v>
      </c>
      <c r="G1264" s="10" t="n">
        <v>123</v>
      </c>
      <c r="H1264" s="12" t="n">
        <f aca="false">IF(E1264="","",((WORKDAY(E1264,3,2))))</f>
        <v>44404</v>
      </c>
      <c r="I1264" s="12" t="s">
        <v>14</v>
      </c>
      <c r="J1264" s="14" t="s">
        <v>15</v>
      </c>
    </row>
    <row r="1265" customFormat="false" ht="25.5" hidden="true" customHeight="false" outlineLevel="0" collapsed="false">
      <c r="A1265" s="9" t="s">
        <v>192</v>
      </c>
      <c r="B1265" s="10" t="s">
        <v>192</v>
      </c>
      <c r="C1265" s="10" t="s">
        <v>2137</v>
      </c>
      <c r="D1265" s="11" t="s">
        <v>2138</v>
      </c>
      <c r="E1265" s="12" t="n">
        <v>44399</v>
      </c>
      <c r="F1265" s="13" t="n">
        <v>13090</v>
      </c>
      <c r="G1265" s="10" t="n">
        <v>129</v>
      </c>
      <c r="H1265" s="12" t="n">
        <f aca="false">IF(E1265="","",((WORKDAY(E1265,3,2))))</f>
        <v>44404</v>
      </c>
      <c r="I1265" s="12" t="s">
        <v>14</v>
      </c>
      <c r="J1265" s="14" t="s">
        <v>15</v>
      </c>
    </row>
    <row r="1266" customFormat="false" ht="25.5" hidden="true" customHeight="false" outlineLevel="0" collapsed="false">
      <c r="A1266" s="9" t="s">
        <v>244</v>
      </c>
      <c r="B1266" s="10" t="s">
        <v>494</v>
      </c>
      <c r="C1266" s="10" t="s">
        <v>2139</v>
      </c>
      <c r="D1266" s="11" t="s">
        <v>2140</v>
      </c>
      <c r="E1266" s="12" t="n">
        <v>44399</v>
      </c>
      <c r="F1266" s="13" t="n">
        <v>13090</v>
      </c>
      <c r="G1266" s="10" t="n">
        <v>135</v>
      </c>
      <c r="H1266" s="12" t="n">
        <f aca="false">IF(E1266="","",((WORKDAY(E1266,3,2))))</f>
        <v>44404</v>
      </c>
      <c r="I1266" s="12" t="s">
        <v>14</v>
      </c>
      <c r="J1266" s="14" t="s">
        <v>15</v>
      </c>
    </row>
    <row r="1267" customFormat="false" ht="38.25" hidden="true" customHeight="false" outlineLevel="0" collapsed="false">
      <c r="A1267" s="9" t="s">
        <v>244</v>
      </c>
      <c r="B1267" s="14" t="s">
        <v>494</v>
      </c>
      <c r="C1267" s="14" t="s">
        <v>2141</v>
      </c>
      <c r="D1267" s="22" t="s">
        <v>2142</v>
      </c>
      <c r="E1267" s="12" t="n">
        <v>44399</v>
      </c>
      <c r="F1267" s="13" t="n">
        <v>13090</v>
      </c>
      <c r="G1267" s="19" t="n">
        <v>137</v>
      </c>
      <c r="H1267" s="12" t="n">
        <f aca="false">IF(E1267="","",((WORKDAY(E1267,3,2))))</f>
        <v>44404</v>
      </c>
      <c r="I1267" s="12" t="s">
        <v>14</v>
      </c>
      <c r="J1267" s="14" t="s">
        <v>15</v>
      </c>
    </row>
    <row r="1268" customFormat="false" ht="25.5" hidden="true" customHeight="false" outlineLevel="0" collapsed="false">
      <c r="A1268" s="9" t="s">
        <v>307</v>
      </c>
      <c r="B1268" s="10" t="s">
        <v>307</v>
      </c>
      <c r="C1268" s="10" t="s">
        <v>1397</v>
      </c>
      <c r="D1268" s="11" t="s">
        <v>2140</v>
      </c>
      <c r="E1268" s="12" t="n">
        <v>44399</v>
      </c>
      <c r="F1268" s="13" t="n">
        <v>13090</v>
      </c>
      <c r="G1268" s="10" t="n">
        <v>153</v>
      </c>
      <c r="H1268" s="12" t="n">
        <f aca="false">IF(E1268="","",((WORKDAY(E1268,3,2))))</f>
        <v>44404</v>
      </c>
      <c r="I1268" s="12" t="s">
        <v>341</v>
      </c>
      <c r="J1268" s="14" t="s">
        <v>341</v>
      </c>
    </row>
    <row r="1269" customFormat="false" ht="25.5" hidden="true" customHeight="false" outlineLevel="0" collapsed="false">
      <c r="A1269" s="9" t="s">
        <v>838</v>
      </c>
      <c r="B1269" s="10" t="s">
        <v>838</v>
      </c>
      <c r="C1269" s="10" t="s">
        <v>2143</v>
      </c>
      <c r="D1269" s="11" t="s">
        <v>2144</v>
      </c>
      <c r="E1269" s="12" t="n">
        <v>44399</v>
      </c>
      <c r="F1269" s="13" t="n">
        <v>13090</v>
      </c>
      <c r="G1269" s="10" t="n">
        <v>182</v>
      </c>
      <c r="H1269" s="12" t="n">
        <f aca="false">IF(E1269="","",((WORKDAY(E1269,3,2))))</f>
        <v>44404</v>
      </c>
      <c r="I1269" s="12" t="s">
        <v>14</v>
      </c>
      <c r="J1269" s="14" t="s">
        <v>15</v>
      </c>
    </row>
    <row r="1270" customFormat="false" ht="38.25" hidden="true" customHeight="false" outlineLevel="0" collapsed="false">
      <c r="A1270" s="9" t="s">
        <v>10</v>
      </c>
      <c r="B1270" s="14" t="s">
        <v>422</v>
      </c>
      <c r="C1270" s="10" t="s">
        <v>2145</v>
      </c>
      <c r="D1270" s="11" t="s">
        <v>2146</v>
      </c>
      <c r="E1270" s="12" t="n">
        <v>44400</v>
      </c>
      <c r="F1270" s="13" t="n">
        <v>13091</v>
      </c>
      <c r="G1270" s="10" t="n">
        <v>11</v>
      </c>
      <c r="H1270" s="12" t="n">
        <f aca="false">IF(E1270="","",((WORKDAY(E1270,3,2))))</f>
        <v>44405</v>
      </c>
      <c r="I1270" s="12" t="s">
        <v>14</v>
      </c>
      <c r="J1270" s="14" t="s">
        <v>38</v>
      </c>
    </row>
    <row r="1271" customFormat="false" ht="38.25" hidden="true" customHeight="false" outlineLevel="0" collapsed="false">
      <c r="A1271" s="9" t="s">
        <v>10</v>
      </c>
      <c r="B1271" s="10" t="s">
        <v>11</v>
      </c>
      <c r="C1271" s="10" t="s">
        <v>2147</v>
      </c>
      <c r="D1271" s="11" t="s">
        <v>2148</v>
      </c>
      <c r="E1271" s="12" t="n">
        <v>44400</v>
      </c>
      <c r="F1271" s="13" t="n">
        <v>13091</v>
      </c>
      <c r="G1271" s="10" t="n">
        <v>12</v>
      </c>
      <c r="H1271" s="12" t="n">
        <f aca="false">IF(E1271="","",((WORKDAY(E1271,3,2))))</f>
        <v>44405</v>
      </c>
      <c r="I1271" s="12" t="s">
        <v>14</v>
      </c>
      <c r="J1271" s="14" t="s">
        <v>15</v>
      </c>
    </row>
    <row r="1272" customFormat="false" ht="25.5" hidden="true" customHeight="false" outlineLevel="0" collapsed="false">
      <c r="A1272" s="9" t="s">
        <v>297</v>
      </c>
      <c r="B1272" s="10" t="s">
        <v>297</v>
      </c>
      <c r="C1272" s="10" t="s">
        <v>107</v>
      </c>
      <c r="D1272" s="11" t="s">
        <v>2149</v>
      </c>
      <c r="E1272" s="12" t="n">
        <v>44400</v>
      </c>
      <c r="F1272" s="13" t="n">
        <v>13091</v>
      </c>
      <c r="G1272" s="10" t="n">
        <v>45</v>
      </c>
      <c r="H1272" s="12" t="n">
        <f aca="false">IF(E1272="","",((WORKDAY(E1272,3,2))))</f>
        <v>44405</v>
      </c>
      <c r="I1272" s="12" t="s">
        <v>341</v>
      </c>
      <c r="J1272" s="14" t="s">
        <v>341</v>
      </c>
    </row>
    <row r="1273" customFormat="false" ht="25.5" hidden="true" customHeight="false" outlineLevel="0" collapsed="false">
      <c r="A1273" s="9" t="s">
        <v>561</v>
      </c>
      <c r="B1273" s="10" t="s">
        <v>561</v>
      </c>
      <c r="C1273" s="10" t="s">
        <v>2150</v>
      </c>
      <c r="D1273" s="11" t="s">
        <v>897</v>
      </c>
      <c r="E1273" s="12" t="n">
        <v>44400</v>
      </c>
      <c r="F1273" s="13" t="n">
        <v>13091</v>
      </c>
      <c r="G1273" s="10" t="n">
        <v>47</v>
      </c>
      <c r="H1273" s="12" t="n">
        <f aca="false">IF(E1273="","",((WORKDAY(E1273,3,2))))</f>
        <v>44405</v>
      </c>
      <c r="I1273" s="12" t="s">
        <v>14</v>
      </c>
      <c r="J1273" s="14" t="s">
        <v>15</v>
      </c>
    </row>
    <row r="1274" customFormat="false" ht="25.5" hidden="true" customHeight="false" outlineLevel="0" collapsed="false">
      <c r="A1274" s="9" t="s">
        <v>561</v>
      </c>
      <c r="B1274" s="10" t="s">
        <v>561</v>
      </c>
      <c r="C1274" s="10" t="s">
        <v>2151</v>
      </c>
      <c r="D1274" s="11" t="s">
        <v>2152</v>
      </c>
      <c r="E1274" s="12" t="n">
        <v>44400</v>
      </c>
      <c r="F1274" s="13" t="n">
        <v>13091</v>
      </c>
      <c r="G1274" s="10" t="n">
        <v>47</v>
      </c>
      <c r="H1274" s="12" t="n">
        <f aca="false">IF(E1274="","",((WORKDAY(E1274,3,2))))</f>
        <v>44405</v>
      </c>
      <c r="I1274" s="12" t="s">
        <v>14</v>
      </c>
      <c r="J1274" s="14" t="s">
        <v>15</v>
      </c>
    </row>
    <row r="1275" customFormat="false" ht="25.5" hidden="true" customHeight="false" outlineLevel="0" collapsed="false">
      <c r="A1275" s="9" t="s">
        <v>181</v>
      </c>
      <c r="B1275" s="10" t="s">
        <v>181</v>
      </c>
      <c r="C1275" s="10" t="s">
        <v>626</v>
      </c>
      <c r="D1275" s="11" t="s">
        <v>2153</v>
      </c>
      <c r="E1275" s="12" t="n">
        <v>44400</v>
      </c>
      <c r="F1275" s="13" t="n">
        <v>13091</v>
      </c>
      <c r="G1275" s="10" t="n">
        <v>73</v>
      </c>
      <c r="H1275" s="12" t="n">
        <f aca="false">IF(E1275="","",((WORKDAY(E1275,3,2))))</f>
        <v>44405</v>
      </c>
      <c r="I1275" s="12" t="s">
        <v>14</v>
      </c>
      <c r="J1275" s="14" t="s">
        <v>15</v>
      </c>
    </row>
    <row r="1276" customFormat="false" ht="25.5" hidden="true" customHeight="false" outlineLevel="0" collapsed="false">
      <c r="A1276" s="9" t="s">
        <v>307</v>
      </c>
      <c r="B1276" s="10" t="s">
        <v>307</v>
      </c>
      <c r="C1276" s="10" t="s">
        <v>1397</v>
      </c>
      <c r="D1276" s="11" t="s">
        <v>2154</v>
      </c>
      <c r="E1276" s="12" t="n">
        <v>44400</v>
      </c>
      <c r="F1276" s="13" t="n">
        <v>13091</v>
      </c>
      <c r="G1276" s="10" t="n">
        <v>87</v>
      </c>
      <c r="H1276" s="12" t="n">
        <f aca="false">IF(E1276="","",((WORKDAY(E1276,3,2))))</f>
        <v>44405</v>
      </c>
      <c r="I1276" s="12" t="s">
        <v>14</v>
      </c>
      <c r="J1276" s="14" t="s">
        <v>15</v>
      </c>
    </row>
    <row r="1277" customFormat="false" ht="25.5" hidden="true" customHeight="false" outlineLevel="0" collapsed="false">
      <c r="A1277" s="9" t="s">
        <v>363</v>
      </c>
      <c r="B1277" s="10" t="s">
        <v>363</v>
      </c>
      <c r="C1277" s="10" t="s">
        <v>800</v>
      </c>
      <c r="D1277" s="11" t="s">
        <v>2155</v>
      </c>
      <c r="E1277" s="12" t="n">
        <v>44400</v>
      </c>
      <c r="F1277" s="13" t="n">
        <v>13091</v>
      </c>
      <c r="G1277" s="10" t="n">
        <v>90</v>
      </c>
      <c r="H1277" s="12" t="n">
        <f aca="false">IF(E1277="","",((WORKDAY(E1277,3,2))))</f>
        <v>44405</v>
      </c>
      <c r="I1277" s="12" t="s">
        <v>14</v>
      </c>
      <c r="J1277" s="14" t="s">
        <v>15</v>
      </c>
    </row>
    <row r="1278" customFormat="false" ht="25.5" hidden="true" customHeight="false" outlineLevel="0" collapsed="false">
      <c r="A1278" s="9" t="s">
        <v>363</v>
      </c>
      <c r="B1278" s="10" t="s">
        <v>363</v>
      </c>
      <c r="C1278" s="10" t="s">
        <v>931</v>
      </c>
      <c r="D1278" s="11" t="s">
        <v>2156</v>
      </c>
      <c r="E1278" s="12" t="n">
        <v>44400</v>
      </c>
      <c r="F1278" s="13" t="n">
        <v>13091</v>
      </c>
      <c r="G1278" s="10" t="n">
        <v>90</v>
      </c>
      <c r="H1278" s="12" t="n">
        <f aca="false">IF(E1278="","",((WORKDAY(E1278,3,2))))</f>
        <v>44405</v>
      </c>
      <c r="I1278" s="12" t="s">
        <v>14</v>
      </c>
      <c r="J1278" s="14" t="s">
        <v>15</v>
      </c>
    </row>
    <row r="1279" customFormat="false" ht="38.25" hidden="true" customHeight="false" outlineLevel="0" collapsed="false">
      <c r="A1279" s="9" t="s">
        <v>62</v>
      </c>
      <c r="B1279" s="10" t="s">
        <v>62</v>
      </c>
      <c r="C1279" s="10" t="s">
        <v>407</v>
      </c>
      <c r="D1279" s="11" t="s">
        <v>2157</v>
      </c>
      <c r="E1279" s="12" t="n">
        <v>44403</v>
      </c>
      <c r="F1279" s="13" t="n">
        <v>13092</v>
      </c>
      <c r="G1279" s="10" t="n">
        <v>5</v>
      </c>
      <c r="H1279" s="12" t="n">
        <f aca="false">IF(E1279="","",((WORKDAY(E1279,3,2))))</f>
        <v>44406</v>
      </c>
      <c r="I1279" s="12" t="s">
        <v>341</v>
      </c>
      <c r="J1279" s="14" t="s">
        <v>341</v>
      </c>
    </row>
    <row r="1280" customFormat="false" ht="38.25" hidden="true" customHeight="false" outlineLevel="0" collapsed="false">
      <c r="A1280" s="9" t="s">
        <v>10</v>
      </c>
      <c r="B1280" s="10" t="s">
        <v>35</v>
      </c>
      <c r="C1280" s="10" t="s">
        <v>2158</v>
      </c>
      <c r="D1280" s="11" t="s">
        <v>2159</v>
      </c>
      <c r="E1280" s="12" t="n">
        <v>44403</v>
      </c>
      <c r="F1280" s="13" t="n">
        <v>13092</v>
      </c>
      <c r="G1280" s="10" t="n">
        <v>6</v>
      </c>
      <c r="H1280" s="12" t="n">
        <f aca="false">IF(E1280="","",((WORKDAY(E1280,3,2))))</f>
        <v>44406</v>
      </c>
      <c r="I1280" s="12" t="s">
        <v>2160</v>
      </c>
      <c r="J1280" s="14" t="s">
        <v>15</v>
      </c>
    </row>
    <row r="1281" customFormat="false" ht="51" hidden="true" customHeight="false" outlineLevel="0" collapsed="false">
      <c r="A1281" s="9" t="s">
        <v>10</v>
      </c>
      <c r="B1281" s="10" t="s">
        <v>50</v>
      </c>
      <c r="C1281" s="10" t="s">
        <v>2161</v>
      </c>
      <c r="D1281" s="11" t="s">
        <v>2162</v>
      </c>
      <c r="E1281" s="12" t="n">
        <v>44403</v>
      </c>
      <c r="F1281" s="13" t="n">
        <v>13092</v>
      </c>
      <c r="G1281" s="10" t="n">
        <v>6</v>
      </c>
      <c r="H1281" s="12" t="n">
        <f aca="false">IF(E1281="","",((WORKDAY(E1281,3,2))))</f>
        <v>44406</v>
      </c>
      <c r="I1281" s="12" t="s">
        <v>14</v>
      </c>
      <c r="J1281" s="14" t="s">
        <v>15</v>
      </c>
    </row>
    <row r="1282" customFormat="false" ht="38.25" hidden="true" customHeight="false" outlineLevel="0" collapsed="false">
      <c r="A1282" s="9" t="s">
        <v>10</v>
      </c>
      <c r="B1282" s="10" t="s">
        <v>101</v>
      </c>
      <c r="C1282" s="10" t="s">
        <v>2163</v>
      </c>
      <c r="D1282" s="11" t="s">
        <v>2164</v>
      </c>
      <c r="E1282" s="12" t="n">
        <v>44403</v>
      </c>
      <c r="F1282" s="13" t="n">
        <v>13092</v>
      </c>
      <c r="G1282" s="10" t="n">
        <v>6</v>
      </c>
      <c r="H1282" s="12" t="n">
        <f aca="false">IF(E1282="","",((WORKDAY(E1282,3,2))))</f>
        <v>44406</v>
      </c>
      <c r="I1282" s="12" t="s">
        <v>14</v>
      </c>
      <c r="J1282" s="14" t="s">
        <v>15</v>
      </c>
    </row>
    <row r="1283" customFormat="false" ht="25.5" hidden="true" customHeight="false" outlineLevel="0" collapsed="false">
      <c r="A1283" s="9" t="s">
        <v>80</v>
      </c>
      <c r="B1283" s="10" t="s">
        <v>80</v>
      </c>
      <c r="C1283" s="10" t="s">
        <v>1366</v>
      </c>
      <c r="D1283" s="11" t="s">
        <v>2165</v>
      </c>
      <c r="E1283" s="12" t="n">
        <v>44403</v>
      </c>
      <c r="F1283" s="13" t="n">
        <v>13092</v>
      </c>
      <c r="G1283" s="10" t="n">
        <v>35</v>
      </c>
      <c r="H1283" s="12" t="n">
        <f aca="false">IF(E1283="","",((WORKDAY(E1283,3,2))))</f>
        <v>44406</v>
      </c>
      <c r="I1283" s="12" t="s">
        <v>14</v>
      </c>
      <c r="J1283" s="14" t="s">
        <v>15</v>
      </c>
    </row>
    <row r="1284" customFormat="false" ht="38.25" hidden="true" customHeight="false" outlineLevel="0" collapsed="false">
      <c r="A1284" s="9" t="s">
        <v>244</v>
      </c>
      <c r="B1284" s="14" t="s">
        <v>1133</v>
      </c>
      <c r="C1284" s="14" t="s">
        <v>2166</v>
      </c>
      <c r="D1284" s="22" t="s">
        <v>2167</v>
      </c>
      <c r="E1284" s="12" t="n">
        <v>44403</v>
      </c>
      <c r="F1284" s="13" t="n">
        <v>13092</v>
      </c>
      <c r="G1284" s="19" t="n">
        <v>43</v>
      </c>
      <c r="H1284" s="12" t="n">
        <f aca="false">IF(E1284="","",((WORKDAY(E1284,3,2))))</f>
        <v>44406</v>
      </c>
      <c r="I1284" s="12" t="s">
        <v>14</v>
      </c>
      <c r="J1284" s="14" t="s">
        <v>15</v>
      </c>
    </row>
    <row r="1285" customFormat="false" ht="51" hidden="true" customHeight="false" outlineLevel="0" collapsed="false">
      <c r="A1285" s="9" t="s">
        <v>10</v>
      </c>
      <c r="B1285" s="10" t="s">
        <v>1346</v>
      </c>
      <c r="C1285" s="10" t="s">
        <v>2168</v>
      </c>
      <c r="D1285" s="11" t="s">
        <v>2169</v>
      </c>
      <c r="E1285" s="12" t="n">
        <v>44404</v>
      </c>
      <c r="F1285" s="13" t="n">
        <v>13093</v>
      </c>
      <c r="G1285" s="10" t="n">
        <v>21</v>
      </c>
      <c r="H1285" s="12" t="n">
        <f aca="false">IF(E1285="","",((WORKDAY(E1285,3,2))))</f>
        <v>44407</v>
      </c>
      <c r="I1285" s="12" t="s">
        <v>14</v>
      </c>
      <c r="J1285" s="14" t="s">
        <v>15</v>
      </c>
    </row>
    <row r="1286" customFormat="false" ht="51" hidden="true" customHeight="false" outlineLevel="0" collapsed="false">
      <c r="A1286" s="9" t="s">
        <v>10</v>
      </c>
      <c r="B1286" s="10" t="s">
        <v>648</v>
      </c>
      <c r="C1286" s="10" t="s">
        <v>2170</v>
      </c>
      <c r="D1286" s="11" t="s">
        <v>2171</v>
      </c>
      <c r="E1286" s="12" t="n">
        <v>44404</v>
      </c>
      <c r="F1286" s="13" t="n">
        <v>13093</v>
      </c>
      <c r="G1286" s="10" t="n">
        <v>22</v>
      </c>
      <c r="H1286" s="12" t="n">
        <f aca="false">IF(E1286="","",((WORKDAY(E1286,3,2))))</f>
        <v>44407</v>
      </c>
      <c r="I1286" s="12" t="s">
        <v>14</v>
      </c>
      <c r="J1286" s="14" t="s">
        <v>38</v>
      </c>
    </row>
    <row r="1287" customFormat="false" ht="51" hidden="true" customHeight="false" outlineLevel="0" collapsed="false">
      <c r="A1287" s="9" t="s">
        <v>10</v>
      </c>
      <c r="B1287" s="10" t="s">
        <v>101</v>
      </c>
      <c r="C1287" s="10" t="s">
        <v>2172</v>
      </c>
      <c r="D1287" s="11" t="s">
        <v>2173</v>
      </c>
      <c r="E1287" s="12" t="n">
        <v>44404</v>
      </c>
      <c r="F1287" s="13" t="n">
        <v>13093</v>
      </c>
      <c r="G1287" s="10" t="n">
        <v>22</v>
      </c>
      <c r="H1287" s="12" t="n">
        <f aca="false">IF(E1287="","",((WORKDAY(E1287,3,2))))</f>
        <v>44407</v>
      </c>
      <c r="I1287" s="12" t="s">
        <v>14</v>
      </c>
      <c r="J1287" s="14" t="s">
        <v>15</v>
      </c>
    </row>
    <row r="1288" customFormat="false" ht="51" hidden="true" customHeight="false" outlineLevel="0" collapsed="false">
      <c r="A1288" s="9" t="s">
        <v>10</v>
      </c>
      <c r="B1288" s="10" t="s">
        <v>47</v>
      </c>
      <c r="C1288" s="10" t="s">
        <v>2174</v>
      </c>
      <c r="D1288" s="11" t="s">
        <v>2175</v>
      </c>
      <c r="E1288" s="12" t="n">
        <v>44404</v>
      </c>
      <c r="F1288" s="13" t="n">
        <v>13093</v>
      </c>
      <c r="G1288" s="10" t="n">
        <v>22</v>
      </c>
      <c r="H1288" s="12" t="n">
        <f aca="false">IF(E1288="","",((WORKDAY(E1288,3,2))))</f>
        <v>44407</v>
      </c>
      <c r="I1288" s="12" t="s">
        <v>14</v>
      </c>
      <c r="J1288" s="14"/>
    </row>
    <row r="1289" customFormat="false" ht="25.5" hidden="true" customHeight="false" outlineLevel="0" collapsed="false">
      <c r="A1289" s="9" t="s">
        <v>485</v>
      </c>
      <c r="B1289" s="10" t="s">
        <v>485</v>
      </c>
      <c r="C1289" s="10" t="s">
        <v>2176</v>
      </c>
      <c r="D1289" s="11" t="s">
        <v>1269</v>
      </c>
      <c r="E1289" s="12" t="n">
        <v>44404</v>
      </c>
      <c r="F1289" s="13" t="n">
        <v>13093</v>
      </c>
      <c r="G1289" s="10" t="n">
        <v>53</v>
      </c>
      <c r="H1289" s="12" t="n">
        <f aca="false">IF(E1289="","",((WORKDAY(E1289,3,2))))</f>
        <v>44407</v>
      </c>
      <c r="I1289" s="12" t="s">
        <v>14</v>
      </c>
      <c r="J1289" s="14" t="s">
        <v>15</v>
      </c>
    </row>
    <row r="1290" customFormat="false" ht="25.5" hidden="true" customHeight="false" outlineLevel="0" collapsed="false">
      <c r="A1290" s="9" t="s">
        <v>211</v>
      </c>
      <c r="B1290" s="10" t="s">
        <v>211</v>
      </c>
      <c r="C1290" s="10" t="s">
        <v>2177</v>
      </c>
      <c r="D1290" s="11" t="s">
        <v>2178</v>
      </c>
      <c r="E1290" s="12" t="n">
        <v>44404</v>
      </c>
      <c r="F1290" s="13" t="n">
        <v>13093</v>
      </c>
      <c r="G1290" s="10" t="n">
        <v>65</v>
      </c>
      <c r="H1290" s="12" t="n">
        <f aca="false">IF(E1290="","",((WORKDAY(E1290,3,2))))</f>
        <v>44407</v>
      </c>
      <c r="I1290" s="12" t="s">
        <v>14</v>
      </c>
      <c r="J1290" s="14" t="s">
        <v>15</v>
      </c>
    </row>
    <row r="1291" customFormat="false" ht="25.5" hidden="true" customHeight="false" outlineLevel="0" collapsed="false">
      <c r="A1291" s="9" t="s">
        <v>192</v>
      </c>
      <c r="B1291" s="10" t="s">
        <v>192</v>
      </c>
      <c r="C1291" s="10" t="s">
        <v>407</v>
      </c>
      <c r="D1291" s="11" t="s">
        <v>2179</v>
      </c>
      <c r="E1291" s="12" t="n">
        <v>44404</v>
      </c>
      <c r="F1291" s="13" t="n">
        <v>13093</v>
      </c>
      <c r="G1291" s="10" t="n">
        <v>84</v>
      </c>
      <c r="H1291" s="12" t="n">
        <f aca="false">IF(E1291="","",((WORKDAY(E1291,3,2))))</f>
        <v>44407</v>
      </c>
      <c r="I1291" s="12" t="s">
        <v>14</v>
      </c>
      <c r="J1291" s="14" t="s">
        <v>56</v>
      </c>
    </row>
    <row r="1292" customFormat="false" ht="25.5" hidden="true" customHeight="false" outlineLevel="0" collapsed="false">
      <c r="A1292" s="9" t="s">
        <v>192</v>
      </c>
      <c r="B1292" s="10" t="s">
        <v>192</v>
      </c>
      <c r="C1292" s="10" t="s">
        <v>836</v>
      </c>
      <c r="D1292" s="11" t="s">
        <v>2180</v>
      </c>
      <c r="E1292" s="12" t="n">
        <v>44404</v>
      </c>
      <c r="F1292" s="13" t="n">
        <v>13093</v>
      </c>
      <c r="G1292" s="10" t="n">
        <v>84</v>
      </c>
      <c r="H1292" s="12" t="n">
        <f aca="false">IF(E1292="","",((WORKDAY(E1292,3,2))))</f>
        <v>44407</v>
      </c>
      <c r="I1292" s="12" t="s">
        <v>14</v>
      </c>
      <c r="J1292" s="14" t="s">
        <v>56</v>
      </c>
    </row>
    <row r="1293" customFormat="false" ht="25.5" hidden="true" customHeight="false" outlineLevel="0" collapsed="false">
      <c r="A1293" s="9" t="s">
        <v>192</v>
      </c>
      <c r="B1293" s="10" t="s">
        <v>192</v>
      </c>
      <c r="C1293" s="10" t="s">
        <v>2181</v>
      </c>
      <c r="D1293" s="11" t="s">
        <v>2182</v>
      </c>
      <c r="E1293" s="12" t="n">
        <v>44404</v>
      </c>
      <c r="F1293" s="13" t="n">
        <v>13093</v>
      </c>
      <c r="G1293" s="10" t="n">
        <v>84</v>
      </c>
      <c r="H1293" s="12" t="n">
        <f aca="false">IF(E1293="","",((WORKDAY(E1293,3,2))))</f>
        <v>44407</v>
      </c>
      <c r="I1293" s="12" t="s">
        <v>14</v>
      </c>
      <c r="J1293" s="14" t="s">
        <v>15</v>
      </c>
    </row>
    <row r="1294" customFormat="false" ht="25.5" hidden="true" customHeight="false" outlineLevel="0" collapsed="false">
      <c r="A1294" s="9" t="s">
        <v>307</v>
      </c>
      <c r="B1294" s="10" t="s">
        <v>307</v>
      </c>
      <c r="C1294" s="10" t="s">
        <v>1476</v>
      </c>
      <c r="D1294" s="11" t="s">
        <v>2183</v>
      </c>
      <c r="E1294" s="12" t="n">
        <v>44404</v>
      </c>
      <c r="F1294" s="13" t="n">
        <v>13093</v>
      </c>
      <c r="G1294" s="10" t="n">
        <v>94</v>
      </c>
      <c r="H1294" s="12" t="n">
        <f aca="false">IF(E1294="","",((WORKDAY(E1294,3,2))))</f>
        <v>44407</v>
      </c>
      <c r="I1294" s="12" t="s">
        <v>2160</v>
      </c>
      <c r="J1294" s="14" t="s">
        <v>56</v>
      </c>
    </row>
    <row r="1295" customFormat="false" ht="38.25" hidden="true" customHeight="false" outlineLevel="0" collapsed="false">
      <c r="A1295" s="9" t="s">
        <v>10</v>
      </c>
      <c r="B1295" s="10" t="s">
        <v>127</v>
      </c>
      <c r="C1295" s="10" t="s">
        <v>2184</v>
      </c>
      <c r="D1295" s="11" t="s">
        <v>2185</v>
      </c>
      <c r="E1295" s="12" t="n">
        <v>44405</v>
      </c>
      <c r="F1295" s="13" t="n">
        <v>13094</v>
      </c>
      <c r="G1295" s="10" t="n">
        <v>53</v>
      </c>
      <c r="H1295" s="12" t="n">
        <f aca="false">IF(E1295="","",((WORKDAY(E1295,3,2))))</f>
        <v>44410</v>
      </c>
      <c r="I1295" s="12" t="s">
        <v>14</v>
      </c>
      <c r="J1295" s="14" t="s">
        <v>15</v>
      </c>
    </row>
    <row r="1296" customFormat="false" ht="76.5" hidden="true" customHeight="false" outlineLevel="0" collapsed="false">
      <c r="A1296" s="9" t="s">
        <v>10</v>
      </c>
      <c r="B1296" s="10" t="s">
        <v>32</v>
      </c>
      <c r="C1296" s="10" t="s">
        <v>2186</v>
      </c>
      <c r="D1296" s="11" t="s">
        <v>2187</v>
      </c>
      <c r="E1296" s="12" t="n">
        <v>44405</v>
      </c>
      <c r="F1296" s="13" t="n">
        <v>13094</v>
      </c>
      <c r="G1296" s="10" t="n">
        <v>53</v>
      </c>
      <c r="H1296" s="12" t="n">
        <f aca="false">IF(E1296="","",((WORKDAY(E1296,3,2))))</f>
        <v>44410</v>
      </c>
      <c r="I1296" s="12" t="s">
        <v>14</v>
      </c>
      <c r="J1296" s="14" t="s">
        <v>15</v>
      </c>
    </row>
    <row r="1297" customFormat="false" ht="38.25" hidden="true" customHeight="false" outlineLevel="0" collapsed="false">
      <c r="A1297" s="9" t="s">
        <v>10</v>
      </c>
      <c r="B1297" s="10" t="s">
        <v>648</v>
      </c>
      <c r="C1297" s="10" t="s">
        <v>2188</v>
      </c>
      <c r="D1297" s="11" t="s">
        <v>2189</v>
      </c>
      <c r="E1297" s="12" t="n">
        <v>44405</v>
      </c>
      <c r="F1297" s="13" t="n">
        <v>13094</v>
      </c>
      <c r="G1297" s="10" t="n">
        <v>54</v>
      </c>
      <c r="H1297" s="12" t="n">
        <f aca="false">IF(E1297="","",((WORKDAY(E1297,3,2))))</f>
        <v>44410</v>
      </c>
      <c r="I1297" s="12" t="s">
        <v>14</v>
      </c>
      <c r="J1297" s="14" t="s">
        <v>15</v>
      </c>
    </row>
    <row r="1298" customFormat="false" ht="38.25" hidden="true" customHeight="false" outlineLevel="0" collapsed="false">
      <c r="A1298" s="9" t="s">
        <v>10</v>
      </c>
      <c r="B1298" s="10" t="s">
        <v>1969</v>
      </c>
      <c r="C1298" s="10" t="s">
        <v>2190</v>
      </c>
      <c r="D1298" s="11" t="s">
        <v>2191</v>
      </c>
      <c r="E1298" s="12" t="n">
        <v>44405</v>
      </c>
      <c r="F1298" s="13" t="n">
        <v>13094</v>
      </c>
      <c r="G1298" s="10" t="n">
        <v>54</v>
      </c>
      <c r="H1298" s="12" t="n">
        <f aca="false">IF(E1298="","",((WORKDAY(E1298,3,2))))</f>
        <v>44410</v>
      </c>
      <c r="I1298" s="12" t="s">
        <v>14</v>
      </c>
      <c r="J1298" s="14" t="s">
        <v>15</v>
      </c>
    </row>
    <row r="1299" customFormat="false" ht="25.5" hidden="true" customHeight="false" outlineLevel="0" collapsed="false">
      <c r="A1299" s="9" t="s">
        <v>211</v>
      </c>
      <c r="B1299" s="10" t="s">
        <v>211</v>
      </c>
      <c r="C1299" s="10" t="s">
        <v>2192</v>
      </c>
      <c r="D1299" s="11" t="s">
        <v>2193</v>
      </c>
      <c r="E1299" s="12" t="n">
        <v>44405</v>
      </c>
      <c r="F1299" s="13" t="n">
        <v>13094</v>
      </c>
      <c r="G1299" s="10" t="n">
        <v>93</v>
      </c>
      <c r="H1299" s="12" t="n">
        <f aca="false">IF(E1299="","",((WORKDAY(E1299,3,2))))</f>
        <v>44410</v>
      </c>
      <c r="I1299" s="12" t="s">
        <v>14</v>
      </c>
      <c r="J1299" s="14" t="s">
        <v>15</v>
      </c>
    </row>
    <row r="1300" customFormat="false" ht="51" hidden="true" customHeight="false" outlineLevel="0" collapsed="false">
      <c r="A1300" s="9" t="s">
        <v>181</v>
      </c>
      <c r="B1300" s="10" t="s">
        <v>181</v>
      </c>
      <c r="C1300" s="10" t="s">
        <v>628</v>
      </c>
      <c r="D1300" s="11" t="s">
        <v>2194</v>
      </c>
      <c r="E1300" s="12" t="n">
        <v>44405</v>
      </c>
      <c r="F1300" s="13" t="n">
        <v>13094</v>
      </c>
      <c r="G1300" s="10" t="n">
        <v>116</v>
      </c>
      <c r="H1300" s="12" t="n">
        <f aca="false">IF(E1300="","",((WORKDAY(E1300,3,2))))</f>
        <v>44410</v>
      </c>
      <c r="I1300" s="12" t="s">
        <v>14</v>
      </c>
      <c r="J1300" s="14" t="s">
        <v>15</v>
      </c>
    </row>
    <row r="1301" customFormat="false" ht="51" hidden="true" customHeight="false" outlineLevel="0" collapsed="false">
      <c r="A1301" s="9" t="s">
        <v>181</v>
      </c>
      <c r="B1301" s="10" t="s">
        <v>181</v>
      </c>
      <c r="C1301" s="10" t="s">
        <v>698</v>
      </c>
      <c r="D1301" s="11" t="s">
        <v>2195</v>
      </c>
      <c r="E1301" s="12" t="n">
        <v>44405</v>
      </c>
      <c r="F1301" s="13" t="n">
        <v>13094</v>
      </c>
      <c r="G1301" s="10" t="n">
        <v>117</v>
      </c>
      <c r="H1301" s="12" t="n">
        <f aca="false">IF(E1301="","",((WORKDAY(E1301,3,2))))</f>
        <v>44410</v>
      </c>
      <c r="I1301" s="12" t="s">
        <v>14</v>
      </c>
      <c r="J1301" s="14" t="s">
        <v>15</v>
      </c>
    </row>
    <row r="1302" customFormat="false" ht="51" hidden="true" customHeight="false" outlineLevel="0" collapsed="false">
      <c r="A1302" s="9" t="s">
        <v>181</v>
      </c>
      <c r="B1302" s="10" t="s">
        <v>181</v>
      </c>
      <c r="C1302" s="10" t="s">
        <v>663</v>
      </c>
      <c r="D1302" s="11" t="s">
        <v>2196</v>
      </c>
      <c r="E1302" s="12" t="n">
        <v>44405</v>
      </c>
      <c r="F1302" s="13" t="n">
        <v>13094</v>
      </c>
      <c r="G1302" s="10" t="n">
        <v>117</v>
      </c>
      <c r="H1302" s="12" t="n">
        <f aca="false">IF(E1302="","",((WORKDAY(E1302,3,2))))</f>
        <v>44410</v>
      </c>
      <c r="I1302" s="12" t="s">
        <v>14</v>
      </c>
      <c r="J1302" s="14" t="s">
        <v>56</v>
      </c>
    </row>
    <row r="1303" customFormat="false" ht="38.25" hidden="true" customHeight="false" outlineLevel="0" collapsed="false">
      <c r="A1303" s="9" t="s">
        <v>244</v>
      </c>
      <c r="B1303" s="10" t="s">
        <v>494</v>
      </c>
      <c r="C1303" s="10" t="s">
        <v>2197</v>
      </c>
      <c r="D1303" s="11" t="s">
        <v>2198</v>
      </c>
      <c r="E1303" s="12" t="n">
        <v>44405</v>
      </c>
      <c r="F1303" s="13" t="n">
        <v>13094</v>
      </c>
      <c r="G1303" s="10" t="n">
        <v>145</v>
      </c>
      <c r="H1303" s="12" t="n">
        <f aca="false">IF(E1303="","",((WORKDAY(E1303,3,2))))</f>
        <v>44410</v>
      </c>
      <c r="I1303" s="12" t="s">
        <v>14</v>
      </c>
      <c r="J1303" s="14" t="s">
        <v>15</v>
      </c>
    </row>
    <row r="1304" customFormat="false" ht="25.5" hidden="true" customHeight="false" outlineLevel="0" collapsed="false">
      <c r="A1304" s="9" t="s">
        <v>307</v>
      </c>
      <c r="B1304" s="10" t="s">
        <v>307</v>
      </c>
      <c r="C1304" s="10" t="s">
        <v>1027</v>
      </c>
      <c r="D1304" s="11" t="s">
        <v>2199</v>
      </c>
      <c r="E1304" s="12" t="n">
        <v>44405</v>
      </c>
      <c r="F1304" s="13" t="n">
        <v>13094</v>
      </c>
      <c r="G1304" s="10" t="n">
        <v>155</v>
      </c>
      <c r="H1304" s="12" t="n">
        <f aca="false">IF(E1304="","",((WORKDAY(E1304,3,2))))</f>
        <v>44410</v>
      </c>
      <c r="I1304" s="12" t="s">
        <v>14</v>
      </c>
      <c r="J1304" s="14" t="s">
        <v>38</v>
      </c>
    </row>
    <row r="1305" customFormat="false" ht="38.25" hidden="true" customHeight="false" outlineLevel="0" collapsed="false">
      <c r="A1305" s="9" t="s">
        <v>307</v>
      </c>
      <c r="B1305" s="10" t="s">
        <v>307</v>
      </c>
      <c r="C1305" s="10" t="s">
        <v>551</v>
      </c>
      <c r="D1305" s="11" t="s">
        <v>2200</v>
      </c>
      <c r="E1305" s="12" t="n">
        <v>44405</v>
      </c>
      <c r="F1305" s="13" t="n">
        <v>13094</v>
      </c>
      <c r="G1305" s="10" t="n">
        <v>155</v>
      </c>
      <c r="H1305" s="12" t="n">
        <f aca="false">IF(E1305="","",((WORKDAY(E1305,3,2))))</f>
        <v>44410</v>
      </c>
      <c r="I1305" s="12" t="s">
        <v>14</v>
      </c>
      <c r="J1305" s="14" t="s">
        <v>15</v>
      </c>
    </row>
    <row r="1306" customFormat="false" ht="63.75" hidden="true" customHeight="false" outlineLevel="0" collapsed="false">
      <c r="A1306" s="9" t="s">
        <v>248</v>
      </c>
      <c r="B1306" s="10" t="s">
        <v>248</v>
      </c>
      <c r="C1306" s="10" t="s">
        <v>728</v>
      </c>
      <c r="D1306" s="11" t="s">
        <v>2201</v>
      </c>
      <c r="E1306" s="12" t="n">
        <v>44405</v>
      </c>
      <c r="F1306" s="13" t="n">
        <v>13094</v>
      </c>
      <c r="G1306" s="10" t="n">
        <v>157</v>
      </c>
      <c r="H1306" s="12" t="n">
        <f aca="false">IF(E1306="","",((WORKDAY(E1306,3,2))))</f>
        <v>44410</v>
      </c>
      <c r="I1306" s="12" t="s">
        <v>14</v>
      </c>
      <c r="J1306" s="14" t="s">
        <v>56</v>
      </c>
    </row>
    <row r="1307" customFormat="false" ht="38.25" hidden="true" customHeight="false" outlineLevel="0" collapsed="false">
      <c r="A1307" s="9" t="s">
        <v>10</v>
      </c>
      <c r="B1307" s="10" t="s">
        <v>47</v>
      </c>
      <c r="C1307" s="10" t="s">
        <v>2202</v>
      </c>
      <c r="D1307" s="11" t="s">
        <v>2203</v>
      </c>
      <c r="E1307" s="12" t="n">
        <v>44406</v>
      </c>
      <c r="F1307" s="13" t="n">
        <v>13096</v>
      </c>
      <c r="G1307" s="10" t="n">
        <v>83</v>
      </c>
      <c r="H1307" s="12" t="n">
        <f aca="false">IF(E1307="","",((WORKDAY(E1307,3,2))))</f>
        <v>44411</v>
      </c>
      <c r="I1307" s="12" t="s">
        <v>14</v>
      </c>
      <c r="J1307" s="14" t="s">
        <v>15</v>
      </c>
    </row>
    <row r="1308" customFormat="false" ht="51" hidden="true" customHeight="false" outlineLevel="0" collapsed="false">
      <c r="A1308" s="9" t="s">
        <v>10</v>
      </c>
      <c r="B1308" s="10" t="s">
        <v>2204</v>
      </c>
      <c r="C1308" s="10" t="s">
        <v>2205</v>
      </c>
      <c r="D1308" s="11" t="s">
        <v>2206</v>
      </c>
      <c r="E1308" s="12" t="n">
        <v>44406</v>
      </c>
      <c r="F1308" s="13" t="n">
        <v>13096</v>
      </c>
      <c r="G1308" s="10" t="n">
        <v>83</v>
      </c>
      <c r="H1308" s="12" t="n">
        <f aca="false">IF(E1308="","",((WORKDAY(E1308,3,2))))</f>
        <v>44411</v>
      </c>
      <c r="I1308" s="12" t="s">
        <v>14</v>
      </c>
      <c r="J1308" s="14" t="s">
        <v>15</v>
      </c>
    </row>
    <row r="1309" customFormat="false" ht="25.5" hidden="true" customHeight="false" outlineLevel="0" collapsed="false">
      <c r="A1309" s="9" t="s">
        <v>326</v>
      </c>
      <c r="B1309" s="10" t="s">
        <v>326</v>
      </c>
      <c r="C1309" s="10" t="s">
        <v>726</v>
      </c>
      <c r="D1309" s="11" t="s">
        <v>1975</v>
      </c>
      <c r="E1309" s="12" t="n">
        <v>44406</v>
      </c>
      <c r="F1309" s="13" t="n">
        <v>13096</v>
      </c>
      <c r="G1309" s="10" t="n">
        <v>153</v>
      </c>
      <c r="H1309" s="12" t="n">
        <f aca="false">IF(E1309="","",((WORKDAY(E1309,3,2))))</f>
        <v>44411</v>
      </c>
      <c r="I1309" s="12" t="s">
        <v>14</v>
      </c>
      <c r="J1309" s="14" t="s">
        <v>15</v>
      </c>
    </row>
    <row r="1310" customFormat="false" ht="38.25" hidden="true" customHeight="false" outlineLevel="0" collapsed="false">
      <c r="A1310" s="9" t="s">
        <v>244</v>
      </c>
      <c r="B1310" s="10" t="s">
        <v>1002</v>
      </c>
      <c r="C1310" s="10" t="s">
        <v>1900</v>
      </c>
      <c r="D1310" s="11" t="s">
        <v>2207</v>
      </c>
      <c r="E1310" s="12" t="n">
        <v>44406</v>
      </c>
      <c r="F1310" s="13" t="n">
        <v>13096</v>
      </c>
      <c r="G1310" s="10" t="n">
        <v>177</v>
      </c>
      <c r="H1310" s="12" t="n">
        <f aca="false">IF(E1310="","",((WORKDAY(E1310,3,2))))</f>
        <v>44411</v>
      </c>
      <c r="I1310" s="12" t="s">
        <v>14</v>
      </c>
      <c r="J1310" s="14" t="s">
        <v>15</v>
      </c>
    </row>
    <row r="1311" customFormat="false" ht="51" hidden="true" customHeight="false" outlineLevel="0" collapsed="false">
      <c r="A1311" s="9" t="s">
        <v>838</v>
      </c>
      <c r="B1311" s="10" t="s">
        <v>838</v>
      </c>
      <c r="C1311" s="10" t="s">
        <v>2208</v>
      </c>
      <c r="D1311" s="11" t="s">
        <v>2209</v>
      </c>
      <c r="E1311" s="12" t="n">
        <v>44406</v>
      </c>
      <c r="F1311" s="13" t="n">
        <v>13096</v>
      </c>
      <c r="G1311" s="10" t="n">
        <v>188</v>
      </c>
      <c r="H1311" s="12" t="n">
        <f aca="false">IF(E1311="","",((WORKDAY(E1311,3,2))))</f>
        <v>44411</v>
      </c>
      <c r="I1311" s="12" t="s">
        <v>14</v>
      </c>
      <c r="J1311" s="14" t="s">
        <v>38</v>
      </c>
    </row>
    <row r="1312" customFormat="false" ht="38.25" hidden="true" customHeight="false" outlineLevel="0" collapsed="false">
      <c r="A1312" s="9" t="s">
        <v>838</v>
      </c>
      <c r="B1312" s="10" t="s">
        <v>838</v>
      </c>
      <c r="C1312" s="10" t="s">
        <v>2210</v>
      </c>
      <c r="D1312" s="11" t="s">
        <v>2211</v>
      </c>
      <c r="E1312" s="12" t="n">
        <v>44406</v>
      </c>
      <c r="F1312" s="13" t="n">
        <v>13096</v>
      </c>
      <c r="G1312" s="10" t="n">
        <v>188</v>
      </c>
      <c r="H1312" s="12" t="n">
        <f aca="false">IF(E1312="","",((WORKDAY(E1312,3,2))))</f>
        <v>44411</v>
      </c>
      <c r="I1312" s="12" t="s">
        <v>14</v>
      </c>
      <c r="J1312" s="14" t="s">
        <v>15</v>
      </c>
    </row>
    <row r="1313" customFormat="false" ht="38.25" hidden="true" customHeight="false" outlineLevel="0" collapsed="false">
      <c r="A1313" s="9" t="s">
        <v>10</v>
      </c>
      <c r="B1313" s="10" t="s">
        <v>47</v>
      </c>
      <c r="C1313" s="10" t="s">
        <v>2212</v>
      </c>
      <c r="D1313" s="11" t="s">
        <v>2213</v>
      </c>
      <c r="E1313" s="12" t="n">
        <v>44407</v>
      </c>
      <c r="F1313" s="13" t="n">
        <v>13097</v>
      </c>
      <c r="G1313" s="10" t="n">
        <v>16</v>
      </c>
      <c r="H1313" s="12" t="n">
        <f aca="false">IF(E1313="","",((WORKDAY(E1313,3,2))))</f>
        <v>44412</v>
      </c>
      <c r="I1313" s="12" t="s">
        <v>14</v>
      </c>
      <c r="J1313" s="14" t="s">
        <v>15</v>
      </c>
    </row>
    <row r="1314" customFormat="false" ht="38.25" hidden="true" customHeight="false" outlineLevel="0" collapsed="false">
      <c r="A1314" s="9" t="s">
        <v>10</v>
      </c>
      <c r="B1314" s="10" t="s">
        <v>101</v>
      </c>
      <c r="C1314" s="10" t="s">
        <v>2214</v>
      </c>
      <c r="D1314" s="11" t="s">
        <v>2215</v>
      </c>
      <c r="E1314" s="12" t="n">
        <v>44407</v>
      </c>
      <c r="F1314" s="13" t="n">
        <v>13097</v>
      </c>
      <c r="G1314" s="10" t="n">
        <v>16</v>
      </c>
      <c r="H1314" s="12" t="n">
        <f aca="false">IF(E1314="","",((WORKDAY(E1314,3,2))))</f>
        <v>44412</v>
      </c>
      <c r="I1314" s="12" t="s">
        <v>14</v>
      </c>
      <c r="J1314" s="14" t="s">
        <v>15</v>
      </c>
    </row>
    <row r="1315" customFormat="false" ht="63.75" hidden="true" customHeight="false" outlineLevel="0" collapsed="false">
      <c r="A1315" s="9" t="s">
        <v>10</v>
      </c>
      <c r="B1315" s="10" t="s">
        <v>161</v>
      </c>
      <c r="C1315" s="10" t="s">
        <v>2216</v>
      </c>
      <c r="D1315" s="11" t="s">
        <v>2217</v>
      </c>
      <c r="E1315" s="12" t="n">
        <v>44407</v>
      </c>
      <c r="F1315" s="13" t="n">
        <v>13097</v>
      </c>
      <c r="G1315" s="10" t="n">
        <v>16</v>
      </c>
      <c r="H1315" s="12" t="n">
        <f aca="false">IF(E1315="","",((WORKDAY(E1315,3,2))))</f>
        <v>44412</v>
      </c>
      <c r="I1315" s="12" t="s">
        <v>14</v>
      </c>
      <c r="J1315" s="14" t="s">
        <v>15</v>
      </c>
    </row>
    <row r="1316" customFormat="false" ht="38.25" hidden="true" customHeight="false" outlineLevel="0" collapsed="false">
      <c r="A1316" s="9" t="s">
        <v>10</v>
      </c>
      <c r="B1316" s="10" t="s">
        <v>10</v>
      </c>
      <c r="C1316" s="10" t="s">
        <v>2218</v>
      </c>
      <c r="D1316" s="11" t="s">
        <v>2219</v>
      </c>
      <c r="E1316" s="12" t="n">
        <v>44407</v>
      </c>
      <c r="F1316" s="13" t="n">
        <v>13097</v>
      </c>
      <c r="G1316" s="10" t="n">
        <v>16</v>
      </c>
      <c r="H1316" s="12" t="n">
        <f aca="false">IF(E1316="","",((WORKDAY(E1316,3,2))))</f>
        <v>44412</v>
      </c>
      <c r="I1316" s="12" t="s">
        <v>14</v>
      </c>
      <c r="J1316" s="14" t="s">
        <v>38</v>
      </c>
    </row>
    <row r="1317" customFormat="false" ht="51" hidden="true" customHeight="false" outlineLevel="0" collapsed="false">
      <c r="A1317" s="9" t="s">
        <v>10</v>
      </c>
      <c r="B1317" s="10" t="s">
        <v>1346</v>
      </c>
      <c r="C1317" s="10" t="s">
        <v>2220</v>
      </c>
      <c r="D1317" s="11" t="s">
        <v>2221</v>
      </c>
      <c r="E1317" s="12" t="n">
        <v>44407</v>
      </c>
      <c r="F1317" s="13" t="n">
        <v>13097</v>
      </c>
      <c r="G1317" s="10" t="n">
        <v>16</v>
      </c>
      <c r="H1317" s="12" t="n">
        <f aca="false">IF(E1317="","",((WORKDAY(E1317,3,2))))</f>
        <v>44412</v>
      </c>
      <c r="I1317" s="12" t="s">
        <v>14</v>
      </c>
      <c r="J1317" s="14" t="s">
        <v>15</v>
      </c>
    </row>
    <row r="1318" customFormat="false" ht="38.25" hidden="true" customHeight="false" outlineLevel="0" collapsed="false">
      <c r="A1318" s="9" t="s">
        <v>10</v>
      </c>
      <c r="B1318" s="10" t="s">
        <v>62</v>
      </c>
      <c r="C1318" s="10" t="s">
        <v>2222</v>
      </c>
      <c r="D1318" s="11" t="s">
        <v>2223</v>
      </c>
      <c r="E1318" s="12" t="n">
        <v>44407</v>
      </c>
      <c r="F1318" s="13" t="n">
        <v>13097</v>
      </c>
      <c r="G1318" s="10" t="n">
        <v>16</v>
      </c>
      <c r="H1318" s="12" t="n">
        <f aca="false">IF(E1318="","",((WORKDAY(E1318,3,2))))</f>
        <v>44412</v>
      </c>
      <c r="I1318" s="12" t="s">
        <v>14</v>
      </c>
      <c r="J1318" s="14" t="s">
        <v>15</v>
      </c>
    </row>
    <row r="1319" customFormat="false" ht="51" hidden="true" customHeight="false" outlineLevel="0" collapsed="false">
      <c r="A1319" s="9" t="s">
        <v>302</v>
      </c>
      <c r="B1319" s="10" t="s">
        <v>302</v>
      </c>
      <c r="C1319" s="10" t="s">
        <v>2181</v>
      </c>
      <c r="D1319" s="11" t="s">
        <v>2224</v>
      </c>
      <c r="E1319" s="12" t="n">
        <v>44407</v>
      </c>
      <c r="F1319" s="13" t="n">
        <v>13097</v>
      </c>
      <c r="G1319" s="10" t="n">
        <v>56</v>
      </c>
      <c r="H1319" s="12" t="n">
        <f aca="false">IF(E1319="","",((WORKDAY(E1319,3,2))))</f>
        <v>44412</v>
      </c>
      <c r="I1319" s="12" t="s">
        <v>14</v>
      </c>
      <c r="J1319" s="14" t="s">
        <v>15</v>
      </c>
    </row>
    <row r="1320" customFormat="false" ht="63.75" hidden="true" customHeight="false" outlineLevel="0" collapsed="false">
      <c r="A1320" s="9" t="s">
        <v>57</v>
      </c>
      <c r="B1320" s="10" t="s">
        <v>57</v>
      </c>
      <c r="C1320" s="10" t="s">
        <v>830</v>
      </c>
      <c r="D1320" s="11" t="s">
        <v>2225</v>
      </c>
      <c r="E1320" s="12" t="n">
        <v>44407</v>
      </c>
      <c r="F1320" s="13" t="n">
        <v>13097</v>
      </c>
      <c r="G1320" s="10" t="n">
        <v>118</v>
      </c>
      <c r="H1320" s="12" t="n">
        <f aca="false">IF(E1320="","",((WORKDAY(E1320,3,2))))</f>
        <v>44412</v>
      </c>
      <c r="I1320" s="12" t="s">
        <v>14</v>
      </c>
      <c r="J1320" s="14" t="s">
        <v>15</v>
      </c>
    </row>
    <row r="1321" customFormat="false" ht="51" hidden="true" customHeight="false" outlineLevel="0" collapsed="false">
      <c r="A1321" s="9" t="s">
        <v>57</v>
      </c>
      <c r="B1321" s="10" t="s">
        <v>57</v>
      </c>
      <c r="C1321" s="10" t="s">
        <v>2226</v>
      </c>
      <c r="D1321" s="11" t="s">
        <v>2227</v>
      </c>
      <c r="E1321" s="12" t="n">
        <v>44407</v>
      </c>
      <c r="F1321" s="13" t="n">
        <v>13097</v>
      </c>
      <c r="G1321" s="10" t="n">
        <v>119</v>
      </c>
      <c r="H1321" s="12" t="n">
        <f aca="false">IF(E1321="","",((WORKDAY(E1321,3,2))))</f>
        <v>44412</v>
      </c>
      <c r="I1321" s="12" t="s">
        <v>14</v>
      </c>
      <c r="J1321" s="14" t="s">
        <v>15</v>
      </c>
    </row>
    <row r="1322" customFormat="false" ht="25.5" hidden="true" customHeight="false" outlineLevel="0" collapsed="false">
      <c r="A1322" s="9" t="s">
        <v>244</v>
      </c>
      <c r="B1322" s="10" t="s">
        <v>1566</v>
      </c>
      <c r="C1322" s="10" t="s">
        <v>642</v>
      </c>
      <c r="D1322" s="11" t="s">
        <v>2228</v>
      </c>
      <c r="E1322" s="12" t="n">
        <v>44407</v>
      </c>
      <c r="F1322" s="13" t="n">
        <v>13097</v>
      </c>
      <c r="G1322" s="19" t="n">
        <v>155</v>
      </c>
      <c r="H1322" s="12" t="n">
        <f aca="false">IF(E1322="","",((WORKDAY(E1322,3,2))))</f>
        <v>44412</v>
      </c>
      <c r="I1322" s="12" t="s">
        <v>14</v>
      </c>
      <c r="J1322" s="14" t="s">
        <v>15</v>
      </c>
    </row>
    <row r="1323" customFormat="false" ht="38.25" hidden="true" customHeight="false" outlineLevel="0" collapsed="false">
      <c r="A1323" s="9" t="s">
        <v>244</v>
      </c>
      <c r="B1323" s="10" t="s">
        <v>1566</v>
      </c>
      <c r="C1323" s="10" t="s">
        <v>2229</v>
      </c>
      <c r="D1323" s="11" t="s">
        <v>2230</v>
      </c>
      <c r="E1323" s="12" t="n">
        <v>44407</v>
      </c>
      <c r="F1323" s="13" t="n">
        <v>13097</v>
      </c>
      <c r="G1323" s="10" t="n">
        <v>155</v>
      </c>
      <c r="H1323" s="12" t="n">
        <f aca="false">IF(E1323="","",((WORKDAY(E1323,3,2))))</f>
        <v>44412</v>
      </c>
      <c r="I1323" s="12" t="s">
        <v>14</v>
      </c>
      <c r="J1323" s="14" t="s">
        <v>38</v>
      </c>
    </row>
    <row r="1324" customFormat="false" ht="38.25" hidden="true" customHeight="false" outlineLevel="0" collapsed="false">
      <c r="A1324" s="9" t="s">
        <v>244</v>
      </c>
      <c r="B1324" s="10" t="s">
        <v>1002</v>
      </c>
      <c r="C1324" s="10" t="s">
        <v>2231</v>
      </c>
      <c r="D1324" s="11" t="s">
        <v>2232</v>
      </c>
      <c r="E1324" s="12" t="n">
        <v>44407</v>
      </c>
      <c r="F1324" s="13" t="n">
        <v>13097</v>
      </c>
      <c r="G1324" s="10" t="n">
        <v>156</v>
      </c>
      <c r="H1324" s="12" t="n">
        <f aca="false">IF(E1324="","",((WORKDAY(E1324,3,2))))</f>
        <v>44412</v>
      </c>
      <c r="I1324" s="12" t="s">
        <v>14</v>
      </c>
      <c r="J1324" s="14" t="s">
        <v>38</v>
      </c>
    </row>
    <row r="1325" customFormat="false" ht="38.25" hidden="true" customHeight="false" outlineLevel="0" collapsed="false">
      <c r="A1325" s="9" t="s">
        <v>62</v>
      </c>
      <c r="B1325" s="10" t="s">
        <v>62</v>
      </c>
      <c r="C1325" s="10" t="s">
        <v>305</v>
      </c>
      <c r="D1325" s="11" t="s">
        <v>2233</v>
      </c>
      <c r="E1325" s="12" t="n">
        <v>44410</v>
      </c>
      <c r="F1325" s="13" t="n">
        <v>13098</v>
      </c>
      <c r="G1325" s="10" t="n">
        <v>14</v>
      </c>
      <c r="H1325" s="12" t="n">
        <f aca="false">IF(E1325="","",((WORKDAY(E1325,3,2))))</f>
        <v>44413</v>
      </c>
      <c r="I1325" s="12" t="s">
        <v>341</v>
      </c>
      <c r="J1325" s="14" t="s">
        <v>341</v>
      </c>
    </row>
    <row r="1326" customFormat="false" ht="51" hidden="true" customHeight="false" outlineLevel="0" collapsed="false">
      <c r="A1326" s="9" t="s">
        <v>10</v>
      </c>
      <c r="B1326" s="10" t="s">
        <v>47</v>
      </c>
      <c r="C1326" s="10" t="s">
        <v>2234</v>
      </c>
      <c r="D1326" s="11" t="s">
        <v>2235</v>
      </c>
      <c r="E1326" s="12" t="n">
        <v>44410</v>
      </c>
      <c r="F1326" s="13" t="n">
        <v>13098</v>
      </c>
      <c r="G1326" s="10" t="n">
        <v>22</v>
      </c>
      <c r="H1326" s="12" t="n">
        <f aca="false">IF(E1326="","",((WORKDAY(E1326,3,2))))</f>
        <v>44413</v>
      </c>
      <c r="I1326" s="12" t="s">
        <v>2160</v>
      </c>
      <c r="J1326" s="14" t="s">
        <v>38</v>
      </c>
    </row>
    <row r="1327" customFormat="false" ht="51" hidden="true" customHeight="false" outlineLevel="0" collapsed="false">
      <c r="A1327" s="9" t="s">
        <v>10</v>
      </c>
      <c r="B1327" s="10" t="s">
        <v>47</v>
      </c>
      <c r="C1327" s="10" t="s">
        <v>2236</v>
      </c>
      <c r="D1327" s="11" t="s">
        <v>2237</v>
      </c>
      <c r="E1327" s="12" t="n">
        <v>44410</v>
      </c>
      <c r="F1327" s="13" t="n">
        <v>13098</v>
      </c>
      <c r="G1327" s="10" t="n">
        <v>22</v>
      </c>
      <c r="H1327" s="12" t="n">
        <f aca="false">IF(E1327="","",((WORKDAY(E1327,3,2))))</f>
        <v>44413</v>
      </c>
      <c r="I1327" s="12" t="s">
        <v>2160</v>
      </c>
      <c r="J1327" s="14" t="s">
        <v>38</v>
      </c>
    </row>
    <row r="1328" customFormat="false" ht="38.25" hidden="true" customHeight="false" outlineLevel="0" collapsed="false">
      <c r="A1328" s="9" t="s">
        <v>10</v>
      </c>
      <c r="B1328" s="10" t="s">
        <v>53</v>
      </c>
      <c r="C1328" s="10" t="s">
        <v>2238</v>
      </c>
      <c r="D1328" s="11" t="s">
        <v>2239</v>
      </c>
      <c r="E1328" s="12" t="n">
        <v>44410</v>
      </c>
      <c r="F1328" s="13" t="n">
        <v>13098</v>
      </c>
      <c r="G1328" s="10" t="n">
        <v>22</v>
      </c>
      <c r="H1328" s="12" t="n">
        <f aca="false">IF(E1328="","",((WORKDAY(E1328,3,2))))</f>
        <v>44413</v>
      </c>
      <c r="I1328" s="12" t="s">
        <v>2160</v>
      </c>
      <c r="J1328" s="14" t="s">
        <v>15</v>
      </c>
    </row>
    <row r="1329" customFormat="false" ht="38.25" hidden="true" customHeight="false" outlineLevel="0" collapsed="false">
      <c r="A1329" s="9" t="s">
        <v>10</v>
      </c>
      <c r="B1329" s="10" t="s">
        <v>62</v>
      </c>
      <c r="C1329" s="10" t="s">
        <v>2240</v>
      </c>
      <c r="D1329" s="11" t="s">
        <v>2241</v>
      </c>
      <c r="E1329" s="12" t="n">
        <v>44410</v>
      </c>
      <c r="F1329" s="13" t="n">
        <v>13098</v>
      </c>
      <c r="G1329" s="10" t="n">
        <v>22</v>
      </c>
      <c r="H1329" s="12" t="n">
        <f aca="false">IF(E1329="","",((WORKDAY(E1329,3,2))))</f>
        <v>44413</v>
      </c>
      <c r="I1329" s="12" t="s">
        <v>341</v>
      </c>
      <c r="J1329" s="14" t="s">
        <v>341</v>
      </c>
    </row>
    <row r="1330" customFormat="false" ht="51" hidden="true" customHeight="false" outlineLevel="0" collapsed="false">
      <c r="A1330" s="9" t="s">
        <v>10</v>
      </c>
      <c r="B1330" s="10" t="s">
        <v>50</v>
      </c>
      <c r="C1330" s="10" t="s">
        <v>2242</v>
      </c>
      <c r="D1330" s="11" t="s">
        <v>2243</v>
      </c>
      <c r="E1330" s="12" t="n">
        <v>44410</v>
      </c>
      <c r="F1330" s="13" t="n">
        <v>13098</v>
      </c>
      <c r="G1330" s="10" t="n">
        <v>22</v>
      </c>
      <c r="H1330" s="12" t="n">
        <f aca="false">IF(E1330="","",((WORKDAY(E1330,3,2))))</f>
        <v>44413</v>
      </c>
      <c r="I1330" s="12" t="s">
        <v>14</v>
      </c>
      <c r="J1330" s="14" t="s">
        <v>15</v>
      </c>
    </row>
    <row r="1331" customFormat="false" ht="25.5" hidden="true" customHeight="false" outlineLevel="0" collapsed="false">
      <c r="A1331" s="9" t="s">
        <v>302</v>
      </c>
      <c r="B1331" s="10" t="s">
        <v>302</v>
      </c>
      <c r="C1331" s="10" t="s">
        <v>2244</v>
      </c>
      <c r="D1331" s="11" t="s">
        <v>2245</v>
      </c>
      <c r="E1331" s="12" t="n">
        <v>44410</v>
      </c>
      <c r="F1331" s="13" t="n">
        <v>13098</v>
      </c>
      <c r="G1331" s="10" t="n">
        <v>54</v>
      </c>
      <c r="H1331" s="12" t="n">
        <f aca="false">IF(E1331="","",((WORKDAY(E1331,3,2))))</f>
        <v>44413</v>
      </c>
      <c r="I1331" s="12" t="s">
        <v>14</v>
      </c>
      <c r="J1331" s="14" t="s">
        <v>15</v>
      </c>
    </row>
    <row r="1332" customFormat="false" ht="38.25" hidden="true" customHeight="false" outlineLevel="0" collapsed="false">
      <c r="A1332" s="9" t="s">
        <v>244</v>
      </c>
      <c r="B1332" s="10" t="s">
        <v>1993</v>
      </c>
      <c r="C1332" s="10" t="s">
        <v>1401</v>
      </c>
      <c r="D1332" s="11" t="s">
        <v>2246</v>
      </c>
      <c r="E1332" s="12" t="n">
        <v>44410</v>
      </c>
      <c r="F1332" s="13" t="n">
        <v>13098</v>
      </c>
      <c r="G1332" s="10" t="n">
        <v>66</v>
      </c>
      <c r="H1332" s="12" t="n">
        <f aca="false">IF(E1332="","",((WORKDAY(E1332,3,2))))</f>
        <v>44413</v>
      </c>
      <c r="I1332" s="12" t="s">
        <v>14</v>
      </c>
      <c r="J1332" s="14" t="s">
        <v>15</v>
      </c>
    </row>
    <row r="1333" customFormat="false" ht="38.25" hidden="true" customHeight="false" outlineLevel="0" collapsed="false">
      <c r="A1333" s="9" t="s">
        <v>934</v>
      </c>
      <c r="B1333" s="10" t="s">
        <v>934</v>
      </c>
      <c r="C1333" s="10" t="s">
        <v>2247</v>
      </c>
      <c r="D1333" s="11" t="s">
        <v>2248</v>
      </c>
      <c r="E1333" s="12" t="n">
        <v>44410</v>
      </c>
      <c r="F1333" s="13" t="n">
        <v>13098</v>
      </c>
      <c r="G1333" s="10" t="n">
        <v>88</v>
      </c>
      <c r="H1333" s="12" t="n">
        <f aca="false">IF(E1333="","",((WORKDAY(E1333,3,2))))</f>
        <v>44413</v>
      </c>
      <c r="I1333" s="12" t="s">
        <v>14</v>
      </c>
      <c r="J1333" s="14" t="s">
        <v>56</v>
      </c>
    </row>
    <row r="1334" customFormat="false" ht="25.5" hidden="true" customHeight="false" outlineLevel="0" collapsed="false">
      <c r="A1334" s="9" t="s">
        <v>934</v>
      </c>
      <c r="B1334" s="10" t="s">
        <v>934</v>
      </c>
      <c r="C1334" s="10" t="s">
        <v>1476</v>
      </c>
      <c r="D1334" s="11" t="s">
        <v>2249</v>
      </c>
      <c r="E1334" s="12" t="n">
        <v>44410</v>
      </c>
      <c r="F1334" s="13" t="n">
        <v>13098</v>
      </c>
      <c r="G1334" s="10" t="n">
        <v>88</v>
      </c>
      <c r="H1334" s="12" t="n">
        <f aca="false">IF(E1334="","",((WORKDAY(E1334,3,2))))</f>
        <v>44413</v>
      </c>
      <c r="I1334" s="12" t="s">
        <v>14</v>
      </c>
      <c r="J1334" s="14" t="s">
        <v>56</v>
      </c>
    </row>
    <row r="1335" customFormat="false" ht="38.25" hidden="true" customHeight="false" outlineLevel="0" collapsed="false">
      <c r="A1335" s="9" t="s">
        <v>62</v>
      </c>
      <c r="B1335" s="10" t="s">
        <v>62</v>
      </c>
      <c r="C1335" s="10" t="s">
        <v>593</v>
      </c>
      <c r="D1335" s="11" t="s">
        <v>2250</v>
      </c>
      <c r="E1335" s="12" t="n">
        <v>44411</v>
      </c>
      <c r="F1335" s="13" t="n">
        <v>13099</v>
      </c>
      <c r="G1335" s="10" t="n">
        <v>19</v>
      </c>
      <c r="H1335" s="12" t="n">
        <f aca="false">IF(E1335="","",((WORKDAY(E1335,3,2))))</f>
        <v>44414</v>
      </c>
      <c r="I1335" s="12" t="s">
        <v>341</v>
      </c>
      <c r="J1335" s="14" t="s">
        <v>341</v>
      </c>
    </row>
    <row r="1336" customFormat="false" ht="51" hidden="true" customHeight="false" outlineLevel="0" collapsed="false">
      <c r="A1336" s="9" t="s">
        <v>62</v>
      </c>
      <c r="B1336" s="10" t="s">
        <v>62</v>
      </c>
      <c r="C1336" s="10" t="s">
        <v>512</v>
      </c>
      <c r="D1336" s="11" t="s">
        <v>2251</v>
      </c>
      <c r="E1336" s="12" t="n">
        <v>44411</v>
      </c>
      <c r="F1336" s="13" t="n">
        <v>13099</v>
      </c>
      <c r="G1336" s="10" t="n">
        <v>23</v>
      </c>
      <c r="H1336" s="12" t="n">
        <f aca="false">IF(E1336="","",((WORKDAY(E1336,3,2))))</f>
        <v>44414</v>
      </c>
      <c r="I1336" s="12" t="s">
        <v>341</v>
      </c>
      <c r="J1336" s="14" t="s">
        <v>341</v>
      </c>
    </row>
    <row r="1337" customFormat="false" ht="63.75" hidden="true" customHeight="false" outlineLevel="0" collapsed="false">
      <c r="A1337" s="9" t="s">
        <v>10</v>
      </c>
      <c r="B1337" s="10" t="s">
        <v>41</v>
      </c>
      <c r="C1337" s="10" t="s">
        <v>2252</v>
      </c>
      <c r="D1337" s="11" t="s">
        <v>2253</v>
      </c>
      <c r="E1337" s="12" t="n">
        <v>44411</v>
      </c>
      <c r="F1337" s="13" t="n">
        <v>13099</v>
      </c>
      <c r="G1337" s="10" t="n">
        <v>29</v>
      </c>
      <c r="H1337" s="12" t="n">
        <f aca="false">IF(E1337="","",((WORKDAY(E1337,3,2))))</f>
        <v>44414</v>
      </c>
      <c r="I1337" s="12" t="s">
        <v>341</v>
      </c>
      <c r="J1337" s="14" t="s">
        <v>341</v>
      </c>
    </row>
    <row r="1338" customFormat="false" ht="38.25" hidden="true" customHeight="false" outlineLevel="0" collapsed="false">
      <c r="A1338" s="9" t="s">
        <v>10</v>
      </c>
      <c r="B1338" s="10" t="s">
        <v>71</v>
      </c>
      <c r="C1338" s="10" t="s">
        <v>2254</v>
      </c>
      <c r="D1338" s="11" t="s">
        <v>2255</v>
      </c>
      <c r="E1338" s="12" t="n">
        <v>44411</v>
      </c>
      <c r="F1338" s="13" t="n">
        <v>13099</v>
      </c>
      <c r="G1338" s="10" t="n">
        <v>29</v>
      </c>
      <c r="H1338" s="12" t="n">
        <f aca="false">IF(E1338="","",((WORKDAY(E1338,3,2))))</f>
        <v>44414</v>
      </c>
      <c r="I1338" s="12" t="s">
        <v>14</v>
      </c>
      <c r="J1338" s="14" t="s">
        <v>15</v>
      </c>
    </row>
    <row r="1339" customFormat="false" ht="76.5" hidden="true" customHeight="false" outlineLevel="0" collapsed="false">
      <c r="A1339" s="9" t="s">
        <v>10</v>
      </c>
      <c r="B1339" s="10" t="s">
        <v>53</v>
      </c>
      <c r="C1339" s="10" t="s">
        <v>2256</v>
      </c>
      <c r="D1339" s="11" t="s">
        <v>2257</v>
      </c>
      <c r="E1339" s="12" t="n">
        <v>44411</v>
      </c>
      <c r="F1339" s="13" t="n">
        <v>13099</v>
      </c>
      <c r="G1339" s="10" t="n">
        <v>29</v>
      </c>
      <c r="H1339" s="12" t="n">
        <f aca="false">IF(E1339="","",((WORKDAY(E1339,3,2))))</f>
        <v>44414</v>
      </c>
      <c r="I1339" s="12" t="s">
        <v>14</v>
      </c>
      <c r="J1339" s="14" t="s">
        <v>56</v>
      </c>
    </row>
    <row r="1340" customFormat="false" ht="38.25" hidden="true" customHeight="false" outlineLevel="0" collapsed="false">
      <c r="A1340" s="9" t="s">
        <v>10</v>
      </c>
      <c r="B1340" s="10" t="s">
        <v>648</v>
      </c>
      <c r="C1340" s="10" t="s">
        <v>2258</v>
      </c>
      <c r="D1340" s="11" t="s">
        <v>2259</v>
      </c>
      <c r="E1340" s="12" t="n">
        <v>44411</v>
      </c>
      <c r="F1340" s="13" t="n">
        <v>13099</v>
      </c>
      <c r="G1340" s="10" t="n">
        <v>29</v>
      </c>
      <c r="H1340" s="12" t="n">
        <f aca="false">IF(E1340="","",((WORKDAY(E1340,3,2))))</f>
        <v>44414</v>
      </c>
      <c r="I1340" s="12" t="s">
        <v>2160</v>
      </c>
      <c r="J1340" s="14" t="s">
        <v>56</v>
      </c>
    </row>
    <row r="1341" customFormat="false" ht="51" hidden="true" customHeight="false" outlineLevel="0" collapsed="false">
      <c r="A1341" s="9" t="s">
        <v>10</v>
      </c>
      <c r="B1341" s="10" t="s">
        <v>50</v>
      </c>
      <c r="C1341" s="10" t="s">
        <v>2260</v>
      </c>
      <c r="D1341" s="11" t="s">
        <v>2261</v>
      </c>
      <c r="E1341" s="12" t="n">
        <v>44411</v>
      </c>
      <c r="F1341" s="13" t="n">
        <v>13099</v>
      </c>
      <c r="G1341" s="10" t="n">
        <v>29</v>
      </c>
      <c r="H1341" s="12" t="n">
        <f aca="false">IF(E1341="","",((WORKDAY(E1341,3,2))))</f>
        <v>44414</v>
      </c>
      <c r="I1341" s="12" t="s">
        <v>2160</v>
      </c>
      <c r="J1341" s="14" t="s">
        <v>56</v>
      </c>
    </row>
    <row r="1342" customFormat="false" ht="38.25" hidden="true" customHeight="false" outlineLevel="0" collapsed="false">
      <c r="A1342" s="9" t="s">
        <v>293</v>
      </c>
      <c r="B1342" s="10" t="s">
        <v>293</v>
      </c>
      <c r="C1342" s="10" t="s">
        <v>726</v>
      </c>
      <c r="D1342" s="11" t="s">
        <v>2262</v>
      </c>
      <c r="E1342" s="12" t="n">
        <v>44411</v>
      </c>
      <c r="F1342" s="13" t="n">
        <v>13099</v>
      </c>
      <c r="G1342" s="10" t="n">
        <v>63</v>
      </c>
      <c r="H1342" s="12" t="n">
        <f aca="false">IF(E1342="","",((WORKDAY(E1342,3,2))))</f>
        <v>44414</v>
      </c>
      <c r="I1342" s="12" t="s">
        <v>2160</v>
      </c>
      <c r="J1342" s="14" t="s">
        <v>15</v>
      </c>
    </row>
    <row r="1343" customFormat="false" ht="38.25" hidden="true" customHeight="false" outlineLevel="0" collapsed="false">
      <c r="A1343" s="9" t="s">
        <v>293</v>
      </c>
      <c r="B1343" s="10" t="s">
        <v>293</v>
      </c>
      <c r="C1343" s="10" t="s">
        <v>800</v>
      </c>
      <c r="D1343" s="11" t="s">
        <v>2263</v>
      </c>
      <c r="E1343" s="12" t="n">
        <v>44411</v>
      </c>
      <c r="F1343" s="13" t="n">
        <v>13099</v>
      </c>
      <c r="G1343" s="10" t="n">
        <v>63</v>
      </c>
      <c r="H1343" s="12" t="n">
        <f aca="false">IF(E1343="","",((WORKDAY(E1343,3,2))))</f>
        <v>44414</v>
      </c>
      <c r="I1343" s="12" t="s">
        <v>2160</v>
      </c>
      <c r="J1343" s="14" t="s">
        <v>15</v>
      </c>
    </row>
    <row r="1344" customFormat="false" ht="38.25" hidden="true" customHeight="false" outlineLevel="0" collapsed="false">
      <c r="A1344" s="9" t="s">
        <v>300</v>
      </c>
      <c r="B1344" s="10" t="s">
        <v>300</v>
      </c>
      <c r="C1344" s="10" t="s">
        <v>726</v>
      </c>
      <c r="D1344" s="11" t="s">
        <v>2264</v>
      </c>
      <c r="E1344" s="12" t="n">
        <v>44411</v>
      </c>
      <c r="F1344" s="13" t="n">
        <v>13099</v>
      </c>
      <c r="G1344" s="10" t="n">
        <v>123</v>
      </c>
      <c r="H1344" s="12" t="n">
        <f aca="false">IF(E1344="","",((WORKDAY(E1344,3,2))))</f>
        <v>44414</v>
      </c>
      <c r="I1344" s="12" t="s">
        <v>14</v>
      </c>
      <c r="J1344" s="14" t="s">
        <v>15</v>
      </c>
    </row>
    <row r="1345" customFormat="false" ht="51" hidden="true" customHeight="false" outlineLevel="0" collapsed="false">
      <c r="A1345" s="9" t="s">
        <v>300</v>
      </c>
      <c r="B1345" s="10" t="s">
        <v>300</v>
      </c>
      <c r="C1345" s="10" t="s">
        <v>728</v>
      </c>
      <c r="D1345" s="11" t="s">
        <v>2265</v>
      </c>
      <c r="E1345" s="12" t="n">
        <v>44411</v>
      </c>
      <c r="F1345" s="13" t="n">
        <v>13099</v>
      </c>
      <c r="G1345" s="10" t="n">
        <v>124</v>
      </c>
      <c r="H1345" s="12" t="n">
        <f aca="false">IF(E1345="","",((WORKDAY(E1345,3,2))))</f>
        <v>44414</v>
      </c>
      <c r="I1345" s="12" t="s">
        <v>14</v>
      </c>
      <c r="J1345" s="14" t="s">
        <v>15</v>
      </c>
    </row>
    <row r="1346" customFormat="false" ht="38.25" hidden="true" customHeight="false" outlineLevel="0" collapsed="false">
      <c r="A1346" s="9" t="s">
        <v>302</v>
      </c>
      <c r="B1346" s="10" t="s">
        <v>302</v>
      </c>
      <c r="C1346" s="10" t="s">
        <v>2266</v>
      </c>
      <c r="D1346" s="11" t="s">
        <v>2267</v>
      </c>
      <c r="E1346" s="12" t="n">
        <v>44411</v>
      </c>
      <c r="F1346" s="13" t="n">
        <v>13099</v>
      </c>
      <c r="G1346" s="10" t="n">
        <v>126</v>
      </c>
      <c r="H1346" s="12" t="n">
        <f aca="false">IF(E1346="","",((WORKDAY(E1346,3,2))))</f>
        <v>44414</v>
      </c>
      <c r="I1346" s="12" t="s">
        <v>14</v>
      </c>
      <c r="J1346" s="14" t="s">
        <v>15</v>
      </c>
    </row>
    <row r="1347" customFormat="false" ht="51" hidden="true" customHeight="false" outlineLevel="0" collapsed="false">
      <c r="A1347" s="9" t="s">
        <v>181</v>
      </c>
      <c r="B1347" s="10" t="s">
        <v>181</v>
      </c>
      <c r="C1347" s="10" t="s">
        <v>407</v>
      </c>
      <c r="D1347" s="11" t="s">
        <v>2268</v>
      </c>
      <c r="E1347" s="12" t="n">
        <v>44411</v>
      </c>
      <c r="F1347" s="13" t="n">
        <v>13099</v>
      </c>
      <c r="G1347" s="10" t="n">
        <v>167</v>
      </c>
      <c r="H1347" s="12" t="n">
        <f aca="false">IF(E1347="","",((WORKDAY(E1347,3,2))))</f>
        <v>44414</v>
      </c>
      <c r="I1347" s="12" t="s">
        <v>14</v>
      </c>
      <c r="J1347" s="14" t="s">
        <v>56</v>
      </c>
    </row>
    <row r="1348" customFormat="false" ht="57.75" hidden="true" customHeight="true" outlineLevel="0" collapsed="false">
      <c r="A1348" s="9" t="s">
        <v>10</v>
      </c>
      <c r="B1348" s="10" t="s">
        <v>2269</v>
      </c>
      <c r="C1348" s="10" t="s">
        <v>2270</v>
      </c>
      <c r="D1348" s="11" t="s">
        <v>2271</v>
      </c>
      <c r="E1348" s="12" t="n">
        <v>44412</v>
      </c>
      <c r="F1348" s="13" t="n">
        <v>13100</v>
      </c>
      <c r="G1348" s="10" t="n">
        <v>17</v>
      </c>
      <c r="H1348" s="12" t="n">
        <f aca="false">IF(E1348="","",((WORKDAY(E1348,3,2))))</f>
        <v>44417</v>
      </c>
      <c r="I1348" s="12" t="s">
        <v>14</v>
      </c>
      <c r="J1348" s="14" t="s">
        <v>15</v>
      </c>
    </row>
    <row r="1349" customFormat="false" ht="38.25" hidden="true" customHeight="false" outlineLevel="0" collapsed="false">
      <c r="A1349" s="9" t="s">
        <v>10</v>
      </c>
      <c r="B1349" s="10" t="s">
        <v>47</v>
      </c>
      <c r="C1349" s="10" t="s">
        <v>2272</v>
      </c>
      <c r="D1349" s="11" t="s">
        <v>2273</v>
      </c>
      <c r="E1349" s="12" t="n">
        <v>44412</v>
      </c>
      <c r="F1349" s="13" t="n">
        <v>13100</v>
      </c>
      <c r="G1349" s="10" t="n">
        <v>17</v>
      </c>
      <c r="H1349" s="12" t="n">
        <f aca="false">IF(E1349="","",((WORKDAY(E1349,3,2))))</f>
        <v>44417</v>
      </c>
      <c r="I1349" s="12" t="s">
        <v>14</v>
      </c>
      <c r="J1349" s="14" t="s">
        <v>15</v>
      </c>
    </row>
    <row r="1350" customFormat="false" ht="25.5" hidden="true" customHeight="false" outlineLevel="0" collapsed="false">
      <c r="A1350" s="9" t="s">
        <v>561</v>
      </c>
      <c r="B1350" s="10" t="s">
        <v>561</v>
      </c>
      <c r="C1350" s="10" t="s">
        <v>391</v>
      </c>
      <c r="D1350" s="11" t="s">
        <v>2274</v>
      </c>
      <c r="E1350" s="12" t="n">
        <v>44412</v>
      </c>
      <c r="F1350" s="13" t="n">
        <v>13100</v>
      </c>
      <c r="G1350" s="10" t="n">
        <v>50</v>
      </c>
      <c r="H1350" s="12" t="n">
        <f aca="false">IF(E1350="","",((WORKDAY(E1350,3,2))))</f>
        <v>44417</v>
      </c>
      <c r="I1350" s="12" t="s">
        <v>14</v>
      </c>
      <c r="J1350" s="14" t="s">
        <v>15</v>
      </c>
    </row>
    <row r="1351" customFormat="false" ht="25.5" hidden="true" customHeight="false" outlineLevel="0" collapsed="false">
      <c r="A1351" s="9" t="s">
        <v>561</v>
      </c>
      <c r="B1351" s="10" t="s">
        <v>561</v>
      </c>
      <c r="C1351" s="10" t="s">
        <v>2275</v>
      </c>
      <c r="D1351" s="11" t="s">
        <v>2276</v>
      </c>
      <c r="E1351" s="12" t="n">
        <v>44412</v>
      </c>
      <c r="F1351" s="13" t="n">
        <v>13100</v>
      </c>
      <c r="G1351" s="10" t="n">
        <v>50</v>
      </c>
      <c r="H1351" s="12" t="n">
        <f aca="false">IF(E1351="","",((WORKDAY(E1351,3,2))))</f>
        <v>44417</v>
      </c>
      <c r="I1351" s="12" t="s">
        <v>14</v>
      </c>
      <c r="J1351" s="14" t="s">
        <v>15</v>
      </c>
    </row>
    <row r="1352" customFormat="false" ht="25.5" hidden="true" customHeight="false" outlineLevel="0" collapsed="false">
      <c r="A1352" s="9" t="s">
        <v>561</v>
      </c>
      <c r="B1352" s="10" t="s">
        <v>561</v>
      </c>
      <c r="C1352" s="10" t="s">
        <v>724</v>
      </c>
      <c r="D1352" s="11" t="s">
        <v>2277</v>
      </c>
      <c r="E1352" s="12" t="n">
        <v>44412</v>
      </c>
      <c r="F1352" s="13" t="n">
        <v>13100</v>
      </c>
      <c r="G1352" s="10" t="n">
        <v>51</v>
      </c>
      <c r="H1352" s="12" t="n">
        <f aca="false">IF(E1352="","",((WORKDAY(E1352,3,2))))</f>
        <v>44417</v>
      </c>
      <c r="I1352" s="12" t="s">
        <v>341</v>
      </c>
      <c r="J1352" s="14" t="s">
        <v>341</v>
      </c>
    </row>
    <row r="1353" customFormat="false" ht="38.25" hidden="true" customHeight="false" outlineLevel="0" collapsed="false">
      <c r="A1353" s="9" t="s">
        <v>57</v>
      </c>
      <c r="B1353" s="10" t="s">
        <v>57</v>
      </c>
      <c r="C1353" s="10" t="s">
        <v>628</v>
      </c>
      <c r="D1353" s="11" t="s">
        <v>2278</v>
      </c>
      <c r="E1353" s="12" t="n">
        <v>44412</v>
      </c>
      <c r="F1353" s="13" t="n">
        <v>13100</v>
      </c>
      <c r="G1353" s="10" t="n">
        <v>61</v>
      </c>
      <c r="H1353" s="12" t="n">
        <f aca="false">IF(E1353="","",((WORKDAY(E1353,3,2))))</f>
        <v>44417</v>
      </c>
      <c r="I1353" s="12" t="s">
        <v>14</v>
      </c>
      <c r="J1353" s="14" t="s">
        <v>15</v>
      </c>
    </row>
    <row r="1354" customFormat="false" ht="25.5" hidden="true" customHeight="false" outlineLevel="0" collapsed="false">
      <c r="A1354" s="9" t="s">
        <v>333</v>
      </c>
      <c r="B1354" s="10" t="s">
        <v>333</v>
      </c>
      <c r="C1354" s="10" t="s">
        <v>2279</v>
      </c>
      <c r="D1354" s="11" t="s">
        <v>2280</v>
      </c>
      <c r="E1354" s="12" t="n">
        <v>44412</v>
      </c>
      <c r="F1354" s="13" t="n">
        <v>13100</v>
      </c>
      <c r="G1354" s="10" t="n">
        <v>119</v>
      </c>
      <c r="H1354" s="12" t="n">
        <f aca="false">IF(E1354="","",((WORKDAY(E1354,3,2))))</f>
        <v>44417</v>
      </c>
      <c r="I1354" s="12" t="s">
        <v>14</v>
      </c>
      <c r="J1354" s="14" t="s">
        <v>15</v>
      </c>
    </row>
    <row r="1355" customFormat="false" ht="51" hidden="true" customHeight="false" outlineLevel="0" collapsed="false">
      <c r="A1355" s="9" t="s">
        <v>10</v>
      </c>
      <c r="B1355" s="10" t="s">
        <v>47</v>
      </c>
      <c r="C1355" s="10" t="s">
        <v>2281</v>
      </c>
      <c r="D1355" s="11" t="s">
        <v>2282</v>
      </c>
      <c r="E1355" s="12" t="n">
        <v>44413</v>
      </c>
      <c r="F1355" s="13" t="n">
        <v>13101</v>
      </c>
      <c r="G1355" s="10" t="n">
        <v>16</v>
      </c>
      <c r="H1355" s="12" t="n">
        <f aca="false">IF(E1355="","",((WORKDAY(E1355,3,2))))</f>
        <v>44418</v>
      </c>
      <c r="I1355" s="12" t="s">
        <v>14</v>
      </c>
      <c r="J1355" s="14" t="s">
        <v>38</v>
      </c>
    </row>
    <row r="1356" customFormat="false" ht="38.25" hidden="true" customHeight="false" outlineLevel="0" collapsed="false">
      <c r="A1356" s="9" t="s">
        <v>10</v>
      </c>
      <c r="B1356" s="10" t="s">
        <v>166</v>
      </c>
      <c r="C1356" s="10" t="s">
        <v>2283</v>
      </c>
      <c r="D1356" s="11" t="s">
        <v>2284</v>
      </c>
      <c r="E1356" s="12" t="n">
        <v>44413</v>
      </c>
      <c r="F1356" s="13" t="n">
        <v>13101</v>
      </c>
      <c r="G1356" s="10" t="n">
        <v>16</v>
      </c>
      <c r="H1356" s="12" t="n">
        <f aca="false">IF(E1356="","",((WORKDAY(E1356,3,2))))</f>
        <v>44418</v>
      </c>
      <c r="I1356" s="12" t="s">
        <v>14</v>
      </c>
      <c r="J1356" s="14" t="s">
        <v>15</v>
      </c>
    </row>
    <row r="1357" customFormat="false" ht="38.25" hidden="true" customHeight="false" outlineLevel="0" collapsed="false">
      <c r="A1357" s="9" t="s">
        <v>240</v>
      </c>
      <c r="B1357" s="10" t="s">
        <v>240</v>
      </c>
      <c r="C1357" s="10" t="s">
        <v>2285</v>
      </c>
      <c r="D1357" s="11" t="s">
        <v>2286</v>
      </c>
      <c r="E1357" s="12" t="n">
        <v>44413</v>
      </c>
      <c r="F1357" s="13" t="n">
        <v>13101</v>
      </c>
      <c r="G1357" s="10" t="n">
        <v>59</v>
      </c>
      <c r="H1357" s="12" t="n">
        <f aca="false">IF(E1357="","",((WORKDAY(E1357,3,2))))</f>
        <v>44418</v>
      </c>
      <c r="I1357" s="12" t="s">
        <v>14</v>
      </c>
      <c r="J1357" s="14" t="s">
        <v>15</v>
      </c>
    </row>
    <row r="1358" customFormat="false" ht="25.5" hidden="true" customHeight="false" outlineLevel="0" collapsed="false">
      <c r="A1358" s="9" t="s">
        <v>80</v>
      </c>
      <c r="B1358" s="10" t="s">
        <v>80</v>
      </c>
      <c r="C1358" s="10" t="s">
        <v>611</v>
      </c>
      <c r="D1358" s="11" t="s">
        <v>2287</v>
      </c>
      <c r="E1358" s="12" t="n">
        <v>44413</v>
      </c>
      <c r="F1358" s="13" t="n">
        <v>13101</v>
      </c>
      <c r="G1358" s="10" t="n">
        <v>67</v>
      </c>
      <c r="H1358" s="12" t="n">
        <f aca="false">IF(E1358="","",((WORKDAY(E1358,3,2))))</f>
        <v>44418</v>
      </c>
      <c r="I1358" s="12" t="s">
        <v>341</v>
      </c>
      <c r="J1358" s="14" t="s">
        <v>341</v>
      </c>
    </row>
    <row r="1359" customFormat="false" ht="38.25" hidden="true" customHeight="false" outlineLevel="0" collapsed="false">
      <c r="A1359" s="9" t="s">
        <v>302</v>
      </c>
      <c r="B1359" s="10" t="s">
        <v>302</v>
      </c>
      <c r="C1359" s="10" t="s">
        <v>1758</v>
      </c>
      <c r="D1359" s="11" t="s">
        <v>2288</v>
      </c>
      <c r="E1359" s="12" t="n">
        <v>44413</v>
      </c>
      <c r="F1359" s="13" t="n">
        <v>13101</v>
      </c>
      <c r="G1359" s="10" t="n">
        <v>73</v>
      </c>
      <c r="H1359" s="12" t="n">
        <f aca="false">IF(E1359="","",((WORKDAY(E1359,3,2))))</f>
        <v>44418</v>
      </c>
      <c r="I1359" s="12" t="s">
        <v>14</v>
      </c>
      <c r="J1359" s="14" t="s">
        <v>15</v>
      </c>
    </row>
    <row r="1360" customFormat="false" ht="25.5" hidden="true" customHeight="false" outlineLevel="0" collapsed="false">
      <c r="A1360" s="9" t="s">
        <v>244</v>
      </c>
      <c r="B1360" s="10" t="s">
        <v>1566</v>
      </c>
      <c r="C1360" s="10" t="s">
        <v>2289</v>
      </c>
      <c r="D1360" s="11" t="s">
        <v>2290</v>
      </c>
      <c r="E1360" s="12" t="n">
        <v>44413</v>
      </c>
      <c r="F1360" s="13" t="n">
        <v>13101</v>
      </c>
      <c r="G1360" s="10" t="n">
        <v>104</v>
      </c>
      <c r="H1360" s="12" t="n">
        <f aca="false">IF(E1360="","",((WORKDAY(E1360,3,2))))</f>
        <v>44418</v>
      </c>
      <c r="I1360" s="12" t="s">
        <v>14</v>
      </c>
      <c r="J1360" s="14" t="s">
        <v>15</v>
      </c>
    </row>
    <row r="1361" customFormat="false" ht="25.5" hidden="true" customHeight="false" outlineLevel="0" collapsed="false">
      <c r="A1361" s="9" t="s">
        <v>934</v>
      </c>
      <c r="B1361" s="10" t="s">
        <v>934</v>
      </c>
      <c r="C1361" s="10" t="s">
        <v>1228</v>
      </c>
      <c r="D1361" s="11" t="s">
        <v>2291</v>
      </c>
      <c r="E1361" s="12" t="n">
        <v>44413</v>
      </c>
      <c r="F1361" s="13" t="n">
        <v>13101</v>
      </c>
      <c r="G1361" s="10" t="n">
        <v>111</v>
      </c>
      <c r="H1361" s="12" t="n">
        <f aca="false">IF(E1361="","",((WORKDAY(E1361,3,2))))</f>
        <v>44418</v>
      </c>
      <c r="I1361" s="12" t="s">
        <v>14</v>
      </c>
      <c r="J1361" s="14" t="s">
        <v>15</v>
      </c>
    </row>
    <row r="1362" customFormat="false" ht="25.5" hidden="true" customHeight="false" outlineLevel="0" collapsed="false">
      <c r="A1362" s="9" t="s">
        <v>934</v>
      </c>
      <c r="B1362" s="10" t="s">
        <v>934</v>
      </c>
      <c r="C1362" s="10" t="s">
        <v>1230</v>
      </c>
      <c r="D1362" s="11" t="s">
        <v>612</v>
      </c>
      <c r="E1362" s="12" t="n">
        <v>44413</v>
      </c>
      <c r="F1362" s="13" t="n">
        <v>13101</v>
      </c>
      <c r="G1362" s="10" t="n">
        <v>111</v>
      </c>
      <c r="H1362" s="12" t="n">
        <f aca="false">IF(E1362="","",((WORKDAY(E1362,3,2))))</f>
        <v>44418</v>
      </c>
      <c r="I1362" s="12" t="s">
        <v>14</v>
      </c>
      <c r="J1362" s="14" t="s">
        <v>15</v>
      </c>
    </row>
    <row r="1363" customFormat="false" ht="38.25" hidden="true" customHeight="false" outlineLevel="0" collapsed="false">
      <c r="A1363" s="9" t="s">
        <v>10</v>
      </c>
      <c r="B1363" s="10" t="s">
        <v>101</v>
      </c>
      <c r="C1363" s="10" t="s">
        <v>2292</v>
      </c>
      <c r="D1363" s="11" t="s">
        <v>2293</v>
      </c>
      <c r="E1363" s="12" t="n">
        <v>44417</v>
      </c>
      <c r="F1363" s="13" t="n">
        <v>13102</v>
      </c>
      <c r="G1363" s="10" t="n">
        <v>34</v>
      </c>
      <c r="H1363" s="12" t="n">
        <f aca="false">IF(E1363="","",((WORKDAY(E1363,3,2))))</f>
        <v>44420</v>
      </c>
      <c r="I1363" s="12" t="s">
        <v>14</v>
      </c>
      <c r="J1363" s="14" t="s">
        <v>15</v>
      </c>
    </row>
    <row r="1364" customFormat="false" ht="38.25" hidden="true" customHeight="false" outlineLevel="0" collapsed="false">
      <c r="A1364" s="9" t="s">
        <v>10</v>
      </c>
      <c r="B1364" s="10" t="s">
        <v>62</v>
      </c>
      <c r="C1364" s="10" t="s">
        <v>2294</v>
      </c>
      <c r="D1364" s="11" t="s">
        <v>2295</v>
      </c>
      <c r="E1364" s="12" t="n">
        <v>44417</v>
      </c>
      <c r="F1364" s="13" t="n">
        <v>13102</v>
      </c>
      <c r="G1364" s="10" t="n">
        <v>34</v>
      </c>
      <c r="H1364" s="12" t="n">
        <f aca="false">IF(E1364="","",((WORKDAY(E1364,3,2))))</f>
        <v>44420</v>
      </c>
      <c r="I1364" s="12" t="s">
        <v>14</v>
      </c>
      <c r="J1364" s="14" t="s">
        <v>15</v>
      </c>
    </row>
    <row r="1365" customFormat="false" ht="25.5" hidden="true" customHeight="false" outlineLevel="0" collapsed="false">
      <c r="A1365" s="9" t="s">
        <v>589</v>
      </c>
      <c r="B1365" s="10" t="s">
        <v>589</v>
      </c>
      <c r="C1365" s="10" t="s">
        <v>226</v>
      </c>
      <c r="D1365" s="11" t="s">
        <v>2296</v>
      </c>
      <c r="E1365" s="12" t="n">
        <v>44417</v>
      </c>
      <c r="F1365" s="13" t="n">
        <v>13102</v>
      </c>
      <c r="G1365" s="10" t="n">
        <v>74</v>
      </c>
      <c r="H1365" s="12" t="n">
        <f aca="false">IF(E1365="","",((WORKDAY(E1365,3,2))))</f>
        <v>44420</v>
      </c>
      <c r="I1365" s="12" t="s">
        <v>14</v>
      </c>
      <c r="J1365" s="14" t="s">
        <v>15</v>
      </c>
    </row>
    <row r="1366" customFormat="false" ht="25.5" hidden="true" customHeight="false" outlineLevel="0" collapsed="false">
      <c r="A1366" s="9" t="s">
        <v>293</v>
      </c>
      <c r="B1366" s="10" t="s">
        <v>293</v>
      </c>
      <c r="C1366" s="10" t="s">
        <v>2297</v>
      </c>
      <c r="D1366" s="11" t="s">
        <v>2298</v>
      </c>
      <c r="E1366" s="12" t="n">
        <v>44417</v>
      </c>
      <c r="F1366" s="13" t="n">
        <v>13102</v>
      </c>
      <c r="G1366" s="10" t="n">
        <v>77</v>
      </c>
      <c r="H1366" s="12" t="n">
        <f aca="false">IF(E1366="","",((WORKDAY(E1366,3,2))))</f>
        <v>44420</v>
      </c>
      <c r="I1366" s="12" t="s">
        <v>14</v>
      </c>
      <c r="J1366" s="14" t="s">
        <v>15</v>
      </c>
    </row>
    <row r="1367" customFormat="false" ht="25.5" hidden="true" customHeight="false" outlineLevel="0" collapsed="false">
      <c r="A1367" s="9" t="s">
        <v>302</v>
      </c>
      <c r="B1367" s="10" t="s">
        <v>302</v>
      </c>
      <c r="C1367" s="10" t="s">
        <v>2299</v>
      </c>
      <c r="D1367" s="11" t="s">
        <v>2300</v>
      </c>
      <c r="E1367" s="12" t="n">
        <v>44417</v>
      </c>
      <c r="F1367" s="13" t="n">
        <v>13102</v>
      </c>
      <c r="G1367" s="10" t="n">
        <v>84</v>
      </c>
      <c r="H1367" s="12" t="n">
        <f aca="false">IF(E1367="","",((WORKDAY(E1367,3,2))))</f>
        <v>44420</v>
      </c>
      <c r="I1367" s="12" t="s">
        <v>14</v>
      </c>
      <c r="J1367" s="14" t="s">
        <v>15</v>
      </c>
    </row>
    <row r="1368" customFormat="false" ht="25.5" hidden="true" customHeight="false" outlineLevel="0" collapsed="false">
      <c r="A1368" s="9" t="s">
        <v>838</v>
      </c>
      <c r="B1368" s="10" t="s">
        <v>838</v>
      </c>
      <c r="C1368" s="10" t="s">
        <v>2301</v>
      </c>
      <c r="D1368" s="11" t="s">
        <v>2302</v>
      </c>
      <c r="E1368" s="12" t="n">
        <v>44417</v>
      </c>
      <c r="F1368" s="13" t="n">
        <v>13102</v>
      </c>
      <c r="G1368" s="10" t="n">
        <v>172</v>
      </c>
      <c r="H1368" s="12" t="n">
        <f aca="false">IF(E1368="","",((WORKDAY(E1368,3,2))))</f>
        <v>44420</v>
      </c>
      <c r="I1368" s="12" t="s">
        <v>14</v>
      </c>
      <c r="J1368" s="14" t="s">
        <v>15</v>
      </c>
    </row>
    <row r="1369" customFormat="false" ht="25.5" hidden="true" customHeight="false" outlineLevel="0" collapsed="false">
      <c r="A1369" s="9" t="s">
        <v>838</v>
      </c>
      <c r="B1369" s="10" t="s">
        <v>838</v>
      </c>
      <c r="C1369" s="10" t="s">
        <v>2303</v>
      </c>
      <c r="D1369" s="11" t="s">
        <v>2304</v>
      </c>
      <c r="E1369" s="12" t="n">
        <v>44417</v>
      </c>
      <c r="F1369" s="13" t="n">
        <v>13102</v>
      </c>
      <c r="G1369" s="10" t="n">
        <v>172</v>
      </c>
      <c r="H1369" s="12" t="n">
        <f aca="false">IF(E1369="","",((WORKDAY(E1369,3,2))))</f>
        <v>44420</v>
      </c>
      <c r="I1369" s="12" t="s">
        <v>14</v>
      </c>
      <c r="J1369" s="14" t="s">
        <v>15</v>
      </c>
    </row>
    <row r="1370" customFormat="false" ht="51" hidden="true" customHeight="false" outlineLevel="0" collapsed="false">
      <c r="A1370" s="9" t="s">
        <v>62</v>
      </c>
      <c r="B1370" s="10" t="s">
        <v>62</v>
      </c>
      <c r="C1370" s="10" t="s">
        <v>595</v>
      </c>
      <c r="D1370" s="11" t="s">
        <v>2305</v>
      </c>
      <c r="E1370" s="12" t="n">
        <v>44418</v>
      </c>
      <c r="F1370" s="13" t="n">
        <v>13103</v>
      </c>
      <c r="G1370" s="10" t="n">
        <v>18</v>
      </c>
      <c r="H1370" s="12" t="n">
        <f aca="false">IF(E1370="","",((WORKDAY(E1370,3,2))))</f>
        <v>44421</v>
      </c>
      <c r="I1370" s="12" t="s">
        <v>341</v>
      </c>
      <c r="J1370" s="14" t="s">
        <v>341</v>
      </c>
    </row>
    <row r="1371" customFormat="false" ht="25.5" hidden="true" customHeight="false" outlineLevel="0" collapsed="false">
      <c r="A1371" s="9" t="s">
        <v>62</v>
      </c>
      <c r="B1371" s="10" t="s">
        <v>62</v>
      </c>
      <c r="C1371" s="10" t="s">
        <v>305</v>
      </c>
      <c r="D1371" s="11" t="s">
        <v>2306</v>
      </c>
      <c r="E1371" s="12" t="n">
        <v>44418</v>
      </c>
      <c r="F1371" s="13" t="n">
        <v>13103</v>
      </c>
      <c r="G1371" s="10" t="n">
        <v>19</v>
      </c>
      <c r="H1371" s="12" t="n">
        <f aca="false">IF(E1371="","",((WORKDAY(E1371,3,2))))</f>
        <v>44421</v>
      </c>
      <c r="I1371" s="12" t="s">
        <v>341</v>
      </c>
      <c r="J1371" s="14" t="s">
        <v>341</v>
      </c>
    </row>
    <row r="1372" customFormat="false" ht="51" hidden="true" customHeight="false" outlineLevel="0" collapsed="false">
      <c r="A1372" s="9" t="s">
        <v>10</v>
      </c>
      <c r="B1372" s="10" t="s">
        <v>50</v>
      </c>
      <c r="C1372" s="10" t="s">
        <v>2307</v>
      </c>
      <c r="D1372" s="11" t="s">
        <v>2308</v>
      </c>
      <c r="E1372" s="12" t="n">
        <v>44418</v>
      </c>
      <c r="F1372" s="13" t="n">
        <v>13103</v>
      </c>
      <c r="G1372" s="10" t="n">
        <v>22</v>
      </c>
      <c r="H1372" s="12" t="n">
        <f aca="false">IF(E1372="","",((WORKDAY(E1372,3,2))))</f>
        <v>44421</v>
      </c>
      <c r="I1372" s="12" t="s">
        <v>14</v>
      </c>
      <c r="J1372" s="14" t="s">
        <v>15</v>
      </c>
    </row>
    <row r="1373" customFormat="false" ht="38.25" hidden="true" customHeight="false" outlineLevel="0" collapsed="false">
      <c r="A1373" s="9" t="s">
        <v>10</v>
      </c>
      <c r="B1373" s="10" t="s">
        <v>1461</v>
      </c>
      <c r="C1373" s="10" t="s">
        <v>2309</v>
      </c>
      <c r="D1373" s="11" t="s">
        <v>2310</v>
      </c>
      <c r="E1373" s="12" t="n">
        <v>44418</v>
      </c>
      <c r="F1373" s="13" t="n">
        <v>13103</v>
      </c>
      <c r="G1373" s="10" t="n">
        <v>22</v>
      </c>
      <c r="H1373" s="12" t="n">
        <f aca="false">IF(E1373="","",((WORKDAY(E1373,3,2))))</f>
        <v>44421</v>
      </c>
      <c r="I1373" s="12" t="s">
        <v>2160</v>
      </c>
      <c r="J1373" s="14" t="s">
        <v>15</v>
      </c>
    </row>
    <row r="1374" customFormat="false" ht="51" hidden="true" customHeight="false" outlineLevel="0" collapsed="false">
      <c r="A1374" s="9" t="s">
        <v>10</v>
      </c>
      <c r="B1374" s="10" t="s">
        <v>71</v>
      </c>
      <c r="C1374" s="10" t="s">
        <v>2311</v>
      </c>
      <c r="D1374" s="11" t="s">
        <v>2312</v>
      </c>
      <c r="E1374" s="12" t="n">
        <v>44418</v>
      </c>
      <c r="F1374" s="13" t="n">
        <v>13103</v>
      </c>
      <c r="G1374" s="10" t="n">
        <v>22</v>
      </c>
      <c r="H1374" s="12" t="n">
        <f aca="false">IF(E1374="","",((WORKDAY(E1374,3,2))))</f>
        <v>44421</v>
      </c>
      <c r="I1374" s="12" t="s">
        <v>2160</v>
      </c>
      <c r="J1374" s="14" t="s">
        <v>15</v>
      </c>
    </row>
    <row r="1375" customFormat="false" ht="63.75" hidden="true" customHeight="false" outlineLevel="0" collapsed="false">
      <c r="A1375" s="9" t="s">
        <v>10</v>
      </c>
      <c r="B1375" s="10" t="s">
        <v>62</v>
      </c>
      <c r="C1375" s="10" t="s">
        <v>2313</v>
      </c>
      <c r="D1375" s="11" t="s">
        <v>2314</v>
      </c>
      <c r="E1375" s="12" t="n">
        <v>44418</v>
      </c>
      <c r="F1375" s="13" t="n">
        <v>13103</v>
      </c>
      <c r="G1375" s="10" t="n">
        <v>23</v>
      </c>
      <c r="H1375" s="12" t="n">
        <f aca="false">IF(E1375="","",((WORKDAY(E1375,3,2))))</f>
        <v>44421</v>
      </c>
      <c r="I1375" s="12" t="s">
        <v>2160</v>
      </c>
      <c r="J1375" s="14" t="s">
        <v>15</v>
      </c>
    </row>
    <row r="1376" customFormat="false" ht="51" hidden="true" customHeight="false" outlineLevel="0" collapsed="false">
      <c r="A1376" s="9" t="s">
        <v>57</v>
      </c>
      <c r="B1376" s="10" t="s">
        <v>57</v>
      </c>
      <c r="C1376" s="10" t="s">
        <v>2315</v>
      </c>
      <c r="D1376" s="11" t="s">
        <v>2316</v>
      </c>
      <c r="E1376" s="12" t="n">
        <v>44418</v>
      </c>
      <c r="F1376" s="13" t="n">
        <v>13103</v>
      </c>
      <c r="G1376" s="10" t="n">
        <v>64</v>
      </c>
      <c r="H1376" s="12" t="n">
        <f aca="false">IF(E1376="","",((WORKDAY(E1376,3,2))))</f>
        <v>44421</v>
      </c>
      <c r="I1376" s="12" t="s">
        <v>2160</v>
      </c>
      <c r="J1376" s="14" t="s">
        <v>15</v>
      </c>
    </row>
    <row r="1377" customFormat="false" ht="38.25" hidden="true" customHeight="false" outlineLevel="0" collapsed="false">
      <c r="A1377" s="9" t="s">
        <v>244</v>
      </c>
      <c r="B1377" s="14" t="s">
        <v>469</v>
      </c>
      <c r="C1377" s="10" t="s">
        <v>1534</v>
      </c>
      <c r="D1377" s="11" t="s">
        <v>2317</v>
      </c>
      <c r="E1377" s="12" t="n">
        <v>44418</v>
      </c>
      <c r="F1377" s="13" t="n">
        <v>13103</v>
      </c>
      <c r="G1377" s="10" t="n">
        <v>75</v>
      </c>
      <c r="H1377" s="12" t="n">
        <f aca="false">IF(E1377="","",((WORKDAY(E1377,3,2))))</f>
        <v>44421</v>
      </c>
      <c r="I1377" s="12" t="s">
        <v>341</v>
      </c>
      <c r="J1377" s="14" t="s">
        <v>341</v>
      </c>
    </row>
    <row r="1378" customFormat="false" ht="25.5" hidden="true" customHeight="false" outlineLevel="0" collapsed="false">
      <c r="A1378" s="9" t="s">
        <v>244</v>
      </c>
      <c r="B1378" s="10" t="s">
        <v>1566</v>
      </c>
      <c r="C1378" s="10" t="s">
        <v>2318</v>
      </c>
      <c r="D1378" s="11" t="s">
        <v>2319</v>
      </c>
      <c r="E1378" s="12" t="n">
        <v>44418</v>
      </c>
      <c r="F1378" s="13" t="n">
        <v>13103</v>
      </c>
      <c r="G1378" s="10" t="n">
        <v>79</v>
      </c>
      <c r="H1378" s="12" t="n">
        <f aca="false">IF(E1378="","",((WORKDAY(E1378,3,2))))</f>
        <v>44421</v>
      </c>
      <c r="I1378" s="12" t="s">
        <v>341</v>
      </c>
      <c r="J1378" s="14" t="s">
        <v>341</v>
      </c>
    </row>
    <row r="1379" customFormat="false" ht="51" hidden="true" customHeight="false" outlineLevel="0" collapsed="false">
      <c r="A1379" s="9" t="s">
        <v>244</v>
      </c>
      <c r="B1379" s="10" t="s">
        <v>245</v>
      </c>
      <c r="C1379" s="10" t="s">
        <v>795</v>
      </c>
      <c r="D1379" s="11" t="s">
        <v>2320</v>
      </c>
      <c r="E1379" s="12" t="n">
        <v>44418</v>
      </c>
      <c r="F1379" s="13" t="n">
        <v>13103</v>
      </c>
      <c r="G1379" s="10" t="n">
        <v>80</v>
      </c>
      <c r="H1379" s="12" t="n">
        <f aca="false">IF(E1379="","",((WORKDAY(E1379,3,2))))</f>
        <v>44421</v>
      </c>
      <c r="I1379" s="12" t="s">
        <v>14</v>
      </c>
      <c r="J1379" s="14" t="s">
        <v>15</v>
      </c>
    </row>
    <row r="1380" customFormat="false" ht="38.25" hidden="true" customHeight="false" outlineLevel="0" collapsed="false">
      <c r="A1380" s="9" t="s">
        <v>16</v>
      </c>
      <c r="B1380" s="10" t="s">
        <v>16</v>
      </c>
      <c r="C1380" s="10" t="s">
        <v>2321</v>
      </c>
      <c r="D1380" s="11" t="s">
        <v>2322</v>
      </c>
      <c r="E1380" s="12" t="n">
        <v>44418</v>
      </c>
      <c r="F1380" s="13" t="n">
        <v>13103</v>
      </c>
      <c r="G1380" s="10" t="n">
        <v>88</v>
      </c>
      <c r="H1380" s="12" t="n">
        <f aca="false">IF(E1380="","",((WORKDAY(E1380,3,2))))</f>
        <v>44421</v>
      </c>
      <c r="I1380" s="12" t="s">
        <v>14</v>
      </c>
      <c r="J1380" s="14" t="s">
        <v>15</v>
      </c>
    </row>
    <row r="1381" customFormat="false" ht="25.5" hidden="true" customHeight="false" outlineLevel="0" collapsed="false">
      <c r="A1381" s="9" t="s">
        <v>16</v>
      </c>
      <c r="B1381" s="10" t="s">
        <v>16</v>
      </c>
      <c r="C1381" s="10" t="s">
        <v>2323</v>
      </c>
      <c r="D1381" s="11" t="s">
        <v>2324</v>
      </c>
      <c r="E1381" s="12" t="n">
        <v>44418</v>
      </c>
      <c r="F1381" s="13" t="n">
        <v>13103</v>
      </c>
      <c r="G1381" s="10" t="n">
        <v>88</v>
      </c>
      <c r="H1381" s="12" t="n">
        <f aca="false">IF(E1381="","",((WORKDAY(E1381,3,2))))</f>
        <v>44421</v>
      </c>
      <c r="I1381" s="12" t="s">
        <v>14</v>
      </c>
      <c r="J1381" s="14" t="s">
        <v>15</v>
      </c>
    </row>
    <row r="1382" customFormat="false" ht="38.25" hidden="true" customHeight="false" outlineLevel="0" collapsed="false">
      <c r="A1382" s="9" t="s">
        <v>16</v>
      </c>
      <c r="B1382" s="10" t="s">
        <v>16</v>
      </c>
      <c r="C1382" s="10" t="s">
        <v>2325</v>
      </c>
      <c r="D1382" s="11" t="s">
        <v>2326</v>
      </c>
      <c r="E1382" s="12" t="n">
        <v>44418</v>
      </c>
      <c r="F1382" s="13" t="n">
        <v>13103</v>
      </c>
      <c r="G1382" s="10" t="n">
        <v>88</v>
      </c>
      <c r="H1382" s="12" t="n">
        <f aca="false">IF(E1382="","",((WORKDAY(E1382,3,2))))</f>
        <v>44421</v>
      </c>
      <c r="I1382" s="12" t="s">
        <v>14</v>
      </c>
      <c r="J1382" s="14" t="s">
        <v>19</v>
      </c>
    </row>
    <row r="1383" customFormat="false" ht="25.5" hidden="true" customHeight="false" outlineLevel="0" collapsed="false">
      <c r="A1383" s="9" t="s">
        <v>814</v>
      </c>
      <c r="B1383" s="10" t="s">
        <v>814</v>
      </c>
      <c r="C1383" s="10" t="s">
        <v>197</v>
      </c>
      <c r="D1383" s="11" t="s">
        <v>2327</v>
      </c>
      <c r="E1383" s="12" t="n">
        <v>44419</v>
      </c>
      <c r="F1383" s="13" t="n">
        <v>13104</v>
      </c>
      <c r="G1383" s="10" t="n">
        <v>56</v>
      </c>
      <c r="H1383" s="12" t="n">
        <f aca="false">IF(E1383="","",((WORKDAY(E1383,3,2))))</f>
        <v>44424</v>
      </c>
      <c r="I1383" s="12" t="s">
        <v>14</v>
      </c>
      <c r="J1383" s="14" t="s">
        <v>15</v>
      </c>
    </row>
    <row r="1384" customFormat="false" ht="25.5" hidden="true" customHeight="false" outlineLevel="0" collapsed="false">
      <c r="A1384" s="9" t="s">
        <v>326</v>
      </c>
      <c r="B1384" s="10" t="s">
        <v>326</v>
      </c>
      <c r="C1384" s="10" t="s">
        <v>611</v>
      </c>
      <c r="D1384" s="11" t="s">
        <v>1786</v>
      </c>
      <c r="E1384" s="12" t="n">
        <v>44419</v>
      </c>
      <c r="F1384" s="13" t="n">
        <v>13104</v>
      </c>
      <c r="G1384" s="10" t="n">
        <v>65</v>
      </c>
      <c r="H1384" s="12" t="n">
        <f aca="false">IF(E1384="","",((WORKDAY(E1384,3,2))))</f>
        <v>44424</v>
      </c>
      <c r="I1384" s="12" t="s">
        <v>14</v>
      </c>
      <c r="J1384" s="14" t="s">
        <v>15</v>
      </c>
    </row>
    <row r="1385" customFormat="false" ht="25.5" hidden="true" customHeight="false" outlineLevel="0" collapsed="false">
      <c r="A1385" s="9" t="s">
        <v>326</v>
      </c>
      <c r="B1385" s="10" t="s">
        <v>326</v>
      </c>
      <c r="C1385" s="10" t="s">
        <v>663</v>
      </c>
      <c r="D1385" s="11" t="s">
        <v>2328</v>
      </c>
      <c r="E1385" s="12" t="n">
        <v>44419</v>
      </c>
      <c r="F1385" s="13" t="n">
        <v>13104</v>
      </c>
      <c r="G1385" s="10" t="n">
        <v>65</v>
      </c>
      <c r="H1385" s="12" t="n">
        <f aca="false">IF(E1385="","",((WORKDAY(E1385,3,2))))</f>
        <v>44424</v>
      </c>
      <c r="I1385" s="12" t="s">
        <v>14</v>
      </c>
      <c r="J1385" s="14" t="s">
        <v>56</v>
      </c>
    </row>
    <row r="1386" customFormat="false" ht="25.5" hidden="true" customHeight="false" outlineLevel="0" collapsed="false">
      <c r="A1386" s="9" t="s">
        <v>279</v>
      </c>
      <c r="B1386" s="10" t="s">
        <v>279</v>
      </c>
      <c r="C1386" s="10" t="s">
        <v>1165</v>
      </c>
      <c r="D1386" s="11" t="s">
        <v>2329</v>
      </c>
      <c r="E1386" s="12" t="n">
        <v>44419</v>
      </c>
      <c r="F1386" s="13" t="n">
        <v>13104</v>
      </c>
      <c r="G1386" s="10" t="n">
        <v>67</v>
      </c>
      <c r="H1386" s="12" t="n">
        <f aca="false">IF(E1386="","",((WORKDAY(E1386,3,2))))</f>
        <v>44424</v>
      </c>
      <c r="I1386" s="12" t="s">
        <v>14</v>
      </c>
      <c r="J1386" s="14" t="s">
        <v>15</v>
      </c>
    </row>
    <row r="1387" customFormat="false" ht="25.5" hidden="true" customHeight="false" outlineLevel="0" collapsed="false">
      <c r="A1387" s="9" t="s">
        <v>244</v>
      </c>
      <c r="B1387" s="10" t="s">
        <v>494</v>
      </c>
      <c r="C1387" s="10" t="s">
        <v>1567</v>
      </c>
      <c r="D1387" s="11" t="s">
        <v>2330</v>
      </c>
      <c r="E1387" s="12" t="n">
        <v>44419</v>
      </c>
      <c r="F1387" s="13" t="n">
        <v>13104</v>
      </c>
      <c r="G1387" s="10" t="n">
        <v>87</v>
      </c>
      <c r="H1387" s="12" t="n">
        <f aca="false">IF(E1387="","",((WORKDAY(E1387,3,2))))</f>
        <v>44424</v>
      </c>
      <c r="I1387" s="12" t="s">
        <v>14</v>
      </c>
      <c r="J1387" s="14" t="s">
        <v>15</v>
      </c>
    </row>
    <row r="1388" customFormat="false" ht="25.5" hidden="true" customHeight="false" outlineLevel="0" collapsed="false">
      <c r="A1388" s="9" t="s">
        <v>307</v>
      </c>
      <c r="B1388" s="10" t="s">
        <v>307</v>
      </c>
      <c r="C1388" s="10" t="s">
        <v>2331</v>
      </c>
      <c r="D1388" s="11" t="s">
        <v>2332</v>
      </c>
      <c r="E1388" s="12" t="n">
        <v>44419</v>
      </c>
      <c r="F1388" s="13" t="n">
        <v>13104</v>
      </c>
      <c r="G1388" s="10" t="n">
        <v>89</v>
      </c>
      <c r="H1388" s="12" t="n">
        <f aca="false">IF(E1388="","",((WORKDAY(E1388,3,2))))</f>
        <v>44424</v>
      </c>
      <c r="I1388" s="12" t="s">
        <v>2160</v>
      </c>
      <c r="J1388" s="14" t="s">
        <v>15</v>
      </c>
    </row>
    <row r="1389" customFormat="false" ht="25.5" hidden="true" customHeight="false" outlineLevel="0" collapsed="false">
      <c r="A1389" s="9" t="s">
        <v>307</v>
      </c>
      <c r="B1389" s="10" t="s">
        <v>307</v>
      </c>
      <c r="C1389" s="10" t="s">
        <v>2333</v>
      </c>
      <c r="D1389" s="11" t="s">
        <v>1570</v>
      </c>
      <c r="E1389" s="12" t="n">
        <v>44419</v>
      </c>
      <c r="F1389" s="13" t="n">
        <v>13104</v>
      </c>
      <c r="G1389" s="10" t="n">
        <v>89</v>
      </c>
      <c r="H1389" s="12" t="n">
        <f aca="false">IF(E1389="","",((WORKDAY(E1389,3,2))))</f>
        <v>44424</v>
      </c>
      <c r="I1389" s="12" t="s">
        <v>2160</v>
      </c>
      <c r="J1389" s="14" t="s">
        <v>15</v>
      </c>
    </row>
    <row r="1390" customFormat="false" ht="38.25" hidden="true" customHeight="false" outlineLevel="0" collapsed="false">
      <c r="A1390" s="9" t="s">
        <v>307</v>
      </c>
      <c r="B1390" s="10" t="s">
        <v>307</v>
      </c>
      <c r="C1390" s="10" t="s">
        <v>2334</v>
      </c>
      <c r="D1390" s="11" t="s">
        <v>2335</v>
      </c>
      <c r="E1390" s="12" t="n">
        <v>44419</v>
      </c>
      <c r="F1390" s="13" t="n">
        <v>13104</v>
      </c>
      <c r="G1390" s="10" t="n">
        <v>89</v>
      </c>
      <c r="H1390" s="12" t="n">
        <f aca="false">IF(E1390="","",((WORKDAY(E1390,3,2))))</f>
        <v>44424</v>
      </c>
      <c r="I1390" s="12" t="s">
        <v>2160</v>
      </c>
      <c r="J1390" s="14" t="s">
        <v>15</v>
      </c>
    </row>
    <row r="1391" customFormat="false" ht="25.5" hidden="true" customHeight="false" outlineLevel="0" collapsed="false">
      <c r="A1391" s="9" t="s">
        <v>814</v>
      </c>
      <c r="B1391" s="10" t="s">
        <v>814</v>
      </c>
      <c r="C1391" s="10" t="s">
        <v>199</v>
      </c>
      <c r="D1391" s="11" t="s">
        <v>2336</v>
      </c>
      <c r="E1391" s="12" t="n">
        <v>44420</v>
      </c>
      <c r="F1391" s="13" t="n">
        <v>13105</v>
      </c>
      <c r="G1391" s="10" t="n">
        <v>55</v>
      </c>
      <c r="H1391" s="12" t="n">
        <f aca="false">IF(E1391="","",((WORKDAY(E1391,3,2))))</f>
        <v>44425</v>
      </c>
      <c r="I1391" s="12" t="s">
        <v>14</v>
      </c>
      <c r="J1391" s="14" t="s">
        <v>15</v>
      </c>
    </row>
    <row r="1392" customFormat="false" ht="25.5" hidden="true" customHeight="false" outlineLevel="0" collapsed="false">
      <c r="A1392" s="9" t="s">
        <v>189</v>
      </c>
      <c r="B1392" s="10" t="s">
        <v>189</v>
      </c>
      <c r="C1392" s="10" t="s">
        <v>2337</v>
      </c>
      <c r="D1392" s="11" t="s">
        <v>2338</v>
      </c>
      <c r="E1392" s="12" t="n">
        <v>44420</v>
      </c>
      <c r="F1392" s="13" t="n">
        <v>13105</v>
      </c>
      <c r="G1392" s="10" t="n">
        <v>58</v>
      </c>
      <c r="H1392" s="12" t="n">
        <f aca="false">IF(E1392="","",((WORKDAY(E1392,3,2))))</f>
        <v>44425</v>
      </c>
      <c r="I1392" s="12" t="s">
        <v>341</v>
      </c>
      <c r="J1392" s="14" t="s">
        <v>341</v>
      </c>
    </row>
    <row r="1393" customFormat="false" ht="25.5" hidden="true" customHeight="false" outlineLevel="0" collapsed="false">
      <c r="A1393" s="9" t="s">
        <v>189</v>
      </c>
      <c r="B1393" s="10" t="s">
        <v>189</v>
      </c>
      <c r="C1393" s="10" t="s">
        <v>2339</v>
      </c>
      <c r="D1393" s="11" t="s">
        <v>2340</v>
      </c>
      <c r="E1393" s="12" t="n">
        <v>44420</v>
      </c>
      <c r="F1393" s="13" t="n">
        <v>13105</v>
      </c>
      <c r="G1393" s="10" t="n">
        <v>58</v>
      </c>
      <c r="H1393" s="12" t="n">
        <f aca="false">IF(E1393="","",((WORKDAY(E1393,3,2))))</f>
        <v>44425</v>
      </c>
      <c r="I1393" s="12" t="s">
        <v>14</v>
      </c>
      <c r="J1393" s="14" t="s">
        <v>15</v>
      </c>
    </row>
    <row r="1394" customFormat="false" ht="25.5" hidden="true" customHeight="false" outlineLevel="0" collapsed="false">
      <c r="A1394" s="9" t="s">
        <v>189</v>
      </c>
      <c r="B1394" s="10" t="s">
        <v>189</v>
      </c>
      <c r="C1394" s="10" t="s">
        <v>2341</v>
      </c>
      <c r="D1394" s="11" t="s">
        <v>2342</v>
      </c>
      <c r="E1394" s="12" t="n">
        <v>44420</v>
      </c>
      <c r="F1394" s="13" t="n">
        <v>13105</v>
      </c>
      <c r="G1394" s="10" t="n">
        <v>58</v>
      </c>
      <c r="H1394" s="12" t="n">
        <f aca="false">IF(E1394="","",((WORKDAY(E1394,3,2))))</f>
        <v>44425</v>
      </c>
      <c r="I1394" s="12" t="s">
        <v>14</v>
      </c>
      <c r="J1394" s="14" t="s">
        <v>15</v>
      </c>
    </row>
    <row r="1395" customFormat="false" ht="25.5" hidden="true" customHeight="false" outlineLevel="0" collapsed="false">
      <c r="A1395" s="9" t="s">
        <v>591</v>
      </c>
      <c r="B1395" s="10" t="s">
        <v>591</v>
      </c>
      <c r="C1395" s="10" t="s">
        <v>2343</v>
      </c>
      <c r="D1395" s="11" t="s">
        <v>2344</v>
      </c>
      <c r="E1395" s="12" t="n">
        <v>44420</v>
      </c>
      <c r="F1395" s="13" t="n">
        <v>13105</v>
      </c>
      <c r="G1395" s="10" t="n">
        <v>66</v>
      </c>
      <c r="H1395" s="12" t="n">
        <f aca="false">IF(E1395="","",((WORKDAY(E1395,3,2))))</f>
        <v>44425</v>
      </c>
      <c r="I1395" s="12" t="s">
        <v>14</v>
      </c>
      <c r="J1395" s="14" t="s">
        <v>15</v>
      </c>
    </row>
    <row r="1396" customFormat="false" ht="25.5" hidden="true" customHeight="false" outlineLevel="0" collapsed="false">
      <c r="A1396" s="9" t="s">
        <v>279</v>
      </c>
      <c r="B1396" s="10" t="s">
        <v>279</v>
      </c>
      <c r="C1396" s="10" t="s">
        <v>1257</v>
      </c>
      <c r="D1396" s="11" t="s">
        <v>2345</v>
      </c>
      <c r="E1396" s="12" t="n">
        <v>44420</v>
      </c>
      <c r="F1396" s="13" t="n">
        <v>13105</v>
      </c>
      <c r="G1396" s="10" t="n">
        <v>67</v>
      </c>
      <c r="H1396" s="12" t="n">
        <f aca="false">IF(E1396="","",((WORKDAY(E1396,3,2))))</f>
        <v>44425</v>
      </c>
      <c r="I1396" s="12" t="s">
        <v>14</v>
      </c>
      <c r="J1396" s="14" t="s">
        <v>15</v>
      </c>
    </row>
    <row r="1397" customFormat="false" ht="51" hidden="true" customHeight="false" outlineLevel="0" collapsed="false">
      <c r="A1397" s="9" t="s">
        <v>245</v>
      </c>
      <c r="B1397" s="14" t="s">
        <v>1133</v>
      </c>
      <c r="C1397" s="10" t="s">
        <v>2346</v>
      </c>
      <c r="D1397" s="11" t="s">
        <v>2347</v>
      </c>
      <c r="E1397" s="12" t="n">
        <v>44420</v>
      </c>
      <c r="F1397" s="13" t="n">
        <v>13105</v>
      </c>
      <c r="G1397" s="10" t="n">
        <v>73</v>
      </c>
      <c r="H1397" s="12" t="n">
        <f aca="false">IF(E1397="","",((WORKDAY(E1397,3,2))))</f>
        <v>44425</v>
      </c>
      <c r="I1397" s="12" t="s">
        <v>14</v>
      </c>
      <c r="J1397" s="14" t="s">
        <v>15</v>
      </c>
    </row>
    <row r="1398" customFormat="false" ht="25.5" hidden="true" customHeight="false" outlineLevel="0" collapsed="false">
      <c r="A1398" s="9" t="s">
        <v>244</v>
      </c>
      <c r="B1398" s="10" t="s">
        <v>1566</v>
      </c>
      <c r="C1398" s="10" t="s">
        <v>2348</v>
      </c>
      <c r="D1398" s="11" t="s">
        <v>2349</v>
      </c>
      <c r="E1398" s="12" t="n">
        <v>44420</v>
      </c>
      <c r="F1398" s="13" t="n">
        <v>13105</v>
      </c>
      <c r="G1398" s="10" t="n">
        <v>73</v>
      </c>
      <c r="H1398" s="12" t="n">
        <f aca="false">IF(E1398="","",((WORKDAY(E1398,3,2))))</f>
        <v>44425</v>
      </c>
      <c r="I1398" s="12" t="s">
        <v>14</v>
      </c>
      <c r="J1398" s="14" t="s">
        <v>15</v>
      </c>
    </row>
    <row r="1399" customFormat="false" ht="38.25" hidden="true" customHeight="false" outlineLevel="0" collapsed="false">
      <c r="A1399" s="9" t="s">
        <v>906</v>
      </c>
      <c r="B1399" s="10" t="s">
        <v>906</v>
      </c>
      <c r="C1399" s="10" t="s">
        <v>595</v>
      </c>
      <c r="D1399" s="11" t="s">
        <v>2350</v>
      </c>
      <c r="E1399" s="12" t="n">
        <v>44420</v>
      </c>
      <c r="F1399" s="13" t="n">
        <v>13105</v>
      </c>
      <c r="G1399" s="10" t="n">
        <v>113</v>
      </c>
      <c r="H1399" s="12" t="n">
        <f aca="false">IF(E1399="","",((WORKDAY(E1399,3,2))))</f>
        <v>44425</v>
      </c>
      <c r="I1399" s="12" t="s">
        <v>14</v>
      </c>
      <c r="J1399" s="14" t="s">
        <v>56</v>
      </c>
    </row>
    <row r="1400" customFormat="false" ht="38.25" hidden="true" customHeight="false" outlineLevel="0" collapsed="false">
      <c r="A1400" s="9" t="s">
        <v>906</v>
      </c>
      <c r="B1400" s="10" t="s">
        <v>906</v>
      </c>
      <c r="C1400" s="10" t="s">
        <v>512</v>
      </c>
      <c r="D1400" s="11" t="s">
        <v>2351</v>
      </c>
      <c r="E1400" s="12" t="n">
        <v>44420</v>
      </c>
      <c r="F1400" s="13" t="n">
        <v>13105</v>
      </c>
      <c r="G1400" s="10" t="n">
        <v>113</v>
      </c>
      <c r="H1400" s="12" t="n">
        <f aca="false">IF(E1400="","",((WORKDAY(E1400,3,2))))</f>
        <v>44425</v>
      </c>
      <c r="I1400" s="12" t="s">
        <v>14</v>
      </c>
      <c r="J1400" s="14" t="s">
        <v>56</v>
      </c>
    </row>
    <row r="1401" customFormat="false" ht="25.5" hidden="true" customHeight="false" outlineLevel="0" collapsed="false">
      <c r="A1401" s="9" t="s">
        <v>363</v>
      </c>
      <c r="B1401" s="10" t="s">
        <v>363</v>
      </c>
      <c r="C1401" s="10" t="s">
        <v>2352</v>
      </c>
      <c r="D1401" s="11" t="s">
        <v>2353</v>
      </c>
      <c r="E1401" s="12" t="n">
        <v>44420</v>
      </c>
      <c r="F1401" s="13" t="n">
        <v>13105</v>
      </c>
      <c r="G1401" s="10" t="n">
        <v>141</v>
      </c>
      <c r="H1401" s="12" t="n">
        <f aca="false">IF(E1401="","",((WORKDAY(E1401,3,2))))</f>
        <v>44425</v>
      </c>
      <c r="I1401" s="12" t="s">
        <v>14</v>
      </c>
      <c r="J1401" s="14" t="s">
        <v>56</v>
      </c>
    </row>
    <row r="1402" customFormat="false" ht="38.25" hidden="true" customHeight="false" outlineLevel="0" collapsed="false">
      <c r="A1402" s="9" t="s">
        <v>53</v>
      </c>
      <c r="B1402" s="10" t="s">
        <v>648</v>
      </c>
      <c r="C1402" s="10" t="s">
        <v>2354</v>
      </c>
      <c r="D1402" s="11" t="s">
        <v>2355</v>
      </c>
      <c r="E1402" s="12" t="n">
        <v>44421</v>
      </c>
      <c r="F1402" s="13" t="n">
        <v>13106</v>
      </c>
      <c r="G1402" s="10" t="n">
        <v>13</v>
      </c>
      <c r="H1402" s="12" t="n">
        <f aca="false">IF(E1402="","",((WORKDAY(E1402,3,2))))</f>
        <v>44426</v>
      </c>
      <c r="I1402" s="12" t="s">
        <v>14</v>
      </c>
      <c r="J1402" s="14" t="s">
        <v>56</v>
      </c>
    </row>
    <row r="1403" customFormat="false" ht="38.25" hidden="true" customHeight="false" outlineLevel="0" collapsed="false">
      <c r="A1403" s="9" t="s">
        <v>53</v>
      </c>
      <c r="B1403" s="10" t="s">
        <v>10</v>
      </c>
      <c r="C1403" s="10" t="s">
        <v>2356</v>
      </c>
      <c r="D1403" s="11" t="s">
        <v>2357</v>
      </c>
      <c r="E1403" s="12" t="n">
        <v>44421</v>
      </c>
      <c r="F1403" s="13" t="n">
        <v>13106</v>
      </c>
      <c r="G1403" s="10" t="n">
        <v>13</v>
      </c>
      <c r="H1403" s="12" t="n">
        <f aca="false">IF(E1403="","",((WORKDAY(E1403,3,2))))</f>
        <v>44426</v>
      </c>
      <c r="I1403" s="12" t="s">
        <v>14</v>
      </c>
      <c r="J1403" s="14" t="s">
        <v>38</v>
      </c>
    </row>
    <row r="1404" customFormat="false" ht="38.25" hidden="true" customHeight="false" outlineLevel="0" collapsed="false">
      <c r="A1404" s="9" t="s">
        <v>53</v>
      </c>
      <c r="B1404" s="10" t="s">
        <v>62</v>
      </c>
      <c r="C1404" s="10" t="s">
        <v>2358</v>
      </c>
      <c r="D1404" s="11" t="s">
        <v>597</v>
      </c>
      <c r="E1404" s="12" t="n">
        <v>44421</v>
      </c>
      <c r="F1404" s="13" t="n">
        <v>13106</v>
      </c>
      <c r="G1404" s="10" t="n">
        <v>14</v>
      </c>
      <c r="H1404" s="12" t="n">
        <f aca="false">IF(E1404="","",((WORKDAY(E1404,3,2))))</f>
        <v>44426</v>
      </c>
      <c r="I1404" s="12" t="s">
        <v>14</v>
      </c>
      <c r="J1404" s="14" t="s">
        <v>15</v>
      </c>
    </row>
    <row r="1405" customFormat="false" ht="38.25" hidden="true" customHeight="false" outlineLevel="0" collapsed="false">
      <c r="A1405" s="9" t="s">
        <v>53</v>
      </c>
      <c r="B1405" s="10" t="s">
        <v>35</v>
      </c>
      <c r="C1405" s="10" t="s">
        <v>2359</v>
      </c>
      <c r="D1405" s="11" t="s">
        <v>2360</v>
      </c>
      <c r="E1405" s="12" t="n">
        <v>44421</v>
      </c>
      <c r="F1405" s="13" t="n">
        <v>13106</v>
      </c>
      <c r="G1405" s="10" t="n">
        <v>14</v>
      </c>
      <c r="H1405" s="12" t="n">
        <f aca="false">IF(E1405="","",((WORKDAY(E1405,3,2))))</f>
        <v>44426</v>
      </c>
      <c r="I1405" s="12" t="s">
        <v>14</v>
      </c>
      <c r="J1405" s="14" t="s">
        <v>56</v>
      </c>
    </row>
    <row r="1406" customFormat="false" ht="25.5" hidden="true" customHeight="false" outlineLevel="0" collapsed="false">
      <c r="A1406" s="9" t="s">
        <v>693</v>
      </c>
      <c r="B1406" s="10" t="s">
        <v>693</v>
      </c>
      <c r="C1406" s="10" t="s">
        <v>708</v>
      </c>
      <c r="D1406" s="11" t="s">
        <v>2361</v>
      </c>
      <c r="E1406" s="12" t="n">
        <v>44421</v>
      </c>
      <c r="F1406" s="13" t="n">
        <v>13106</v>
      </c>
      <c r="G1406" s="10" t="n">
        <v>27</v>
      </c>
      <c r="H1406" s="12" t="n">
        <f aca="false">IF(E1406="","",((WORKDAY(E1406,3,2))))</f>
        <v>44426</v>
      </c>
      <c r="I1406" s="12" t="s">
        <v>14</v>
      </c>
      <c r="J1406" s="14" t="s">
        <v>15</v>
      </c>
    </row>
    <row r="1407" customFormat="false" ht="38.25" hidden="true" customHeight="false" outlineLevel="0" collapsed="false">
      <c r="A1407" s="9" t="s">
        <v>80</v>
      </c>
      <c r="B1407" s="10" t="s">
        <v>80</v>
      </c>
      <c r="C1407" s="10" t="s">
        <v>1681</v>
      </c>
      <c r="D1407" s="11" t="s">
        <v>2362</v>
      </c>
      <c r="E1407" s="12" t="n">
        <v>44421</v>
      </c>
      <c r="F1407" s="13" t="n">
        <v>13106</v>
      </c>
      <c r="G1407" s="10" t="n">
        <v>42</v>
      </c>
      <c r="H1407" s="12" t="n">
        <f aca="false">IF(E1407="","",((WORKDAY(E1407,3,2))))</f>
        <v>44426</v>
      </c>
      <c r="I1407" s="12" t="s">
        <v>14</v>
      </c>
      <c r="J1407" s="14" t="s">
        <v>15</v>
      </c>
    </row>
    <row r="1408" customFormat="false" ht="25.5" hidden="true" customHeight="false" outlineLevel="0" collapsed="false">
      <c r="A1408" s="9" t="s">
        <v>80</v>
      </c>
      <c r="B1408" s="10" t="s">
        <v>80</v>
      </c>
      <c r="C1408" s="10" t="s">
        <v>1618</v>
      </c>
      <c r="D1408" s="11" t="s">
        <v>2363</v>
      </c>
      <c r="E1408" s="12" t="n">
        <v>44421</v>
      </c>
      <c r="F1408" s="13" t="n">
        <v>13106</v>
      </c>
      <c r="G1408" s="10" t="n">
        <v>42</v>
      </c>
      <c r="H1408" s="12" t="n">
        <f aca="false">IF(E1408="","",((WORKDAY(E1408,3,2))))</f>
        <v>44426</v>
      </c>
      <c r="I1408" s="12" t="s">
        <v>14</v>
      </c>
      <c r="J1408" s="14" t="s">
        <v>15</v>
      </c>
    </row>
    <row r="1409" customFormat="false" ht="38.25" hidden="true" customHeight="false" outlineLevel="0" collapsed="false">
      <c r="A1409" s="9" t="s">
        <v>80</v>
      </c>
      <c r="B1409" s="10" t="s">
        <v>80</v>
      </c>
      <c r="C1409" s="10" t="s">
        <v>1944</v>
      </c>
      <c r="D1409" s="11" t="s">
        <v>2364</v>
      </c>
      <c r="E1409" s="12" t="n">
        <v>44421</v>
      </c>
      <c r="F1409" s="13" t="n">
        <v>13106</v>
      </c>
      <c r="G1409" s="10" t="n">
        <v>42</v>
      </c>
      <c r="H1409" s="12" t="n">
        <f aca="false">IF(E1409="","",((WORKDAY(E1409,3,2))))</f>
        <v>44426</v>
      </c>
      <c r="I1409" s="12" t="s">
        <v>14</v>
      </c>
      <c r="J1409" s="14" t="s">
        <v>15</v>
      </c>
    </row>
    <row r="1410" customFormat="false" ht="25.5" hidden="true" customHeight="false" outlineLevel="0" collapsed="false">
      <c r="A1410" s="9" t="s">
        <v>80</v>
      </c>
      <c r="B1410" s="10" t="s">
        <v>80</v>
      </c>
      <c r="C1410" s="10" t="s">
        <v>2365</v>
      </c>
      <c r="D1410" s="11" t="s">
        <v>2366</v>
      </c>
      <c r="E1410" s="12" t="n">
        <v>44421</v>
      </c>
      <c r="F1410" s="13" t="n">
        <v>13106</v>
      </c>
      <c r="G1410" s="10" t="n">
        <v>42</v>
      </c>
      <c r="H1410" s="12" t="n">
        <f aca="false">IF(E1410="","",((WORKDAY(E1410,3,2))))</f>
        <v>44426</v>
      </c>
      <c r="I1410" s="12" t="s">
        <v>14</v>
      </c>
      <c r="J1410" s="14" t="s">
        <v>15</v>
      </c>
    </row>
    <row r="1411" customFormat="false" ht="25.5" hidden="true" customHeight="false" outlineLevel="0" collapsed="false">
      <c r="A1411" s="9" t="s">
        <v>189</v>
      </c>
      <c r="B1411" s="10" t="s">
        <v>189</v>
      </c>
      <c r="C1411" s="10" t="s">
        <v>2367</v>
      </c>
      <c r="D1411" s="11" t="s">
        <v>2368</v>
      </c>
      <c r="E1411" s="12" t="n">
        <v>44421</v>
      </c>
      <c r="F1411" s="13" t="n">
        <v>13106</v>
      </c>
      <c r="G1411" s="10" t="n">
        <v>43</v>
      </c>
      <c r="H1411" s="12" t="n">
        <f aca="false">IF(E1411="","",((WORKDAY(E1411,3,2))))</f>
        <v>44426</v>
      </c>
      <c r="I1411" s="12" t="s">
        <v>341</v>
      </c>
      <c r="J1411" s="14" t="s">
        <v>341</v>
      </c>
    </row>
    <row r="1412" customFormat="false" ht="25.5" hidden="true" customHeight="false" outlineLevel="0" collapsed="false">
      <c r="A1412" s="9" t="s">
        <v>192</v>
      </c>
      <c r="B1412" s="10" t="s">
        <v>192</v>
      </c>
      <c r="C1412" s="10" t="s">
        <v>2369</v>
      </c>
      <c r="D1412" s="11" t="s">
        <v>1759</v>
      </c>
      <c r="E1412" s="12" t="n">
        <v>44421</v>
      </c>
      <c r="F1412" s="13" t="n">
        <v>13106</v>
      </c>
      <c r="G1412" s="10" t="n">
        <v>51</v>
      </c>
      <c r="H1412" s="12" t="n">
        <f aca="false">IF(E1412="","",((WORKDAY(E1412,3,2))))</f>
        <v>44426</v>
      </c>
      <c r="I1412" s="12" t="s">
        <v>14</v>
      </c>
      <c r="J1412" s="14" t="s">
        <v>15</v>
      </c>
    </row>
    <row r="1413" customFormat="false" ht="38.25" hidden="true" customHeight="false" outlineLevel="0" collapsed="false">
      <c r="A1413" s="9" t="s">
        <v>244</v>
      </c>
      <c r="B1413" s="14" t="s">
        <v>469</v>
      </c>
      <c r="C1413" s="10" t="s">
        <v>1582</v>
      </c>
      <c r="D1413" s="11" t="s">
        <v>1145</v>
      </c>
      <c r="E1413" s="12" t="n">
        <v>44421</v>
      </c>
      <c r="F1413" s="13" t="n">
        <v>13106</v>
      </c>
      <c r="G1413" s="10" t="n">
        <v>59</v>
      </c>
      <c r="H1413" s="12" t="n">
        <f aca="false">IF(E1413="","",((WORKDAY(E1413,3,2))))</f>
        <v>44426</v>
      </c>
      <c r="I1413" s="12" t="s">
        <v>14</v>
      </c>
      <c r="J1413" s="14" t="s">
        <v>15</v>
      </c>
    </row>
    <row r="1414" customFormat="false" ht="38.25" hidden="true" customHeight="false" outlineLevel="0" collapsed="false">
      <c r="A1414" s="9" t="s">
        <v>53</v>
      </c>
      <c r="B1414" s="10" t="s">
        <v>32</v>
      </c>
      <c r="C1414" s="10" t="s">
        <v>2370</v>
      </c>
      <c r="D1414" s="11" t="s">
        <v>2371</v>
      </c>
      <c r="E1414" s="12" t="n">
        <v>44424</v>
      </c>
      <c r="F1414" s="13" t="n">
        <v>13107</v>
      </c>
      <c r="G1414" s="10" t="n">
        <v>23</v>
      </c>
      <c r="H1414" s="12" t="n">
        <f aca="false">IF(E1414="","",((WORKDAY(E1414,3,2))))</f>
        <v>44427</v>
      </c>
      <c r="I1414" s="12" t="s">
        <v>341</v>
      </c>
      <c r="J1414" s="14" t="s">
        <v>341</v>
      </c>
    </row>
    <row r="1415" customFormat="false" ht="38.25" hidden="true" customHeight="false" outlineLevel="0" collapsed="false">
      <c r="A1415" s="9" t="s">
        <v>53</v>
      </c>
      <c r="B1415" s="10" t="s">
        <v>1461</v>
      </c>
      <c r="C1415" s="10" t="s">
        <v>2372</v>
      </c>
      <c r="D1415" s="11" t="s">
        <v>2373</v>
      </c>
      <c r="E1415" s="12" t="n">
        <v>44424</v>
      </c>
      <c r="F1415" s="13" t="n">
        <v>13107</v>
      </c>
      <c r="G1415" s="10" t="n">
        <v>23</v>
      </c>
      <c r="H1415" s="12" t="n">
        <f aca="false">IF(E1415="","",((WORKDAY(E1415,3,2))))</f>
        <v>44427</v>
      </c>
      <c r="I1415" s="12" t="s">
        <v>14</v>
      </c>
      <c r="J1415" s="14" t="s">
        <v>15</v>
      </c>
    </row>
    <row r="1416" customFormat="false" ht="38.25" hidden="true" customHeight="false" outlineLevel="0" collapsed="false">
      <c r="A1416" s="9" t="s">
        <v>53</v>
      </c>
      <c r="B1416" s="10" t="s">
        <v>53</v>
      </c>
      <c r="C1416" s="10" t="s">
        <v>2374</v>
      </c>
      <c r="D1416" s="11" t="s">
        <v>2375</v>
      </c>
      <c r="E1416" s="12" t="n">
        <v>44424</v>
      </c>
      <c r="F1416" s="13" t="n">
        <v>13107</v>
      </c>
      <c r="G1416" s="10" t="n">
        <v>23</v>
      </c>
      <c r="H1416" s="12" t="n">
        <f aca="false">IF(E1416="","",((WORKDAY(E1416,3,2))))</f>
        <v>44427</v>
      </c>
      <c r="I1416" s="12" t="s">
        <v>14</v>
      </c>
      <c r="J1416" s="14" t="s">
        <v>15</v>
      </c>
    </row>
    <row r="1417" customFormat="false" ht="38.25" hidden="true" customHeight="false" outlineLevel="0" collapsed="false">
      <c r="A1417" s="9" t="s">
        <v>53</v>
      </c>
      <c r="B1417" s="10" t="s">
        <v>35</v>
      </c>
      <c r="C1417" s="10" t="s">
        <v>2376</v>
      </c>
      <c r="D1417" s="11" t="s">
        <v>2377</v>
      </c>
      <c r="E1417" s="12" t="n">
        <v>44424</v>
      </c>
      <c r="F1417" s="13" t="n">
        <v>13107</v>
      </c>
      <c r="G1417" s="10" t="n">
        <v>23</v>
      </c>
      <c r="H1417" s="12" t="n">
        <f aca="false">IF(E1417="","",((WORKDAY(E1417,3,2))))</f>
        <v>44427</v>
      </c>
      <c r="I1417" s="12" t="s">
        <v>14</v>
      </c>
      <c r="J1417" s="14" t="s">
        <v>56</v>
      </c>
    </row>
    <row r="1418" customFormat="false" ht="51" hidden="true" customHeight="false" outlineLevel="0" collapsed="false">
      <c r="A1418" s="9" t="s">
        <v>240</v>
      </c>
      <c r="B1418" s="10" t="s">
        <v>240</v>
      </c>
      <c r="C1418" s="10" t="s">
        <v>2378</v>
      </c>
      <c r="D1418" s="11" t="s">
        <v>2379</v>
      </c>
      <c r="E1418" s="12" t="n">
        <v>44424</v>
      </c>
      <c r="F1418" s="13" t="n">
        <v>13107</v>
      </c>
      <c r="G1418" s="10" t="n">
        <v>33</v>
      </c>
      <c r="H1418" s="12" t="n">
        <f aca="false">IF(E1418="","",((WORKDAY(E1418,3,2))))</f>
        <v>44427</v>
      </c>
      <c r="I1418" s="12" t="s">
        <v>14</v>
      </c>
      <c r="J1418" s="14" t="s">
        <v>38</v>
      </c>
    </row>
    <row r="1419" customFormat="false" ht="38.25" hidden="true" customHeight="false" outlineLevel="0" collapsed="false">
      <c r="A1419" s="9" t="s">
        <v>485</v>
      </c>
      <c r="B1419" s="10" t="s">
        <v>485</v>
      </c>
      <c r="C1419" s="10" t="s">
        <v>2380</v>
      </c>
      <c r="D1419" s="11" t="s">
        <v>2381</v>
      </c>
      <c r="E1419" s="12" t="n">
        <v>44424</v>
      </c>
      <c r="F1419" s="13" t="n">
        <v>13107</v>
      </c>
      <c r="G1419" s="10" t="n">
        <v>44</v>
      </c>
      <c r="H1419" s="12" t="n">
        <f aca="false">IF(E1419="","",((WORKDAY(E1419,3,2))))</f>
        <v>44427</v>
      </c>
      <c r="I1419" s="12" t="s">
        <v>14</v>
      </c>
      <c r="J1419" s="14" t="s">
        <v>56</v>
      </c>
    </row>
    <row r="1420" customFormat="false" ht="51" hidden="true" customHeight="false" outlineLevel="0" collapsed="false">
      <c r="A1420" s="9" t="s">
        <v>53</v>
      </c>
      <c r="B1420" s="10" t="s">
        <v>35</v>
      </c>
      <c r="C1420" s="10" t="s">
        <v>2382</v>
      </c>
      <c r="D1420" s="11" t="s">
        <v>2383</v>
      </c>
      <c r="E1420" s="12" t="n">
        <v>44425</v>
      </c>
      <c r="F1420" s="13" t="n">
        <v>13108</v>
      </c>
      <c r="G1420" s="10" t="n">
        <v>22</v>
      </c>
      <c r="H1420" s="12" t="n">
        <f aca="false">IF(E1420="","",((WORKDAY(E1420,3,2))))</f>
        <v>44428</v>
      </c>
      <c r="I1420" s="12" t="s">
        <v>14</v>
      </c>
      <c r="J1420" s="14" t="s">
        <v>56</v>
      </c>
    </row>
    <row r="1421" customFormat="false" ht="38.25" hidden="true" customHeight="false" outlineLevel="0" collapsed="false">
      <c r="A1421" s="9" t="s">
        <v>53</v>
      </c>
      <c r="B1421" s="10" t="s">
        <v>53</v>
      </c>
      <c r="C1421" s="10" t="s">
        <v>2384</v>
      </c>
      <c r="D1421" s="11" t="s">
        <v>2385</v>
      </c>
      <c r="E1421" s="12" t="n">
        <v>44425</v>
      </c>
      <c r="F1421" s="13" t="n">
        <v>13108</v>
      </c>
      <c r="G1421" s="10" t="n">
        <v>22</v>
      </c>
      <c r="H1421" s="12" t="n">
        <f aca="false">IF(E1421="","",((WORKDAY(E1421,3,2))))</f>
        <v>44428</v>
      </c>
      <c r="I1421" s="12" t="s">
        <v>2160</v>
      </c>
      <c r="J1421" s="14" t="s">
        <v>15</v>
      </c>
    </row>
    <row r="1422" customFormat="false" ht="38.25" hidden="true" customHeight="false" outlineLevel="0" collapsed="false">
      <c r="A1422" s="9" t="s">
        <v>53</v>
      </c>
      <c r="B1422" s="10" t="s">
        <v>62</v>
      </c>
      <c r="C1422" s="10" t="s">
        <v>2386</v>
      </c>
      <c r="D1422" s="11" t="s">
        <v>2387</v>
      </c>
      <c r="E1422" s="12" t="n">
        <v>44425</v>
      </c>
      <c r="F1422" s="13" t="n">
        <v>13108</v>
      </c>
      <c r="G1422" s="10" t="n">
        <v>22</v>
      </c>
      <c r="H1422" s="12" t="n">
        <f aca="false">IF(E1422="","",((WORKDAY(E1422,3,2))))</f>
        <v>44428</v>
      </c>
      <c r="I1422" s="12" t="s">
        <v>2160</v>
      </c>
      <c r="J1422" s="14" t="s">
        <v>15</v>
      </c>
    </row>
    <row r="1423" customFormat="false" ht="38.25" hidden="true" customHeight="false" outlineLevel="0" collapsed="false">
      <c r="A1423" s="9" t="s">
        <v>53</v>
      </c>
      <c r="B1423" s="10" t="s">
        <v>53</v>
      </c>
      <c r="C1423" s="10" t="s">
        <v>2388</v>
      </c>
      <c r="D1423" s="11" t="s">
        <v>2389</v>
      </c>
      <c r="E1423" s="12" t="n">
        <v>44425</v>
      </c>
      <c r="F1423" s="13" t="n">
        <v>13108</v>
      </c>
      <c r="G1423" s="10" t="n">
        <v>22</v>
      </c>
      <c r="H1423" s="12" t="n">
        <f aca="false">IF(E1423="","",((WORKDAY(E1423,3,2))))</f>
        <v>44428</v>
      </c>
      <c r="I1423" s="12" t="s">
        <v>2160</v>
      </c>
      <c r="J1423" s="14" t="s">
        <v>38</v>
      </c>
    </row>
    <row r="1424" customFormat="false" ht="38.25" hidden="true" customHeight="false" outlineLevel="0" collapsed="false">
      <c r="A1424" s="9" t="s">
        <v>53</v>
      </c>
      <c r="B1424" s="10" t="s">
        <v>53</v>
      </c>
      <c r="C1424" s="10" t="s">
        <v>2390</v>
      </c>
      <c r="D1424" s="11" t="s">
        <v>2391</v>
      </c>
      <c r="E1424" s="12" t="n">
        <v>44425</v>
      </c>
      <c r="F1424" s="13" t="n">
        <v>13108</v>
      </c>
      <c r="G1424" s="10" t="n">
        <v>23</v>
      </c>
      <c r="H1424" s="12" t="n">
        <f aca="false">IF(E1424="","",((WORKDAY(E1424,3,2))))</f>
        <v>44428</v>
      </c>
      <c r="I1424" s="12" t="s">
        <v>2160</v>
      </c>
      <c r="J1424" s="14" t="s">
        <v>15</v>
      </c>
    </row>
    <row r="1425" customFormat="false" ht="38.25" hidden="true" customHeight="false" outlineLevel="0" collapsed="false">
      <c r="A1425" s="9" t="s">
        <v>53</v>
      </c>
      <c r="B1425" s="10" t="s">
        <v>62</v>
      </c>
      <c r="C1425" s="10" t="s">
        <v>2392</v>
      </c>
      <c r="D1425" s="11" t="s">
        <v>597</v>
      </c>
      <c r="E1425" s="12" t="n">
        <v>44425</v>
      </c>
      <c r="F1425" s="13" t="n">
        <v>13108</v>
      </c>
      <c r="G1425" s="10" t="n">
        <v>23</v>
      </c>
      <c r="H1425" s="12" t="n">
        <f aca="false">IF(E1425="","",((WORKDAY(E1425,3,2))))</f>
        <v>44428</v>
      </c>
      <c r="I1425" s="12" t="s">
        <v>14</v>
      </c>
      <c r="J1425" s="14" t="s">
        <v>15</v>
      </c>
    </row>
    <row r="1426" customFormat="false" ht="25.5" hidden="true" customHeight="false" outlineLevel="0" collapsed="false">
      <c r="A1426" s="9" t="s">
        <v>293</v>
      </c>
      <c r="B1426" s="10" t="s">
        <v>293</v>
      </c>
      <c r="C1426" s="10" t="s">
        <v>1165</v>
      </c>
      <c r="D1426" s="11" t="s">
        <v>2393</v>
      </c>
      <c r="E1426" s="12" t="n">
        <v>44425</v>
      </c>
      <c r="F1426" s="13" t="n">
        <v>13108</v>
      </c>
      <c r="G1426" s="10" t="n">
        <v>75</v>
      </c>
      <c r="H1426" s="12" t="n">
        <f aca="false">IF(E1426="","",((WORKDAY(E1426,3,2))))</f>
        <v>44428</v>
      </c>
      <c r="I1426" s="12" t="s">
        <v>14</v>
      </c>
      <c r="J1426" s="14" t="s">
        <v>15</v>
      </c>
    </row>
    <row r="1427" customFormat="false" ht="25.5" hidden="true" customHeight="false" outlineLevel="0" collapsed="false">
      <c r="A1427" s="9" t="s">
        <v>293</v>
      </c>
      <c r="B1427" s="10" t="s">
        <v>293</v>
      </c>
      <c r="C1427" s="10" t="s">
        <v>2394</v>
      </c>
      <c r="D1427" s="11" t="s">
        <v>2395</v>
      </c>
      <c r="E1427" s="12" t="n">
        <v>44425</v>
      </c>
      <c r="F1427" s="13" t="n">
        <v>13108</v>
      </c>
      <c r="G1427" s="10" t="n">
        <v>76</v>
      </c>
      <c r="H1427" s="12" t="n">
        <f aca="false">IF(E1427="","",((WORKDAY(E1427,3,2))))</f>
        <v>44428</v>
      </c>
      <c r="I1427" s="12" t="s">
        <v>14</v>
      </c>
      <c r="J1427" s="14" t="s">
        <v>15</v>
      </c>
    </row>
    <row r="1428" customFormat="false" ht="25.5" hidden="true" customHeight="false" outlineLevel="0" collapsed="false">
      <c r="A1428" s="9" t="s">
        <v>189</v>
      </c>
      <c r="B1428" s="10" t="s">
        <v>189</v>
      </c>
      <c r="C1428" s="10" t="s">
        <v>2396</v>
      </c>
      <c r="D1428" s="11" t="s">
        <v>2397</v>
      </c>
      <c r="E1428" s="12" t="n">
        <v>44425</v>
      </c>
      <c r="F1428" s="13" t="n">
        <v>13108</v>
      </c>
      <c r="G1428" s="10" t="n">
        <v>77</v>
      </c>
      <c r="H1428" s="12" t="n">
        <f aca="false">IF(E1428="","",((WORKDAY(E1428,3,2))))</f>
        <v>44428</v>
      </c>
      <c r="I1428" s="12" t="s">
        <v>14</v>
      </c>
      <c r="J1428" s="14" t="s">
        <v>15</v>
      </c>
    </row>
    <row r="1429" customFormat="false" ht="38.25" hidden="true" customHeight="false" outlineLevel="0" collapsed="false">
      <c r="A1429" s="9" t="s">
        <v>485</v>
      </c>
      <c r="B1429" s="10" t="s">
        <v>485</v>
      </c>
      <c r="C1429" s="10" t="s">
        <v>2398</v>
      </c>
      <c r="D1429" s="11" t="s">
        <v>2399</v>
      </c>
      <c r="E1429" s="12" t="n">
        <v>44425</v>
      </c>
      <c r="F1429" s="13" t="n">
        <v>13108</v>
      </c>
      <c r="G1429" s="10" t="n">
        <v>84</v>
      </c>
      <c r="H1429" s="12" t="n">
        <f aca="false">IF(E1429="","",((WORKDAY(E1429,3,2))))</f>
        <v>44428</v>
      </c>
      <c r="I1429" s="12" t="s">
        <v>14</v>
      </c>
      <c r="J1429" s="14" t="s">
        <v>56</v>
      </c>
    </row>
    <row r="1430" customFormat="false" ht="25.5" hidden="true" customHeight="false" outlineLevel="0" collapsed="false">
      <c r="A1430" s="9" t="s">
        <v>211</v>
      </c>
      <c r="B1430" s="10" t="s">
        <v>211</v>
      </c>
      <c r="C1430" s="10" t="s">
        <v>2400</v>
      </c>
      <c r="D1430" s="11" t="s">
        <v>2401</v>
      </c>
      <c r="E1430" s="12" t="n">
        <v>44425</v>
      </c>
      <c r="F1430" s="13" t="n">
        <v>13108</v>
      </c>
      <c r="G1430" s="10" t="n">
        <v>86</v>
      </c>
      <c r="H1430" s="12" t="n">
        <f aca="false">IF(E1430="","",((WORKDAY(E1430,3,2))))</f>
        <v>44428</v>
      </c>
      <c r="I1430" s="12" t="s">
        <v>14</v>
      </c>
      <c r="J1430" s="14" t="s">
        <v>56</v>
      </c>
    </row>
    <row r="1431" customFormat="false" ht="38.25" hidden="true" customHeight="false" outlineLevel="0" collapsed="false">
      <c r="A1431" s="9" t="s">
        <v>411</v>
      </c>
      <c r="B1431" s="10" t="s">
        <v>411</v>
      </c>
      <c r="C1431" s="10" t="s">
        <v>779</v>
      </c>
      <c r="D1431" s="11" t="s">
        <v>2402</v>
      </c>
      <c r="E1431" s="12" t="n">
        <v>44425</v>
      </c>
      <c r="F1431" s="13" t="n">
        <v>13108</v>
      </c>
      <c r="G1431" s="10" t="n">
        <v>89</v>
      </c>
      <c r="H1431" s="12" t="n">
        <f aca="false">IF(E1431="","",((WORKDAY(E1431,3,2))))</f>
        <v>44428</v>
      </c>
      <c r="I1431" s="12" t="s">
        <v>14</v>
      </c>
      <c r="J1431" s="14" t="s">
        <v>56</v>
      </c>
    </row>
    <row r="1432" customFormat="false" ht="38.25" hidden="true" customHeight="false" outlineLevel="0" collapsed="false">
      <c r="A1432" s="9" t="s">
        <v>244</v>
      </c>
      <c r="B1432" s="10" t="s">
        <v>1902</v>
      </c>
      <c r="C1432" s="10" t="s">
        <v>429</v>
      </c>
      <c r="D1432" s="11" t="s">
        <v>2403</v>
      </c>
      <c r="E1432" s="12" t="n">
        <v>44425</v>
      </c>
      <c r="F1432" s="13" t="n">
        <v>13108</v>
      </c>
      <c r="G1432" s="10" t="n">
        <v>100</v>
      </c>
      <c r="H1432" s="12" t="n">
        <f aca="false">IF(E1432="","",((WORKDAY(E1432,3,2))))</f>
        <v>44428</v>
      </c>
      <c r="I1432" s="12" t="s">
        <v>14</v>
      </c>
      <c r="J1432" s="14" t="s">
        <v>15</v>
      </c>
    </row>
    <row r="1433" customFormat="false" ht="51" hidden="true" customHeight="false" outlineLevel="0" collapsed="false">
      <c r="A1433" s="9" t="s">
        <v>244</v>
      </c>
      <c r="B1433" s="10" t="s">
        <v>245</v>
      </c>
      <c r="C1433" s="10" t="s">
        <v>1476</v>
      </c>
      <c r="D1433" s="11" t="s">
        <v>2404</v>
      </c>
      <c r="E1433" s="12" t="n">
        <v>44425</v>
      </c>
      <c r="F1433" s="13" t="n">
        <v>13108</v>
      </c>
      <c r="G1433" s="10" t="n">
        <v>100</v>
      </c>
      <c r="H1433" s="12" t="n">
        <f aca="false">IF(E1433="","",((WORKDAY(E1433,3,2))))</f>
        <v>44428</v>
      </c>
      <c r="I1433" s="12" t="s">
        <v>341</v>
      </c>
      <c r="J1433" s="14" t="s">
        <v>341</v>
      </c>
    </row>
    <row r="1434" customFormat="false" ht="25.5" hidden="true" customHeight="false" outlineLevel="0" collapsed="false">
      <c r="A1434" s="9" t="s">
        <v>363</v>
      </c>
      <c r="B1434" s="10" t="s">
        <v>363</v>
      </c>
      <c r="C1434" s="10" t="s">
        <v>305</v>
      </c>
      <c r="D1434" s="11" t="s">
        <v>2405</v>
      </c>
      <c r="E1434" s="12" t="n">
        <v>44425</v>
      </c>
      <c r="F1434" s="13" t="n">
        <v>13108</v>
      </c>
      <c r="G1434" s="10" t="n">
        <v>101</v>
      </c>
      <c r="H1434" s="12" t="n">
        <f aca="false">IF(E1434="","",((WORKDAY(E1434,3,2))))</f>
        <v>44428</v>
      </c>
      <c r="I1434" s="12" t="s">
        <v>14</v>
      </c>
      <c r="J1434" s="14" t="s">
        <v>56</v>
      </c>
    </row>
    <row r="1435" customFormat="false" ht="25.5" hidden="true" customHeight="false" outlineLevel="0" collapsed="false">
      <c r="A1435" s="9" t="s">
        <v>363</v>
      </c>
      <c r="B1435" s="10" t="s">
        <v>363</v>
      </c>
      <c r="C1435" s="10" t="s">
        <v>407</v>
      </c>
      <c r="D1435" s="11" t="s">
        <v>2406</v>
      </c>
      <c r="E1435" s="12" t="n">
        <v>44425</v>
      </c>
      <c r="F1435" s="13" t="n">
        <v>13108</v>
      </c>
      <c r="G1435" s="10" t="n">
        <v>102</v>
      </c>
      <c r="H1435" s="12" t="n">
        <f aca="false">IF(E1435="","",((WORKDAY(E1435,3,2))))</f>
        <v>44428</v>
      </c>
      <c r="I1435" s="12" t="s">
        <v>14</v>
      </c>
      <c r="J1435" s="14" t="s">
        <v>56</v>
      </c>
    </row>
    <row r="1436" customFormat="false" ht="63.75" hidden="true" customHeight="false" outlineLevel="0" collapsed="false">
      <c r="A1436" s="9" t="s">
        <v>16</v>
      </c>
      <c r="B1436" s="10" t="s">
        <v>16</v>
      </c>
      <c r="C1436" s="10" t="s">
        <v>2407</v>
      </c>
      <c r="D1436" s="11" t="s">
        <v>2408</v>
      </c>
      <c r="E1436" s="12" t="n">
        <v>44425</v>
      </c>
      <c r="F1436" s="13" t="n">
        <v>13108</v>
      </c>
      <c r="G1436" s="10" t="n">
        <v>102</v>
      </c>
      <c r="H1436" s="12" t="n">
        <f aca="false">IF(E1436="","",((WORKDAY(E1436,3,2))))</f>
        <v>44428</v>
      </c>
      <c r="I1436" s="12" t="s">
        <v>2160</v>
      </c>
      <c r="J1436" s="14" t="s">
        <v>19</v>
      </c>
    </row>
    <row r="1437" customFormat="false" ht="38.25" hidden="true" customHeight="false" outlineLevel="0" collapsed="false">
      <c r="A1437" s="9" t="s">
        <v>53</v>
      </c>
      <c r="B1437" s="14" t="s">
        <v>422</v>
      </c>
      <c r="C1437" s="10" t="s">
        <v>2409</v>
      </c>
      <c r="D1437" s="11" t="s">
        <v>2410</v>
      </c>
      <c r="E1437" s="12" t="n">
        <v>44426</v>
      </c>
      <c r="F1437" s="13" t="n">
        <v>13109</v>
      </c>
      <c r="G1437" s="10" t="n">
        <v>28</v>
      </c>
      <c r="H1437" s="12" t="n">
        <f aca="false">IF(E1437="","",((WORKDAY(E1437,3,2))))</f>
        <v>44431</v>
      </c>
      <c r="I1437" s="12" t="s">
        <v>2160</v>
      </c>
      <c r="J1437" s="14" t="s">
        <v>15</v>
      </c>
    </row>
    <row r="1438" customFormat="false" ht="38.25" hidden="true" customHeight="false" outlineLevel="0" collapsed="false">
      <c r="A1438" s="9" t="s">
        <v>53</v>
      </c>
      <c r="B1438" s="10" t="s">
        <v>71</v>
      </c>
      <c r="C1438" s="10" t="s">
        <v>2411</v>
      </c>
      <c r="D1438" s="11" t="s">
        <v>2412</v>
      </c>
      <c r="E1438" s="12" t="n">
        <v>44426</v>
      </c>
      <c r="F1438" s="13" t="n">
        <v>13109</v>
      </c>
      <c r="G1438" s="10" t="n">
        <v>28</v>
      </c>
      <c r="H1438" s="12" t="n">
        <f aca="false">IF(E1438="","",((WORKDAY(E1438,3,2))))</f>
        <v>44431</v>
      </c>
      <c r="I1438" s="12" t="s">
        <v>2160</v>
      </c>
      <c r="J1438" s="14" t="s">
        <v>15</v>
      </c>
    </row>
    <row r="1439" customFormat="false" ht="51" hidden="true" customHeight="false" outlineLevel="0" collapsed="false">
      <c r="A1439" s="9" t="s">
        <v>53</v>
      </c>
      <c r="B1439" s="10" t="s">
        <v>50</v>
      </c>
      <c r="C1439" s="10" t="s">
        <v>2413</v>
      </c>
      <c r="D1439" s="11" t="s">
        <v>2414</v>
      </c>
      <c r="E1439" s="12" t="n">
        <v>44426</v>
      </c>
      <c r="F1439" s="13" t="n">
        <v>13109</v>
      </c>
      <c r="G1439" s="10" t="n">
        <v>28</v>
      </c>
      <c r="H1439" s="12" t="n">
        <f aca="false">IF(E1439="","",((WORKDAY(E1439,3,2))))</f>
        <v>44431</v>
      </c>
      <c r="I1439" s="12" t="s">
        <v>14</v>
      </c>
      <c r="J1439" s="14" t="s">
        <v>15</v>
      </c>
    </row>
    <row r="1440" customFormat="false" ht="38.25" hidden="true" customHeight="false" outlineLevel="0" collapsed="false">
      <c r="A1440" s="9" t="s">
        <v>53</v>
      </c>
      <c r="B1440" s="10" t="s">
        <v>47</v>
      </c>
      <c r="C1440" s="10" t="s">
        <v>2415</v>
      </c>
      <c r="D1440" s="11" t="s">
        <v>2416</v>
      </c>
      <c r="E1440" s="12" t="n">
        <v>44426</v>
      </c>
      <c r="F1440" s="13" t="n">
        <v>13109</v>
      </c>
      <c r="G1440" s="10" t="n">
        <v>28</v>
      </c>
      <c r="H1440" s="12" t="n">
        <f aca="false">IF(E1440="","",((WORKDAY(E1440,3,2))))</f>
        <v>44431</v>
      </c>
      <c r="I1440" s="12" t="s">
        <v>14</v>
      </c>
      <c r="J1440" s="14" t="s">
        <v>15</v>
      </c>
    </row>
    <row r="1441" customFormat="false" ht="38.25" hidden="true" customHeight="false" outlineLevel="0" collapsed="false">
      <c r="A1441" s="9" t="s">
        <v>53</v>
      </c>
      <c r="B1441" s="10" t="s">
        <v>1461</v>
      </c>
      <c r="C1441" s="10" t="s">
        <v>2417</v>
      </c>
      <c r="D1441" s="11" t="s">
        <v>2418</v>
      </c>
      <c r="E1441" s="12" t="n">
        <v>44426</v>
      </c>
      <c r="F1441" s="13" t="n">
        <v>13109</v>
      </c>
      <c r="G1441" s="10" t="n">
        <v>29</v>
      </c>
      <c r="H1441" s="12" t="n">
        <f aca="false">IF(E1441="","",((WORKDAY(E1441,3,2))))</f>
        <v>44431</v>
      </c>
      <c r="I1441" s="12" t="s">
        <v>14</v>
      </c>
      <c r="J1441" s="14" t="s">
        <v>15</v>
      </c>
    </row>
    <row r="1442" customFormat="false" ht="65.25" hidden="true" customHeight="true" outlineLevel="0" collapsed="false">
      <c r="A1442" s="9" t="s">
        <v>53</v>
      </c>
      <c r="B1442" s="10" t="s">
        <v>2269</v>
      </c>
      <c r="C1442" s="10" t="s">
        <v>2419</v>
      </c>
      <c r="D1442" s="11" t="s">
        <v>2420</v>
      </c>
      <c r="E1442" s="12" t="n">
        <v>44426</v>
      </c>
      <c r="F1442" s="13" t="n">
        <v>13109</v>
      </c>
      <c r="G1442" s="10" t="n">
        <v>29</v>
      </c>
      <c r="H1442" s="12" t="n">
        <f aca="false">IF(E1442="","",((WORKDAY(E1442,3,2))))</f>
        <v>44431</v>
      </c>
      <c r="I1442" s="12" t="s">
        <v>14</v>
      </c>
      <c r="J1442" s="14" t="s">
        <v>15</v>
      </c>
    </row>
    <row r="1443" customFormat="false" ht="51" hidden="true" customHeight="false" outlineLevel="0" collapsed="false">
      <c r="A1443" s="9" t="s">
        <v>53</v>
      </c>
      <c r="B1443" s="10" t="s">
        <v>50</v>
      </c>
      <c r="C1443" s="10" t="s">
        <v>2421</v>
      </c>
      <c r="D1443" s="11" t="s">
        <v>2422</v>
      </c>
      <c r="E1443" s="12" t="n">
        <v>44426</v>
      </c>
      <c r="F1443" s="13" t="n">
        <v>13109</v>
      </c>
      <c r="G1443" s="10" t="n">
        <v>29</v>
      </c>
      <c r="H1443" s="12" t="n">
        <f aca="false">IF(E1443="","",((WORKDAY(E1443,3,2))))</f>
        <v>44431</v>
      </c>
      <c r="I1443" s="12" t="s">
        <v>14</v>
      </c>
      <c r="J1443" s="14" t="s">
        <v>56</v>
      </c>
    </row>
    <row r="1444" customFormat="false" ht="38.25" hidden="true" customHeight="false" outlineLevel="0" collapsed="false">
      <c r="A1444" s="9" t="s">
        <v>53</v>
      </c>
      <c r="B1444" s="10" t="s">
        <v>166</v>
      </c>
      <c r="C1444" s="10" t="s">
        <v>2423</v>
      </c>
      <c r="D1444" s="11" t="s">
        <v>2424</v>
      </c>
      <c r="E1444" s="12" t="n">
        <v>44426</v>
      </c>
      <c r="F1444" s="13" t="n">
        <v>13109</v>
      </c>
      <c r="G1444" s="10" t="n">
        <v>29</v>
      </c>
      <c r="H1444" s="12" t="n">
        <f aca="false">IF(E1444="","",((WORKDAY(E1444,3,2))))</f>
        <v>44431</v>
      </c>
      <c r="I1444" s="12" t="s">
        <v>14</v>
      </c>
      <c r="J1444" s="14" t="s">
        <v>15</v>
      </c>
    </row>
    <row r="1445" customFormat="false" ht="25.5" hidden="true" customHeight="false" outlineLevel="0" collapsed="false">
      <c r="A1445" s="9" t="s">
        <v>240</v>
      </c>
      <c r="B1445" s="10" t="s">
        <v>240</v>
      </c>
      <c r="C1445" s="10" t="s">
        <v>2425</v>
      </c>
      <c r="D1445" s="11" t="s">
        <v>2426</v>
      </c>
      <c r="E1445" s="12" t="n">
        <v>44426</v>
      </c>
      <c r="F1445" s="13" t="n">
        <v>13109</v>
      </c>
      <c r="G1445" s="10" t="n">
        <v>58</v>
      </c>
      <c r="H1445" s="12" t="n">
        <f aca="false">IF(E1445="","",((WORKDAY(E1445,3,2))))</f>
        <v>44431</v>
      </c>
      <c r="I1445" s="12" t="s">
        <v>14</v>
      </c>
      <c r="J1445" s="14" t="s">
        <v>38</v>
      </c>
    </row>
    <row r="1446" customFormat="false" ht="25.5" hidden="true" customHeight="false" outlineLevel="0" collapsed="false">
      <c r="A1446" s="9" t="s">
        <v>293</v>
      </c>
      <c r="B1446" s="10" t="s">
        <v>293</v>
      </c>
      <c r="C1446" s="10" t="s">
        <v>2427</v>
      </c>
      <c r="D1446" s="11" t="s">
        <v>2428</v>
      </c>
      <c r="E1446" s="12" t="n">
        <v>44426</v>
      </c>
      <c r="F1446" s="13" t="n">
        <v>13109</v>
      </c>
      <c r="G1446" s="10" t="n">
        <v>60</v>
      </c>
      <c r="H1446" s="12" t="n">
        <f aca="false">IF(E1446="","",((WORKDAY(E1446,3,2))))</f>
        <v>44431</v>
      </c>
      <c r="I1446" s="12" t="s">
        <v>14</v>
      </c>
      <c r="J1446" s="14" t="s">
        <v>15</v>
      </c>
    </row>
    <row r="1447" customFormat="false" ht="25.5" hidden="true" customHeight="false" outlineLevel="0" collapsed="false">
      <c r="A1447" s="9" t="s">
        <v>80</v>
      </c>
      <c r="B1447" s="10" t="s">
        <v>80</v>
      </c>
      <c r="C1447" s="10" t="s">
        <v>868</v>
      </c>
      <c r="D1447" s="11" t="s">
        <v>2429</v>
      </c>
      <c r="E1447" s="12" t="n">
        <v>44426</v>
      </c>
      <c r="F1447" s="13" t="n">
        <v>13109</v>
      </c>
      <c r="G1447" s="10" t="n">
        <v>60</v>
      </c>
      <c r="H1447" s="12" t="n">
        <f aca="false">IF(E1447="","",((WORKDAY(E1447,3,2))))</f>
        <v>44431</v>
      </c>
      <c r="I1447" s="12" t="s">
        <v>341</v>
      </c>
      <c r="J1447" s="14" t="s">
        <v>341</v>
      </c>
    </row>
    <row r="1448" customFormat="false" ht="25.5" hidden="true" customHeight="false" outlineLevel="0" collapsed="false">
      <c r="A1448" s="9" t="s">
        <v>302</v>
      </c>
      <c r="B1448" s="10" t="s">
        <v>302</v>
      </c>
      <c r="C1448" s="10" t="s">
        <v>1695</v>
      </c>
      <c r="D1448" s="11" t="s">
        <v>2430</v>
      </c>
      <c r="E1448" s="12" t="n">
        <v>44426</v>
      </c>
      <c r="F1448" s="13" t="n">
        <v>13109</v>
      </c>
      <c r="G1448" s="10" t="n">
        <v>62</v>
      </c>
      <c r="H1448" s="12" t="n">
        <f aca="false">IF(E1448="","",((WORKDAY(E1448,3,2))))</f>
        <v>44431</v>
      </c>
      <c r="I1448" s="12" t="s">
        <v>14</v>
      </c>
      <c r="J1448" s="14" t="s">
        <v>56</v>
      </c>
    </row>
    <row r="1449" customFormat="false" ht="25.5" hidden="true" customHeight="false" outlineLevel="0" collapsed="false">
      <c r="A1449" s="9" t="s">
        <v>302</v>
      </c>
      <c r="B1449" s="10" t="s">
        <v>302</v>
      </c>
      <c r="C1449" s="10" t="s">
        <v>1981</v>
      </c>
      <c r="D1449" s="11" t="s">
        <v>2431</v>
      </c>
      <c r="E1449" s="12" t="n">
        <v>44426</v>
      </c>
      <c r="F1449" s="13" t="n">
        <v>13109</v>
      </c>
      <c r="G1449" s="10" t="n">
        <v>62</v>
      </c>
      <c r="H1449" s="12" t="n">
        <f aca="false">IF(E1449="","",((WORKDAY(E1449,3,2))))</f>
        <v>44431</v>
      </c>
      <c r="I1449" s="12" t="s">
        <v>14</v>
      </c>
      <c r="J1449" s="14" t="s">
        <v>56</v>
      </c>
    </row>
    <row r="1450" customFormat="false" ht="25.5" hidden="true" customHeight="false" outlineLevel="0" collapsed="false">
      <c r="A1450" s="9" t="s">
        <v>181</v>
      </c>
      <c r="B1450" s="10" t="s">
        <v>181</v>
      </c>
      <c r="C1450" s="10" t="s">
        <v>2432</v>
      </c>
      <c r="D1450" s="11" t="s">
        <v>2433</v>
      </c>
      <c r="E1450" s="12" t="n">
        <v>44426</v>
      </c>
      <c r="F1450" s="13" t="n">
        <v>13109</v>
      </c>
      <c r="G1450" s="10" t="n">
        <v>76</v>
      </c>
      <c r="H1450" s="12" t="n">
        <f aca="false">IF(E1450="","",((WORKDAY(E1450,3,2))))</f>
        <v>44431</v>
      </c>
      <c r="I1450" s="12" t="s">
        <v>14</v>
      </c>
      <c r="J1450" s="14" t="s">
        <v>56</v>
      </c>
    </row>
    <row r="1451" customFormat="false" ht="25.5" hidden="true" customHeight="false" outlineLevel="0" collapsed="false">
      <c r="A1451" s="9" t="s">
        <v>333</v>
      </c>
      <c r="B1451" s="10" t="s">
        <v>333</v>
      </c>
      <c r="C1451" s="10" t="s">
        <v>2434</v>
      </c>
      <c r="D1451" s="11" t="s">
        <v>2435</v>
      </c>
      <c r="E1451" s="12" t="n">
        <v>44426</v>
      </c>
      <c r="F1451" s="13" t="n">
        <v>13109</v>
      </c>
      <c r="G1451" s="10" t="n">
        <v>84</v>
      </c>
      <c r="H1451" s="12" t="n">
        <f aca="false">IF(E1451="","",((WORKDAY(E1451,3,2))))</f>
        <v>44431</v>
      </c>
      <c r="I1451" s="12" t="s">
        <v>14</v>
      </c>
      <c r="J1451" s="14" t="s">
        <v>15</v>
      </c>
    </row>
    <row r="1452" customFormat="false" ht="25.5" hidden="true" customHeight="false" outlineLevel="0" collapsed="false">
      <c r="A1452" s="9" t="s">
        <v>16</v>
      </c>
      <c r="B1452" s="10" t="s">
        <v>16</v>
      </c>
      <c r="C1452" s="10" t="s">
        <v>2436</v>
      </c>
      <c r="D1452" s="11" t="s">
        <v>2437</v>
      </c>
      <c r="E1452" s="12" t="n">
        <v>44426</v>
      </c>
      <c r="F1452" s="13" t="n">
        <v>13109</v>
      </c>
      <c r="G1452" s="10" t="n">
        <v>93</v>
      </c>
      <c r="H1452" s="12" t="n">
        <f aca="false">IF(E1452="","",((WORKDAY(E1452,3,2))))</f>
        <v>44431</v>
      </c>
      <c r="I1452" s="12" t="s">
        <v>14</v>
      </c>
      <c r="J1452" s="14" t="s">
        <v>19</v>
      </c>
    </row>
    <row r="1453" customFormat="false" ht="38.25" hidden="true" customHeight="false" outlineLevel="0" collapsed="false">
      <c r="A1453" s="9" t="s">
        <v>16</v>
      </c>
      <c r="B1453" s="10" t="s">
        <v>16</v>
      </c>
      <c r="C1453" s="10" t="s">
        <v>2438</v>
      </c>
      <c r="D1453" s="11" t="s">
        <v>2439</v>
      </c>
      <c r="E1453" s="12" t="n">
        <v>44426</v>
      </c>
      <c r="F1453" s="13" t="n">
        <v>13109</v>
      </c>
      <c r="G1453" s="10" t="n">
        <v>93</v>
      </c>
      <c r="H1453" s="12" t="n">
        <f aca="false">IF(E1453="","",((WORKDAY(E1453,3,2))))</f>
        <v>44431</v>
      </c>
      <c r="I1453" s="12" t="s">
        <v>14</v>
      </c>
      <c r="J1453" s="14" t="s">
        <v>19</v>
      </c>
    </row>
    <row r="1454" customFormat="false" ht="25.5" hidden="true" customHeight="false" outlineLevel="0" collapsed="false">
      <c r="A1454" s="9" t="s">
        <v>16</v>
      </c>
      <c r="B1454" s="10" t="s">
        <v>16</v>
      </c>
      <c r="C1454" s="10" t="s">
        <v>2137</v>
      </c>
      <c r="D1454" s="11" t="s">
        <v>2440</v>
      </c>
      <c r="E1454" s="12" t="n">
        <v>44426</v>
      </c>
      <c r="F1454" s="13" t="n">
        <v>13109</v>
      </c>
      <c r="G1454" s="10" t="n">
        <v>93</v>
      </c>
      <c r="H1454" s="12" t="n">
        <f aca="false">IF(E1454="","",((WORKDAY(E1454,3,2))))</f>
        <v>44431</v>
      </c>
      <c r="I1454" s="12" t="s">
        <v>14</v>
      </c>
      <c r="J1454" s="14" t="s">
        <v>15</v>
      </c>
    </row>
    <row r="1455" customFormat="false" ht="38.25" hidden="true" customHeight="false" outlineLevel="0" collapsed="false">
      <c r="A1455" s="9" t="s">
        <v>53</v>
      </c>
      <c r="B1455" s="10" t="s">
        <v>47</v>
      </c>
      <c r="C1455" s="10" t="s">
        <v>2441</v>
      </c>
      <c r="D1455" s="11" t="s">
        <v>2442</v>
      </c>
      <c r="E1455" s="12" t="n">
        <v>44427</v>
      </c>
      <c r="F1455" s="13" t="n">
        <v>13110</v>
      </c>
      <c r="G1455" s="10" t="n">
        <v>18</v>
      </c>
      <c r="H1455" s="12" t="n">
        <f aca="false">IF(E1455="","",((WORKDAY(E1455,3,2))))</f>
        <v>44432</v>
      </c>
      <c r="I1455" s="12" t="s">
        <v>14</v>
      </c>
      <c r="J1455" s="14" t="s">
        <v>15</v>
      </c>
    </row>
    <row r="1456" customFormat="false" ht="38.25" hidden="true" customHeight="false" outlineLevel="0" collapsed="false">
      <c r="A1456" s="9" t="s">
        <v>53</v>
      </c>
      <c r="B1456" s="10" t="s">
        <v>62</v>
      </c>
      <c r="C1456" s="10" t="s">
        <v>2443</v>
      </c>
      <c r="D1456" s="11" t="s">
        <v>2444</v>
      </c>
      <c r="E1456" s="12" t="n">
        <v>44427</v>
      </c>
      <c r="F1456" s="13" t="n">
        <v>13110</v>
      </c>
      <c r="G1456" s="10" t="n">
        <v>18</v>
      </c>
      <c r="H1456" s="12" t="n">
        <f aca="false">IF(E1456="","",((WORKDAY(E1456,3,2))))</f>
        <v>44432</v>
      </c>
      <c r="I1456" s="12" t="s">
        <v>14</v>
      </c>
      <c r="J1456" s="14" t="s">
        <v>15</v>
      </c>
    </row>
    <row r="1457" customFormat="false" ht="51" hidden="true" customHeight="false" outlineLevel="0" collapsed="false">
      <c r="A1457" s="9" t="s">
        <v>53</v>
      </c>
      <c r="B1457" s="10" t="s">
        <v>53</v>
      </c>
      <c r="C1457" s="10" t="s">
        <v>2445</v>
      </c>
      <c r="D1457" s="11" t="s">
        <v>759</v>
      </c>
      <c r="E1457" s="12" t="n">
        <v>44427</v>
      </c>
      <c r="F1457" s="13" t="n">
        <v>13110</v>
      </c>
      <c r="G1457" s="10" t="n">
        <v>18</v>
      </c>
      <c r="H1457" s="12" t="n">
        <f aca="false">IF(E1457="","",((WORKDAY(E1457,3,2))))</f>
        <v>44432</v>
      </c>
      <c r="I1457" s="12" t="s">
        <v>14</v>
      </c>
      <c r="J1457" s="14" t="s">
        <v>56</v>
      </c>
    </row>
    <row r="1458" customFormat="false" ht="25.5" hidden="true" customHeight="false" outlineLevel="0" collapsed="false">
      <c r="A1458" s="9" t="s">
        <v>80</v>
      </c>
      <c r="B1458" s="10" t="s">
        <v>80</v>
      </c>
      <c r="C1458" s="10" t="s">
        <v>868</v>
      </c>
      <c r="D1458" s="11" t="s">
        <v>2429</v>
      </c>
      <c r="E1458" s="12" t="n">
        <v>44427</v>
      </c>
      <c r="F1458" s="13" t="n">
        <v>13110</v>
      </c>
      <c r="G1458" s="10" t="n">
        <v>47</v>
      </c>
      <c r="H1458" s="12" t="n">
        <f aca="false">IF(E1458="","",((WORKDAY(E1458,3,2))))</f>
        <v>44432</v>
      </c>
      <c r="I1458" s="12" t="s">
        <v>341</v>
      </c>
      <c r="J1458" s="14" t="s">
        <v>341</v>
      </c>
    </row>
    <row r="1459" customFormat="false" ht="25.5" hidden="true" customHeight="false" outlineLevel="0" collapsed="false">
      <c r="A1459" s="9" t="s">
        <v>80</v>
      </c>
      <c r="B1459" s="10" t="s">
        <v>80</v>
      </c>
      <c r="C1459" s="10" t="s">
        <v>2176</v>
      </c>
      <c r="D1459" s="11" t="s">
        <v>2446</v>
      </c>
      <c r="E1459" s="12" t="n">
        <v>44427</v>
      </c>
      <c r="F1459" s="13" t="n">
        <v>13110</v>
      </c>
      <c r="G1459" s="10" t="n">
        <v>47</v>
      </c>
      <c r="H1459" s="12" t="n">
        <f aca="false">IF(E1459="","",((WORKDAY(E1459,3,2))))</f>
        <v>44432</v>
      </c>
      <c r="I1459" s="12" t="s">
        <v>14</v>
      </c>
      <c r="J1459" s="14" t="s">
        <v>15</v>
      </c>
    </row>
    <row r="1460" customFormat="false" ht="38.25" hidden="true" customHeight="false" outlineLevel="0" collapsed="false">
      <c r="A1460" s="9" t="s">
        <v>244</v>
      </c>
      <c r="B1460" s="10" t="s">
        <v>244</v>
      </c>
      <c r="C1460" s="10" t="s">
        <v>2447</v>
      </c>
      <c r="D1460" s="11" t="s">
        <v>2448</v>
      </c>
      <c r="E1460" s="12" t="n">
        <v>44427</v>
      </c>
      <c r="F1460" s="13" t="n">
        <v>13110</v>
      </c>
      <c r="G1460" s="10" t="n">
        <v>104</v>
      </c>
      <c r="H1460" s="12" t="n">
        <f aca="false">IF(E1460="","",((WORKDAY(E1460,3,2))))</f>
        <v>44432</v>
      </c>
      <c r="I1460" s="12" t="s">
        <v>14</v>
      </c>
      <c r="J1460" s="14" t="s">
        <v>15</v>
      </c>
    </row>
    <row r="1461" customFormat="false" ht="38.25" hidden="true" customHeight="false" outlineLevel="0" collapsed="false">
      <c r="A1461" s="9" t="s">
        <v>244</v>
      </c>
      <c r="B1461" s="10" t="s">
        <v>244</v>
      </c>
      <c r="C1461" s="10" t="s">
        <v>2449</v>
      </c>
      <c r="D1461" s="11" t="s">
        <v>2450</v>
      </c>
      <c r="E1461" s="12" t="n">
        <v>44427</v>
      </c>
      <c r="F1461" s="13" t="n">
        <v>13110</v>
      </c>
      <c r="G1461" s="10" t="n">
        <v>104</v>
      </c>
      <c r="H1461" s="12" t="n">
        <f aca="false">IF(E1461="","",((WORKDAY(E1461,3,2))))</f>
        <v>44432</v>
      </c>
      <c r="I1461" s="12" t="s">
        <v>14</v>
      </c>
      <c r="J1461" s="14" t="s">
        <v>56</v>
      </c>
    </row>
    <row r="1462" customFormat="false" ht="38.25" hidden="true" customHeight="false" outlineLevel="0" collapsed="false">
      <c r="A1462" s="9" t="s">
        <v>333</v>
      </c>
      <c r="B1462" s="10" t="s">
        <v>333</v>
      </c>
      <c r="C1462" s="10" t="s">
        <v>2451</v>
      </c>
      <c r="D1462" s="11" t="s">
        <v>2452</v>
      </c>
      <c r="E1462" s="12" t="n">
        <v>44427</v>
      </c>
      <c r="F1462" s="13" t="n">
        <v>13110</v>
      </c>
      <c r="G1462" s="10" t="n">
        <v>111</v>
      </c>
      <c r="H1462" s="12" t="n">
        <f aca="false">IF(E1462="","",((WORKDAY(E1462,3,2))))</f>
        <v>44432</v>
      </c>
      <c r="I1462" s="12" t="s">
        <v>14</v>
      </c>
      <c r="J1462" s="14" t="s">
        <v>15</v>
      </c>
    </row>
    <row r="1463" customFormat="false" ht="25.5" hidden="true" customHeight="false" outlineLevel="0" collapsed="false">
      <c r="A1463" s="9" t="s">
        <v>363</v>
      </c>
      <c r="B1463" s="10" t="s">
        <v>363</v>
      </c>
      <c r="C1463" s="10" t="s">
        <v>1291</v>
      </c>
      <c r="D1463" s="11" t="s">
        <v>2453</v>
      </c>
      <c r="E1463" s="12" t="n">
        <v>44427</v>
      </c>
      <c r="F1463" s="13" t="n">
        <v>13110</v>
      </c>
      <c r="G1463" s="10" t="n">
        <v>117</v>
      </c>
      <c r="H1463" s="12" t="n">
        <f aca="false">IF(E1463="","",((WORKDAY(E1463,3,2))))</f>
        <v>44432</v>
      </c>
      <c r="I1463" s="12" t="s">
        <v>14</v>
      </c>
      <c r="J1463" s="14" t="s">
        <v>15</v>
      </c>
    </row>
    <row r="1464" customFormat="false" ht="25.5" hidden="true" customHeight="false" outlineLevel="0" collapsed="false">
      <c r="A1464" s="9" t="s">
        <v>363</v>
      </c>
      <c r="B1464" s="10" t="s">
        <v>363</v>
      </c>
      <c r="C1464" s="10" t="s">
        <v>834</v>
      </c>
      <c r="D1464" s="11" t="s">
        <v>2454</v>
      </c>
      <c r="E1464" s="12" t="n">
        <v>44427</v>
      </c>
      <c r="F1464" s="13" t="n">
        <v>13110</v>
      </c>
      <c r="G1464" s="10" t="n">
        <v>118</v>
      </c>
      <c r="H1464" s="12" t="n">
        <f aca="false">IF(E1464="","",((WORKDAY(E1464,3,2))))</f>
        <v>44432</v>
      </c>
      <c r="I1464" s="12" t="s">
        <v>14</v>
      </c>
      <c r="J1464" s="14" t="s">
        <v>15</v>
      </c>
    </row>
    <row r="1465" customFormat="false" ht="38.25" hidden="true" customHeight="false" outlineLevel="0" collapsed="false">
      <c r="A1465" s="9" t="s">
        <v>363</v>
      </c>
      <c r="B1465" s="10" t="s">
        <v>363</v>
      </c>
      <c r="C1465" s="10" t="s">
        <v>2455</v>
      </c>
      <c r="D1465" s="11" t="s">
        <v>2456</v>
      </c>
      <c r="E1465" s="12" t="n">
        <v>44427</v>
      </c>
      <c r="F1465" s="13" t="n">
        <v>13110</v>
      </c>
      <c r="G1465" s="10" t="n">
        <v>118</v>
      </c>
      <c r="H1465" s="12" t="n">
        <f aca="false">IF(E1465="","",((WORKDAY(E1465,3,2))))</f>
        <v>44432</v>
      </c>
      <c r="I1465" s="12" t="s">
        <v>341</v>
      </c>
      <c r="J1465" s="14" t="s">
        <v>341</v>
      </c>
    </row>
    <row r="1466" customFormat="false" ht="51" hidden="true" customHeight="false" outlineLevel="0" collapsed="false">
      <c r="A1466" s="9" t="s">
        <v>363</v>
      </c>
      <c r="B1466" s="10" t="s">
        <v>363</v>
      </c>
      <c r="C1466" s="10" t="s">
        <v>1545</v>
      </c>
      <c r="D1466" s="11" t="s">
        <v>2457</v>
      </c>
      <c r="E1466" s="12" t="n">
        <v>44427</v>
      </c>
      <c r="F1466" s="13" t="n">
        <v>13110</v>
      </c>
      <c r="G1466" s="10" t="n">
        <v>118</v>
      </c>
      <c r="H1466" s="12" t="n">
        <f aca="false">IF(E1466="","",((WORKDAY(E1466,3,2))))</f>
        <v>44432</v>
      </c>
      <c r="I1466" s="12" t="s">
        <v>341</v>
      </c>
      <c r="J1466" s="14" t="s">
        <v>341</v>
      </c>
    </row>
    <row r="1467" customFormat="false" ht="25.5" hidden="true" customHeight="false" outlineLevel="0" collapsed="false">
      <c r="A1467" s="9" t="s">
        <v>16</v>
      </c>
      <c r="B1467" s="10" t="s">
        <v>16</v>
      </c>
      <c r="C1467" s="10" t="s">
        <v>2458</v>
      </c>
      <c r="D1467" s="11" t="s">
        <v>2459</v>
      </c>
      <c r="E1467" s="12" t="n">
        <v>44427</v>
      </c>
      <c r="F1467" s="13" t="n">
        <v>13110</v>
      </c>
      <c r="G1467" s="10" t="n">
        <v>119</v>
      </c>
      <c r="H1467" s="12" t="n">
        <f aca="false">IF(E1467="","",((WORKDAY(E1467,3,2))))</f>
        <v>44432</v>
      </c>
      <c r="I1467" s="12" t="s">
        <v>14</v>
      </c>
      <c r="J1467" s="14" t="s">
        <v>19</v>
      </c>
    </row>
    <row r="1468" customFormat="false" ht="25.5" hidden="true" customHeight="false" outlineLevel="0" collapsed="false">
      <c r="A1468" s="9" t="s">
        <v>16</v>
      </c>
      <c r="B1468" s="10" t="s">
        <v>16</v>
      </c>
      <c r="C1468" s="10" t="s">
        <v>2460</v>
      </c>
      <c r="D1468" s="11" t="s">
        <v>2461</v>
      </c>
      <c r="E1468" s="12" t="n">
        <v>44427</v>
      </c>
      <c r="F1468" s="13" t="n">
        <v>13110</v>
      </c>
      <c r="G1468" s="10" t="n">
        <v>119</v>
      </c>
      <c r="H1468" s="12" t="n">
        <f aca="false">IF(E1468="","",((WORKDAY(E1468,3,2))))</f>
        <v>44432</v>
      </c>
      <c r="I1468" s="12" t="s">
        <v>14</v>
      </c>
      <c r="J1468" s="14" t="s">
        <v>15</v>
      </c>
    </row>
    <row r="1469" customFormat="false" ht="38.25" hidden="true" customHeight="false" outlineLevel="0" collapsed="false">
      <c r="A1469" s="9" t="s">
        <v>53</v>
      </c>
      <c r="B1469" s="10" t="s">
        <v>71</v>
      </c>
      <c r="C1469" s="10" t="s">
        <v>2462</v>
      </c>
      <c r="D1469" s="11" t="s">
        <v>2463</v>
      </c>
      <c r="E1469" s="12" t="n">
        <v>44428</v>
      </c>
      <c r="F1469" s="13" t="n">
        <v>13111</v>
      </c>
      <c r="G1469" s="10" t="n">
        <v>13</v>
      </c>
      <c r="H1469" s="12" t="n">
        <f aca="false">IF(E1469="","",((WORKDAY(E1469,3,2))))</f>
        <v>44433</v>
      </c>
      <c r="I1469" s="12" t="s">
        <v>14</v>
      </c>
      <c r="J1469" s="14" t="s">
        <v>15</v>
      </c>
    </row>
    <row r="1470" customFormat="false" ht="51" hidden="true" customHeight="false" outlineLevel="0" collapsed="false">
      <c r="A1470" s="9" t="s">
        <v>53</v>
      </c>
      <c r="B1470" s="10" t="s">
        <v>10</v>
      </c>
      <c r="C1470" s="10" t="s">
        <v>2464</v>
      </c>
      <c r="D1470" s="11" t="s">
        <v>2465</v>
      </c>
      <c r="E1470" s="12" t="n">
        <v>44428</v>
      </c>
      <c r="F1470" s="13" t="n">
        <v>13111</v>
      </c>
      <c r="G1470" s="10" t="n">
        <v>13</v>
      </c>
      <c r="H1470" s="12" t="n">
        <f aca="false">IF(E1470="","",((WORKDAY(E1470,3,2))))</f>
        <v>44433</v>
      </c>
      <c r="I1470" s="12" t="s">
        <v>14</v>
      </c>
      <c r="J1470" s="14" t="s">
        <v>15</v>
      </c>
    </row>
    <row r="1471" customFormat="false" ht="38.25" hidden="true" customHeight="false" outlineLevel="0" collapsed="false">
      <c r="A1471" s="9" t="s">
        <v>53</v>
      </c>
      <c r="B1471" s="10" t="s">
        <v>166</v>
      </c>
      <c r="C1471" s="10" t="s">
        <v>2466</v>
      </c>
      <c r="D1471" s="11" t="s">
        <v>2467</v>
      </c>
      <c r="E1471" s="12" t="n">
        <v>44428</v>
      </c>
      <c r="F1471" s="13" t="n">
        <v>13111</v>
      </c>
      <c r="G1471" s="10" t="n">
        <v>13</v>
      </c>
      <c r="H1471" s="12" t="n">
        <f aca="false">IF(E1471="","",((WORKDAY(E1471,3,2))))</f>
        <v>44433</v>
      </c>
      <c r="I1471" s="12" t="s">
        <v>2160</v>
      </c>
      <c r="J1471" s="14" t="s">
        <v>15</v>
      </c>
    </row>
    <row r="1472" customFormat="false" ht="25.5" hidden="true" customHeight="false" outlineLevel="0" collapsed="false">
      <c r="A1472" s="9" t="s">
        <v>293</v>
      </c>
      <c r="B1472" s="10" t="s">
        <v>293</v>
      </c>
      <c r="C1472" s="10" t="s">
        <v>2468</v>
      </c>
      <c r="D1472" s="11" t="s">
        <v>2469</v>
      </c>
      <c r="E1472" s="12" t="n">
        <v>44428</v>
      </c>
      <c r="F1472" s="13" t="n">
        <v>13111</v>
      </c>
      <c r="G1472" s="10" t="n">
        <v>28</v>
      </c>
      <c r="H1472" s="12" t="n">
        <f aca="false">IF(E1472="","",((WORKDAY(E1472,3,2))))</f>
        <v>44433</v>
      </c>
      <c r="I1472" s="12" t="s">
        <v>2160</v>
      </c>
      <c r="J1472" s="14" t="s">
        <v>15</v>
      </c>
    </row>
    <row r="1473" customFormat="false" ht="25.5" hidden="true" customHeight="false" outlineLevel="0" collapsed="false">
      <c r="A1473" s="9" t="s">
        <v>244</v>
      </c>
      <c r="B1473" s="10" t="s">
        <v>1566</v>
      </c>
      <c r="C1473" s="10" t="s">
        <v>2470</v>
      </c>
      <c r="D1473" s="11" t="s">
        <v>2471</v>
      </c>
      <c r="E1473" s="12" t="n">
        <v>44428</v>
      </c>
      <c r="F1473" s="13" t="n">
        <v>13111</v>
      </c>
      <c r="G1473" s="10" t="n">
        <v>90</v>
      </c>
      <c r="H1473" s="12" t="n">
        <f aca="false">IF(E1473="","",((WORKDAY(E1473,3,2))))</f>
        <v>44433</v>
      </c>
      <c r="I1473" s="12" t="s">
        <v>2160</v>
      </c>
      <c r="J1473" s="14" t="s">
        <v>15</v>
      </c>
    </row>
    <row r="1474" customFormat="false" ht="25.5" hidden="true" customHeight="false" outlineLevel="0" collapsed="false">
      <c r="A1474" s="9" t="s">
        <v>906</v>
      </c>
      <c r="B1474" s="10" t="s">
        <v>906</v>
      </c>
      <c r="C1474" s="10" t="s">
        <v>2472</v>
      </c>
      <c r="D1474" s="11" t="s">
        <v>2473</v>
      </c>
      <c r="E1474" s="12" t="n">
        <v>44428</v>
      </c>
      <c r="F1474" s="13" t="n">
        <v>13111</v>
      </c>
      <c r="G1474" s="10" t="n">
        <v>93</v>
      </c>
      <c r="H1474" s="12" t="n">
        <f aca="false">IF(E1474="","",((WORKDAY(E1474,3,2))))</f>
        <v>44433</v>
      </c>
      <c r="I1474" s="12" t="s">
        <v>2160</v>
      </c>
      <c r="J1474" s="14" t="s">
        <v>15</v>
      </c>
    </row>
    <row r="1475" customFormat="false" ht="38.25" hidden="true" customHeight="false" outlineLevel="0" collapsed="false">
      <c r="A1475" s="9" t="s">
        <v>906</v>
      </c>
      <c r="B1475" s="10" t="s">
        <v>906</v>
      </c>
      <c r="C1475" s="10" t="s">
        <v>916</v>
      </c>
      <c r="D1475" s="11" t="s">
        <v>2474</v>
      </c>
      <c r="E1475" s="12" t="n">
        <v>44428</v>
      </c>
      <c r="F1475" s="13" t="n">
        <v>13111</v>
      </c>
      <c r="G1475" s="10" t="n">
        <v>93</v>
      </c>
      <c r="H1475" s="12" t="n">
        <f aca="false">IF(E1475="","",((WORKDAY(E1475,3,2))))</f>
        <v>44433</v>
      </c>
      <c r="I1475" s="12" t="s">
        <v>14</v>
      </c>
      <c r="J1475" s="14" t="s">
        <v>56</v>
      </c>
    </row>
    <row r="1476" customFormat="false" ht="38.25" hidden="true" customHeight="false" outlineLevel="0" collapsed="false">
      <c r="A1476" s="9" t="s">
        <v>53</v>
      </c>
      <c r="B1476" s="10" t="s">
        <v>648</v>
      </c>
      <c r="C1476" s="10" t="s">
        <v>2475</v>
      </c>
      <c r="D1476" s="11" t="s">
        <v>2476</v>
      </c>
      <c r="E1476" s="12" t="n">
        <v>44431</v>
      </c>
      <c r="F1476" s="13" t="n">
        <v>13112</v>
      </c>
      <c r="G1476" s="10" t="n">
        <v>15</v>
      </c>
      <c r="H1476" s="12" t="n">
        <f aca="false">IF(E1476="","",((WORKDAY(E1476,3,2))))</f>
        <v>44434</v>
      </c>
      <c r="I1476" s="12" t="s">
        <v>14</v>
      </c>
      <c r="J1476" s="14" t="s">
        <v>15</v>
      </c>
    </row>
    <row r="1477" customFormat="false" ht="38.25" hidden="true" customHeight="false" outlineLevel="0" collapsed="false">
      <c r="A1477" s="9" t="s">
        <v>53</v>
      </c>
      <c r="B1477" s="10" t="s">
        <v>62</v>
      </c>
      <c r="C1477" s="10" t="s">
        <v>2477</v>
      </c>
      <c r="D1477" s="11" t="s">
        <v>2478</v>
      </c>
      <c r="E1477" s="12" t="n">
        <v>44431</v>
      </c>
      <c r="F1477" s="13" t="n">
        <v>13112</v>
      </c>
      <c r="G1477" s="10" t="n">
        <v>15</v>
      </c>
      <c r="H1477" s="12" t="n">
        <f aca="false">IF(E1477="","",((WORKDAY(E1477,3,2))))</f>
        <v>44434</v>
      </c>
      <c r="I1477" s="12" t="s">
        <v>14</v>
      </c>
      <c r="J1477" s="14" t="s">
        <v>15</v>
      </c>
    </row>
    <row r="1478" customFormat="false" ht="38.25" hidden="true" customHeight="false" outlineLevel="0" collapsed="false">
      <c r="A1478" s="9" t="s">
        <v>53</v>
      </c>
      <c r="B1478" s="10" t="s">
        <v>47</v>
      </c>
      <c r="C1478" s="10" t="s">
        <v>2479</v>
      </c>
      <c r="D1478" s="11" t="s">
        <v>2480</v>
      </c>
      <c r="E1478" s="12" t="n">
        <v>44431</v>
      </c>
      <c r="F1478" s="13" t="n">
        <v>13112</v>
      </c>
      <c r="G1478" s="10" t="n">
        <v>15</v>
      </c>
      <c r="H1478" s="12" t="n">
        <f aca="false">IF(E1478="","",((WORKDAY(E1478,3,2))))</f>
        <v>44434</v>
      </c>
      <c r="I1478" s="12" t="s">
        <v>14</v>
      </c>
      <c r="J1478" s="14" t="s">
        <v>15</v>
      </c>
    </row>
    <row r="1479" customFormat="false" ht="25.5" hidden="true" customHeight="false" outlineLevel="0" collapsed="false">
      <c r="A1479" s="9" t="s">
        <v>244</v>
      </c>
      <c r="B1479" s="10" t="s">
        <v>1566</v>
      </c>
      <c r="C1479" s="10" t="s">
        <v>2481</v>
      </c>
      <c r="D1479" s="11" t="s">
        <v>2482</v>
      </c>
      <c r="E1479" s="12" t="n">
        <v>44431</v>
      </c>
      <c r="F1479" s="13" t="n">
        <v>13112</v>
      </c>
      <c r="G1479" s="10" t="n">
        <v>57</v>
      </c>
      <c r="H1479" s="12" t="n">
        <f aca="false">IF(E1479="","",((WORKDAY(E1479,3,2))))</f>
        <v>44434</v>
      </c>
      <c r="I1479" s="12" t="s">
        <v>14</v>
      </c>
      <c r="J1479" s="14" t="s">
        <v>15</v>
      </c>
    </row>
    <row r="1480" customFormat="false" ht="38.25" hidden="true" customHeight="false" outlineLevel="0" collapsed="false">
      <c r="A1480" s="9" t="s">
        <v>906</v>
      </c>
      <c r="B1480" s="10" t="s">
        <v>906</v>
      </c>
      <c r="C1480" s="10" t="s">
        <v>789</v>
      </c>
      <c r="D1480" s="11" t="s">
        <v>2483</v>
      </c>
      <c r="E1480" s="12" t="n">
        <v>44431</v>
      </c>
      <c r="F1480" s="13" t="n">
        <v>13112</v>
      </c>
      <c r="G1480" s="10" t="n">
        <v>67</v>
      </c>
      <c r="H1480" s="12" t="n">
        <f aca="false">IF(E1480="","",((WORKDAY(E1480,3,2))))</f>
        <v>44434</v>
      </c>
      <c r="I1480" s="12" t="s">
        <v>14</v>
      </c>
      <c r="J1480" s="14" t="s">
        <v>15</v>
      </c>
    </row>
    <row r="1481" customFormat="false" ht="51" hidden="true" customHeight="false" outlineLevel="0" collapsed="false">
      <c r="A1481" s="9" t="s">
        <v>906</v>
      </c>
      <c r="B1481" s="10" t="s">
        <v>906</v>
      </c>
      <c r="C1481" s="10" t="s">
        <v>704</v>
      </c>
      <c r="D1481" s="11" t="s">
        <v>2484</v>
      </c>
      <c r="E1481" s="12" t="n">
        <v>44431</v>
      </c>
      <c r="F1481" s="13" t="n">
        <v>13112</v>
      </c>
      <c r="G1481" s="10" t="n">
        <v>67</v>
      </c>
      <c r="H1481" s="12" t="n">
        <f aca="false">IF(E1481="","",((WORKDAY(E1481,3,2))))</f>
        <v>44434</v>
      </c>
      <c r="I1481" s="12" t="s">
        <v>14</v>
      </c>
      <c r="J1481" s="14" t="s">
        <v>15</v>
      </c>
    </row>
    <row r="1482" customFormat="false" ht="38.25" hidden="true" customHeight="false" outlineLevel="0" collapsed="false">
      <c r="A1482" s="9" t="s">
        <v>53</v>
      </c>
      <c r="B1482" s="10" t="s">
        <v>47</v>
      </c>
      <c r="C1482" s="10" t="s">
        <v>2485</v>
      </c>
      <c r="D1482" s="11" t="s">
        <v>2486</v>
      </c>
      <c r="E1482" s="12" t="n">
        <v>44432</v>
      </c>
      <c r="F1482" s="13" t="n">
        <v>13113</v>
      </c>
      <c r="G1482" s="10" t="n">
        <v>25</v>
      </c>
      <c r="H1482" s="12" t="n">
        <f aca="false">IF(E1482="","",((WORKDAY(E1482,3,2))))</f>
        <v>44435</v>
      </c>
      <c r="I1482" s="12" t="s">
        <v>14</v>
      </c>
      <c r="J1482" s="14" t="s">
        <v>15</v>
      </c>
    </row>
    <row r="1483" customFormat="false" ht="38.25" hidden="true" customHeight="false" outlineLevel="0" collapsed="false">
      <c r="A1483" s="9" t="s">
        <v>53</v>
      </c>
      <c r="B1483" s="10" t="s">
        <v>62</v>
      </c>
      <c r="C1483" s="10" t="s">
        <v>2487</v>
      </c>
      <c r="D1483" s="11" t="s">
        <v>2488</v>
      </c>
      <c r="E1483" s="12" t="n">
        <v>44432</v>
      </c>
      <c r="F1483" s="13" t="n">
        <v>13113</v>
      </c>
      <c r="G1483" s="10" t="n">
        <v>25</v>
      </c>
      <c r="H1483" s="12" t="n">
        <f aca="false">IF(E1483="","",((WORKDAY(E1483,3,2))))</f>
        <v>44435</v>
      </c>
      <c r="I1483" s="12" t="s">
        <v>2160</v>
      </c>
      <c r="J1483" s="14" t="s">
        <v>38</v>
      </c>
    </row>
    <row r="1484" customFormat="false" ht="25.5" hidden="true" customHeight="false" outlineLevel="0" collapsed="false">
      <c r="A1484" s="9" t="s">
        <v>279</v>
      </c>
      <c r="B1484" s="10" t="s">
        <v>279</v>
      </c>
      <c r="C1484" s="10" t="s">
        <v>1538</v>
      </c>
      <c r="D1484" s="11" t="s">
        <v>2489</v>
      </c>
      <c r="E1484" s="12" t="n">
        <v>44432</v>
      </c>
      <c r="F1484" s="13" t="n">
        <v>13113</v>
      </c>
      <c r="G1484" s="10" t="n">
        <v>86</v>
      </c>
      <c r="H1484" s="12" t="n">
        <f aca="false">IF(E1484="","",((WORKDAY(E1484,3,2))))</f>
        <v>44435</v>
      </c>
      <c r="I1484" s="12" t="s">
        <v>2160</v>
      </c>
      <c r="J1484" s="14" t="s">
        <v>56</v>
      </c>
    </row>
    <row r="1485" customFormat="false" ht="25.5" hidden="true" customHeight="false" outlineLevel="0" collapsed="false">
      <c r="A1485" s="9" t="s">
        <v>279</v>
      </c>
      <c r="B1485" s="10" t="s">
        <v>279</v>
      </c>
      <c r="C1485" s="10" t="s">
        <v>371</v>
      </c>
      <c r="D1485" s="11" t="s">
        <v>2490</v>
      </c>
      <c r="E1485" s="12" t="n">
        <v>44432</v>
      </c>
      <c r="F1485" s="13" t="n">
        <v>13113</v>
      </c>
      <c r="G1485" s="10" t="n">
        <v>86</v>
      </c>
      <c r="H1485" s="12" t="n">
        <f aca="false">IF(E1485="","",((WORKDAY(E1485,3,2))))</f>
        <v>44435</v>
      </c>
      <c r="I1485" s="12" t="s">
        <v>2160</v>
      </c>
      <c r="J1485" s="14" t="s">
        <v>15</v>
      </c>
    </row>
    <row r="1486" customFormat="false" ht="25.5" hidden="true" customHeight="false" outlineLevel="0" collapsed="false">
      <c r="A1486" s="9" t="s">
        <v>279</v>
      </c>
      <c r="B1486" s="10" t="s">
        <v>279</v>
      </c>
      <c r="C1486" s="10" t="s">
        <v>1474</v>
      </c>
      <c r="D1486" s="11" t="s">
        <v>2491</v>
      </c>
      <c r="E1486" s="12" t="n">
        <v>44432</v>
      </c>
      <c r="F1486" s="13" t="n">
        <v>13113</v>
      </c>
      <c r="G1486" s="10" t="n">
        <v>87</v>
      </c>
      <c r="H1486" s="12" t="n">
        <f aca="false">IF(E1486="","",((WORKDAY(E1486,3,2))))</f>
        <v>44435</v>
      </c>
      <c r="I1486" s="12" t="s">
        <v>2160</v>
      </c>
      <c r="J1486" s="14" t="s">
        <v>15</v>
      </c>
    </row>
    <row r="1487" customFormat="false" ht="25.5" hidden="true" customHeight="false" outlineLevel="0" collapsed="false">
      <c r="A1487" s="9" t="s">
        <v>57</v>
      </c>
      <c r="B1487" s="10" t="s">
        <v>57</v>
      </c>
      <c r="C1487" s="10" t="s">
        <v>1756</v>
      </c>
      <c r="D1487" s="11" t="s">
        <v>2492</v>
      </c>
      <c r="E1487" s="12" t="n">
        <v>44432</v>
      </c>
      <c r="F1487" s="13" t="n">
        <v>13113</v>
      </c>
      <c r="G1487" s="10" t="n">
        <v>87</v>
      </c>
      <c r="H1487" s="12" t="n">
        <f aca="false">IF(E1487="","",((WORKDAY(E1487,3,2))))</f>
        <v>44435</v>
      </c>
      <c r="I1487" s="12" t="s">
        <v>2160</v>
      </c>
      <c r="J1487" s="14" t="s">
        <v>15</v>
      </c>
    </row>
    <row r="1488" customFormat="false" ht="25.5" hidden="true" customHeight="false" outlineLevel="0" collapsed="false">
      <c r="A1488" s="9" t="s">
        <v>307</v>
      </c>
      <c r="B1488" s="10" t="s">
        <v>307</v>
      </c>
      <c r="C1488" s="10" t="s">
        <v>2493</v>
      </c>
      <c r="D1488" s="11" t="s">
        <v>2494</v>
      </c>
      <c r="E1488" s="12" t="n">
        <v>44432</v>
      </c>
      <c r="F1488" s="13" t="n">
        <v>13113</v>
      </c>
      <c r="G1488" s="10" t="n">
        <v>135</v>
      </c>
      <c r="H1488" s="12" t="n">
        <f aca="false">IF(E1488="","",((WORKDAY(E1488,3,2))))</f>
        <v>44435</v>
      </c>
      <c r="I1488" s="12" t="s">
        <v>2160</v>
      </c>
      <c r="J1488" s="14" t="s">
        <v>15</v>
      </c>
    </row>
    <row r="1489" customFormat="false" ht="51" hidden="true" customHeight="false" outlineLevel="0" collapsed="false">
      <c r="A1489" s="9" t="s">
        <v>2495</v>
      </c>
      <c r="B1489" s="10" t="s">
        <v>2495</v>
      </c>
      <c r="C1489" s="10" t="s">
        <v>395</v>
      </c>
      <c r="D1489" s="11" t="s">
        <v>2496</v>
      </c>
      <c r="E1489" s="12" t="n">
        <v>44433</v>
      </c>
      <c r="F1489" s="13" t="n">
        <v>13114</v>
      </c>
      <c r="G1489" s="10" t="n">
        <v>9</v>
      </c>
      <c r="H1489" s="12" t="n">
        <f aca="false">IF(E1489="","",((WORKDAY(E1489,3,2))))</f>
        <v>44438</v>
      </c>
      <c r="I1489" s="12" t="s">
        <v>14</v>
      </c>
      <c r="J1489" s="14" t="s">
        <v>15</v>
      </c>
    </row>
    <row r="1490" customFormat="false" ht="38.25" hidden="true" customHeight="false" outlineLevel="0" collapsed="false">
      <c r="A1490" s="9" t="s">
        <v>53</v>
      </c>
      <c r="B1490" s="10" t="s">
        <v>648</v>
      </c>
      <c r="C1490" s="10" t="s">
        <v>2497</v>
      </c>
      <c r="D1490" s="11" t="s">
        <v>2476</v>
      </c>
      <c r="E1490" s="12" t="n">
        <v>44433</v>
      </c>
      <c r="F1490" s="13" t="n">
        <v>13114</v>
      </c>
      <c r="G1490" s="10" t="n">
        <v>22</v>
      </c>
      <c r="H1490" s="12" t="n">
        <f aca="false">IF(E1490="","",((WORKDAY(E1490,3,2))))</f>
        <v>44438</v>
      </c>
      <c r="I1490" s="12" t="s">
        <v>14</v>
      </c>
      <c r="J1490" s="14" t="s">
        <v>15</v>
      </c>
    </row>
    <row r="1491" customFormat="false" ht="38.25" hidden="true" customHeight="false" outlineLevel="0" collapsed="false">
      <c r="A1491" s="9" t="s">
        <v>53</v>
      </c>
      <c r="B1491" s="10" t="s">
        <v>53</v>
      </c>
      <c r="C1491" s="10" t="s">
        <v>2498</v>
      </c>
      <c r="D1491" s="11" t="s">
        <v>2499</v>
      </c>
      <c r="E1491" s="12" t="n">
        <v>44433</v>
      </c>
      <c r="F1491" s="13" t="n">
        <v>13114</v>
      </c>
      <c r="G1491" s="10" t="n">
        <v>22</v>
      </c>
      <c r="H1491" s="12" t="n">
        <f aca="false">IF(E1491="","",((WORKDAY(E1491,3,2))))</f>
        <v>44438</v>
      </c>
      <c r="I1491" s="12" t="s">
        <v>14</v>
      </c>
      <c r="J1491" s="14" t="s">
        <v>15</v>
      </c>
    </row>
    <row r="1492" customFormat="false" ht="38.25" hidden="true" customHeight="false" outlineLevel="0" collapsed="false">
      <c r="A1492" s="9" t="s">
        <v>53</v>
      </c>
      <c r="B1492" s="10" t="s">
        <v>71</v>
      </c>
      <c r="C1492" s="10" t="s">
        <v>2500</v>
      </c>
      <c r="D1492" s="11" t="s">
        <v>2501</v>
      </c>
      <c r="E1492" s="12" t="n">
        <v>44433</v>
      </c>
      <c r="F1492" s="13" t="n">
        <v>13114</v>
      </c>
      <c r="G1492" s="10" t="n">
        <v>23</v>
      </c>
      <c r="H1492" s="12" t="n">
        <f aca="false">IF(E1492="","",((WORKDAY(E1492,3,2))))</f>
        <v>44438</v>
      </c>
      <c r="I1492" s="12" t="s">
        <v>14</v>
      </c>
      <c r="J1492" s="14" t="s">
        <v>15</v>
      </c>
    </row>
    <row r="1493" customFormat="false" ht="38.25" hidden="true" customHeight="false" outlineLevel="0" collapsed="false">
      <c r="A1493" s="9" t="s">
        <v>53</v>
      </c>
      <c r="B1493" s="10" t="s">
        <v>648</v>
      </c>
      <c r="C1493" s="10" t="s">
        <v>2502</v>
      </c>
      <c r="D1493" s="11" t="s">
        <v>2503</v>
      </c>
      <c r="E1493" s="12" t="n">
        <v>44433</v>
      </c>
      <c r="F1493" s="13" t="n">
        <v>13114</v>
      </c>
      <c r="G1493" s="10" t="n">
        <v>23</v>
      </c>
      <c r="H1493" s="12" t="n">
        <f aca="false">IF(E1493="","",((WORKDAY(E1493,3,2))))</f>
        <v>44438</v>
      </c>
      <c r="I1493" s="12" t="s">
        <v>14</v>
      </c>
      <c r="J1493" s="14" t="s">
        <v>56</v>
      </c>
    </row>
    <row r="1494" customFormat="false" ht="55.5" hidden="true" customHeight="true" outlineLevel="0" collapsed="false">
      <c r="A1494" s="9" t="s">
        <v>53</v>
      </c>
      <c r="B1494" s="10" t="s">
        <v>2269</v>
      </c>
      <c r="C1494" s="10" t="s">
        <v>2504</v>
      </c>
      <c r="D1494" s="11" t="s">
        <v>2505</v>
      </c>
      <c r="E1494" s="12" t="n">
        <v>44433</v>
      </c>
      <c r="F1494" s="13" t="n">
        <v>13114</v>
      </c>
      <c r="G1494" s="10" t="n">
        <v>23</v>
      </c>
      <c r="H1494" s="12" t="n">
        <f aca="false">IF(E1494="","",((WORKDAY(E1494,3,2))))</f>
        <v>44438</v>
      </c>
      <c r="I1494" s="12" t="s">
        <v>14</v>
      </c>
      <c r="J1494" s="14" t="s">
        <v>15</v>
      </c>
    </row>
    <row r="1495" customFormat="false" ht="38.25" hidden="true" customHeight="false" outlineLevel="0" collapsed="false">
      <c r="A1495" s="9" t="s">
        <v>293</v>
      </c>
      <c r="B1495" s="10" t="s">
        <v>293</v>
      </c>
      <c r="C1495" s="10" t="s">
        <v>1045</v>
      </c>
      <c r="D1495" s="11" t="s">
        <v>2506</v>
      </c>
      <c r="E1495" s="12" t="n">
        <v>44433</v>
      </c>
      <c r="F1495" s="13" t="n">
        <v>13114</v>
      </c>
      <c r="G1495" s="10" t="n">
        <v>49</v>
      </c>
      <c r="H1495" s="12" t="n">
        <f aca="false">IF(E1495="","",((WORKDAY(E1495,3,2))))</f>
        <v>44438</v>
      </c>
      <c r="I1495" s="12" t="s">
        <v>14</v>
      </c>
      <c r="J1495" s="14" t="s">
        <v>56</v>
      </c>
    </row>
    <row r="1496" customFormat="false" ht="25.5" hidden="true" customHeight="false" outlineLevel="0" collapsed="false">
      <c r="A1496" s="9" t="s">
        <v>279</v>
      </c>
      <c r="B1496" s="10" t="s">
        <v>279</v>
      </c>
      <c r="C1496" s="10" t="s">
        <v>828</v>
      </c>
      <c r="D1496" s="11" t="s">
        <v>2507</v>
      </c>
      <c r="E1496" s="12" t="n">
        <v>44433</v>
      </c>
      <c r="F1496" s="13" t="n">
        <v>13114</v>
      </c>
      <c r="G1496" s="10" t="n">
        <v>59</v>
      </c>
      <c r="H1496" s="12" t="n">
        <f aca="false">IF(E1496="","",((WORKDAY(E1496,3,2))))</f>
        <v>44438</v>
      </c>
      <c r="I1496" s="12" t="s">
        <v>14</v>
      </c>
      <c r="J1496" s="14" t="s">
        <v>15</v>
      </c>
    </row>
    <row r="1497" customFormat="false" ht="76.5" hidden="true" customHeight="false" outlineLevel="0" collapsed="false">
      <c r="A1497" s="9" t="s">
        <v>244</v>
      </c>
      <c r="B1497" s="10" t="s">
        <v>1634</v>
      </c>
      <c r="C1497" s="10" t="s">
        <v>1646</v>
      </c>
      <c r="D1497" s="11" t="s">
        <v>2508</v>
      </c>
      <c r="E1497" s="12" t="n">
        <v>44433</v>
      </c>
      <c r="F1497" s="13" t="n">
        <v>13114</v>
      </c>
      <c r="G1497" s="10" t="n">
        <v>111</v>
      </c>
      <c r="H1497" s="12" t="n">
        <f aca="false">IF(E1497="","",((WORKDAY(E1497,3,2))))</f>
        <v>44438</v>
      </c>
      <c r="I1497" s="12" t="s">
        <v>14</v>
      </c>
      <c r="J1497" s="14" t="s">
        <v>15</v>
      </c>
    </row>
    <row r="1498" customFormat="false" ht="25.5" hidden="true" customHeight="false" outlineLevel="0" collapsed="false">
      <c r="A1498" s="9" t="s">
        <v>934</v>
      </c>
      <c r="B1498" s="10" t="s">
        <v>934</v>
      </c>
      <c r="C1498" s="10" t="s">
        <v>506</v>
      </c>
      <c r="D1498" s="11" t="s">
        <v>2509</v>
      </c>
      <c r="E1498" s="12" t="n">
        <v>44433</v>
      </c>
      <c r="F1498" s="13" t="n">
        <v>13114</v>
      </c>
      <c r="G1498" s="10" t="n">
        <v>126</v>
      </c>
      <c r="H1498" s="12" t="n">
        <f aca="false">IF(E1498="","",((WORKDAY(E1498,3,2))))</f>
        <v>44438</v>
      </c>
      <c r="I1498" s="12" t="s">
        <v>14</v>
      </c>
      <c r="J1498" s="14" t="s">
        <v>15</v>
      </c>
    </row>
    <row r="1499" customFormat="false" ht="25.5" hidden="true" customHeight="false" outlineLevel="0" collapsed="false">
      <c r="A1499" s="9" t="s">
        <v>934</v>
      </c>
      <c r="B1499" s="10" t="s">
        <v>934</v>
      </c>
      <c r="C1499" s="10" t="s">
        <v>425</v>
      </c>
      <c r="D1499" s="11" t="s">
        <v>2510</v>
      </c>
      <c r="E1499" s="12" t="n">
        <v>44433</v>
      </c>
      <c r="F1499" s="13" t="n">
        <v>13114</v>
      </c>
      <c r="G1499" s="10" t="n">
        <v>126</v>
      </c>
      <c r="H1499" s="12" t="n">
        <f aca="false">IF(E1499="","",((WORKDAY(E1499,3,2))))</f>
        <v>44438</v>
      </c>
      <c r="I1499" s="12" t="s">
        <v>14</v>
      </c>
      <c r="J1499" s="14" t="s">
        <v>15</v>
      </c>
    </row>
    <row r="1500" customFormat="false" ht="25.5" hidden="true" customHeight="false" outlineLevel="0" collapsed="false">
      <c r="A1500" s="9" t="s">
        <v>16</v>
      </c>
      <c r="B1500" s="10" t="s">
        <v>16</v>
      </c>
      <c r="C1500" s="10" t="s">
        <v>2511</v>
      </c>
      <c r="D1500" s="11" t="s">
        <v>2512</v>
      </c>
      <c r="E1500" s="12" t="n">
        <v>44433</v>
      </c>
      <c r="F1500" s="13" t="n">
        <v>13114</v>
      </c>
      <c r="G1500" s="10" t="n">
        <v>138</v>
      </c>
      <c r="H1500" s="12" t="n">
        <f aca="false">IF(E1500="","",((WORKDAY(E1500,3,2))))</f>
        <v>44438</v>
      </c>
      <c r="I1500" s="12" t="s">
        <v>14</v>
      </c>
      <c r="J1500" s="14" t="s">
        <v>19</v>
      </c>
    </row>
    <row r="1501" customFormat="false" ht="38.25" hidden="true" customHeight="false" outlineLevel="0" collapsed="false">
      <c r="A1501" s="9" t="s">
        <v>62</v>
      </c>
      <c r="B1501" s="10" t="s">
        <v>62</v>
      </c>
      <c r="C1501" s="10" t="s">
        <v>663</v>
      </c>
      <c r="D1501" s="11" t="s">
        <v>2513</v>
      </c>
      <c r="E1501" s="12" t="n">
        <v>44434</v>
      </c>
      <c r="F1501" s="13" t="n">
        <v>13115</v>
      </c>
      <c r="G1501" s="10" t="n">
        <v>12</v>
      </c>
      <c r="H1501" s="12" t="n">
        <f aca="false">IF(E1501="","",((WORKDAY(E1501,3,2))))</f>
        <v>44439</v>
      </c>
      <c r="I1501" s="12" t="s">
        <v>341</v>
      </c>
      <c r="J1501" s="14" t="s">
        <v>341</v>
      </c>
    </row>
    <row r="1502" customFormat="false" ht="38.25" hidden="true" customHeight="false" outlineLevel="0" collapsed="false">
      <c r="A1502" s="9" t="s">
        <v>53</v>
      </c>
      <c r="B1502" s="10" t="s">
        <v>10</v>
      </c>
      <c r="C1502" s="10" t="s">
        <v>2514</v>
      </c>
      <c r="D1502" s="11" t="s">
        <v>2515</v>
      </c>
      <c r="E1502" s="12" t="n">
        <v>44434</v>
      </c>
      <c r="F1502" s="13" t="n">
        <v>13115</v>
      </c>
      <c r="G1502" s="10" t="n">
        <v>17</v>
      </c>
      <c r="H1502" s="12" t="n">
        <f aca="false">IF(E1502="","",((WORKDAY(E1502,3,2))))</f>
        <v>44439</v>
      </c>
      <c r="I1502" s="12" t="s">
        <v>341</v>
      </c>
      <c r="J1502" s="14" t="s">
        <v>341</v>
      </c>
    </row>
    <row r="1503" customFormat="false" ht="38.25" hidden="true" customHeight="false" outlineLevel="0" collapsed="false">
      <c r="A1503" s="9" t="s">
        <v>53</v>
      </c>
      <c r="B1503" s="10" t="s">
        <v>1588</v>
      </c>
      <c r="C1503" s="10" t="s">
        <v>2516</v>
      </c>
      <c r="D1503" s="11" t="s">
        <v>2517</v>
      </c>
      <c r="E1503" s="12" t="n">
        <v>44434</v>
      </c>
      <c r="F1503" s="13" t="n">
        <v>13115</v>
      </c>
      <c r="G1503" s="10" t="n">
        <v>17</v>
      </c>
      <c r="H1503" s="12" t="n">
        <f aca="false">IF(E1503="","",((WORKDAY(E1503,3,2))))</f>
        <v>44439</v>
      </c>
      <c r="I1503" s="12" t="s">
        <v>14</v>
      </c>
      <c r="J1503" s="14" t="s">
        <v>15</v>
      </c>
    </row>
    <row r="1504" customFormat="false" ht="38.25" hidden="true" customHeight="false" outlineLevel="0" collapsed="false">
      <c r="A1504" s="9" t="s">
        <v>53</v>
      </c>
      <c r="B1504" s="10" t="s">
        <v>47</v>
      </c>
      <c r="C1504" s="10" t="s">
        <v>2518</v>
      </c>
      <c r="D1504" s="11" t="s">
        <v>2519</v>
      </c>
      <c r="E1504" s="12" t="n">
        <v>44434</v>
      </c>
      <c r="F1504" s="13" t="n">
        <v>13115</v>
      </c>
      <c r="G1504" s="10" t="n">
        <v>18</v>
      </c>
      <c r="H1504" s="12" t="n">
        <f aca="false">IF(E1504="","",((WORKDAY(E1504,3,2))))</f>
        <v>44439</v>
      </c>
      <c r="I1504" s="12" t="s">
        <v>14</v>
      </c>
      <c r="J1504" s="14" t="s">
        <v>56</v>
      </c>
    </row>
    <row r="1505" customFormat="false" ht="51" hidden="true" customHeight="false" outlineLevel="0" collapsed="false">
      <c r="A1505" s="9" t="s">
        <v>53</v>
      </c>
      <c r="B1505" s="10" t="s">
        <v>47</v>
      </c>
      <c r="C1505" s="10" t="s">
        <v>2520</v>
      </c>
      <c r="D1505" s="11" t="s">
        <v>2521</v>
      </c>
      <c r="E1505" s="12" t="n">
        <v>44434</v>
      </c>
      <c r="F1505" s="13" t="n">
        <v>13115</v>
      </c>
      <c r="G1505" s="10" t="n">
        <v>18</v>
      </c>
      <c r="H1505" s="12" t="n">
        <f aca="false">IF(E1505="","",((WORKDAY(E1505,3,2))))</f>
        <v>44439</v>
      </c>
      <c r="I1505" s="12" t="s">
        <v>14</v>
      </c>
      <c r="J1505" s="14" t="s">
        <v>56</v>
      </c>
    </row>
    <row r="1506" customFormat="false" ht="25.5" hidden="true" customHeight="false" outlineLevel="0" collapsed="false">
      <c r="A1506" s="9" t="s">
        <v>240</v>
      </c>
      <c r="B1506" s="10" t="s">
        <v>240</v>
      </c>
      <c r="C1506" s="10" t="s">
        <v>2522</v>
      </c>
      <c r="D1506" s="11" t="s">
        <v>2523</v>
      </c>
      <c r="E1506" s="12" t="n">
        <v>44434</v>
      </c>
      <c r="F1506" s="13" t="n">
        <v>13115</v>
      </c>
      <c r="G1506" s="10" t="n">
        <v>28</v>
      </c>
      <c r="H1506" s="12" t="n">
        <f aca="false">IF(E1506="","",((WORKDAY(E1506,3,2))))</f>
        <v>44439</v>
      </c>
      <c r="I1506" s="12" t="s">
        <v>14</v>
      </c>
      <c r="J1506" s="14" t="s">
        <v>15</v>
      </c>
    </row>
    <row r="1507" customFormat="false" ht="25.5" hidden="true" customHeight="false" outlineLevel="0" collapsed="false">
      <c r="A1507" s="9" t="s">
        <v>293</v>
      </c>
      <c r="B1507" s="10" t="s">
        <v>293</v>
      </c>
      <c r="C1507" s="10" t="s">
        <v>929</v>
      </c>
      <c r="D1507" s="11" t="s">
        <v>2524</v>
      </c>
      <c r="E1507" s="12" t="n">
        <v>44434</v>
      </c>
      <c r="F1507" s="13" t="n">
        <v>13115</v>
      </c>
      <c r="G1507" s="10" t="n">
        <v>30</v>
      </c>
      <c r="H1507" s="12" t="n">
        <f aca="false">IF(E1507="","",((WORKDAY(E1507,3,2))))</f>
        <v>44439</v>
      </c>
      <c r="I1507" s="12" t="s">
        <v>14</v>
      </c>
      <c r="J1507" s="14" t="s">
        <v>15</v>
      </c>
    </row>
    <row r="1508" customFormat="false" ht="25.5" hidden="true" customHeight="false" outlineLevel="0" collapsed="false">
      <c r="A1508" s="9" t="s">
        <v>293</v>
      </c>
      <c r="B1508" s="10" t="s">
        <v>293</v>
      </c>
      <c r="C1508" s="10" t="s">
        <v>2525</v>
      </c>
      <c r="D1508" s="11" t="s">
        <v>2526</v>
      </c>
      <c r="E1508" s="12" t="n">
        <v>44434</v>
      </c>
      <c r="F1508" s="13" t="n">
        <v>13115</v>
      </c>
      <c r="G1508" s="10" t="n">
        <v>30</v>
      </c>
      <c r="H1508" s="12" t="n">
        <f aca="false">IF(E1508="","",((WORKDAY(E1508,3,2))))</f>
        <v>44439</v>
      </c>
      <c r="I1508" s="12" t="s">
        <v>14</v>
      </c>
      <c r="J1508" s="14" t="s">
        <v>15</v>
      </c>
    </row>
    <row r="1509" customFormat="false" ht="38.25" hidden="true" customHeight="false" outlineLevel="0" collapsed="false">
      <c r="A1509" s="9" t="s">
        <v>561</v>
      </c>
      <c r="B1509" s="10" t="s">
        <v>561</v>
      </c>
      <c r="C1509" s="10" t="s">
        <v>2527</v>
      </c>
      <c r="D1509" s="11" t="s">
        <v>2528</v>
      </c>
      <c r="E1509" s="12" t="n">
        <v>44434</v>
      </c>
      <c r="F1509" s="13" t="n">
        <v>13115</v>
      </c>
      <c r="G1509" s="10" t="n">
        <v>31</v>
      </c>
      <c r="H1509" s="12" t="n">
        <f aca="false">IF(E1509="","",((WORKDAY(E1509,3,2))))</f>
        <v>44439</v>
      </c>
      <c r="I1509" s="12" t="s">
        <v>14</v>
      </c>
      <c r="J1509" s="14" t="s">
        <v>15</v>
      </c>
    </row>
    <row r="1510" customFormat="false" ht="38.25" hidden="true" customHeight="false" outlineLevel="0" collapsed="false">
      <c r="A1510" s="9" t="s">
        <v>561</v>
      </c>
      <c r="B1510" s="10" t="s">
        <v>561</v>
      </c>
      <c r="C1510" s="10" t="s">
        <v>728</v>
      </c>
      <c r="D1510" s="11" t="s">
        <v>2529</v>
      </c>
      <c r="E1510" s="12" t="n">
        <v>44434</v>
      </c>
      <c r="F1510" s="13" t="n">
        <v>13115</v>
      </c>
      <c r="G1510" s="10" t="n">
        <v>31</v>
      </c>
      <c r="H1510" s="12" t="n">
        <f aca="false">IF(E1510="","",((WORKDAY(E1510,3,2))))</f>
        <v>44439</v>
      </c>
      <c r="I1510" s="12" t="s">
        <v>14</v>
      </c>
      <c r="J1510" s="14" t="s">
        <v>15</v>
      </c>
    </row>
    <row r="1511" customFormat="false" ht="25.5" hidden="true" customHeight="false" outlineLevel="0" collapsed="false">
      <c r="A1511" s="9" t="s">
        <v>189</v>
      </c>
      <c r="B1511" s="10" t="s">
        <v>189</v>
      </c>
      <c r="C1511" s="10" t="s">
        <v>663</v>
      </c>
      <c r="D1511" s="11" t="s">
        <v>2530</v>
      </c>
      <c r="E1511" s="12" t="n">
        <v>44434</v>
      </c>
      <c r="F1511" s="13" t="n">
        <v>13115</v>
      </c>
      <c r="G1511" s="10" t="n">
        <v>32</v>
      </c>
      <c r="H1511" s="12" t="n">
        <f aca="false">IF(E1511="","",((WORKDAY(E1511,3,2))))</f>
        <v>44439</v>
      </c>
      <c r="I1511" s="12" t="s">
        <v>341</v>
      </c>
      <c r="J1511" s="14" t="s">
        <v>341</v>
      </c>
    </row>
    <row r="1512" customFormat="false" ht="51" hidden="true" customHeight="false" outlineLevel="0" collapsed="false">
      <c r="A1512" s="9" t="s">
        <v>302</v>
      </c>
      <c r="B1512" s="10" t="s">
        <v>302</v>
      </c>
      <c r="C1512" s="10" t="s">
        <v>1534</v>
      </c>
      <c r="D1512" s="11" t="s">
        <v>2531</v>
      </c>
      <c r="E1512" s="12" t="n">
        <v>44434</v>
      </c>
      <c r="F1512" s="13" t="n">
        <v>13115</v>
      </c>
      <c r="G1512" s="10" t="n">
        <v>33</v>
      </c>
      <c r="H1512" s="12" t="n">
        <f aca="false">IF(E1512="","",((WORKDAY(E1512,3,2))))</f>
        <v>44439</v>
      </c>
      <c r="I1512" s="12" t="s">
        <v>14</v>
      </c>
      <c r="J1512" s="14" t="s">
        <v>56</v>
      </c>
    </row>
    <row r="1513" customFormat="false" ht="38.25" hidden="true" customHeight="false" outlineLevel="0" collapsed="false">
      <c r="A1513" s="9" t="s">
        <v>57</v>
      </c>
      <c r="B1513" s="10" t="s">
        <v>57</v>
      </c>
      <c r="C1513" s="10" t="s">
        <v>931</v>
      </c>
      <c r="D1513" s="11" t="s">
        <v>2532</v>
      </c>
      <c r="E1513" s="12" t="n">
        <v>44434</v>
      </c>
      <c r="F1513" s="13" t="n">
        <v>13115</v>
      </c>
      <c r="G1513" s="10" t="n">
        <v>38</v>
      </c>
      <c r="H1513" s="12" t="n">
        <f aca="false">IF(E1513="","",((WORKDAY(E1513,3,2))))</f>
        <v>44439</v>
      </c>
      <c r="I1513" s="12" t="s">
        <v>14</v>
      </c>
      <c r="J1513" s="14" t="s">
        <v>15</v>
      </c>
    </row>
    <row r="1514" customFormat="false" ht="25.5" hidden="true" customHeight="false" outlineLevel="0" collapsed="false">
      <c r="A1514" s="9" t="s">
        <v>211</v>
      </c>
      <c r="B1514" s="10" t="s">
        <v>211</v>
      </c>
      <c r="C1514" s="10" t="s">
        <v>2181</v>
      </c>
      <c r="D1514" s="11" t="s">
        <v>2533</v>
      </c>
      <c r="E1514" s="12" t="n">
        <v>44434</v>
      </c>
      <c r="F1514" s="13" t="n">
        <v>13115</v>
      </c>
      <c r="G1514" s="10" t="n">
        <v>43</v>
      </c>
      <c r="H1514" s="12" t="n">
        <f aca="false">IF(E1514="","",((WORKDAY(E1514,3,2))))</f>
        <v>44439</v>
      </c>
      <c r="I1514" s="12" t="s">
        <v>14</v>
      </c>
      <c r="J1514" s="14" t="s">
        <v>15</v>
      </c>
    </row>
    <row r="1515" customFormat="false" ht="25.5" hidden="true" customHeight="false" outlineLevel="0" collapsed="false">
      <c r="A1515" s="9" t="s">
        <v>211</v>
      </c>
      <c r="B1515" s="10" t="s">
        <v>211</v>
      </c>
      <c r="C1515" s="10" t="s">
        <v>2534</v>
      </c>
      <c r="D1515" s="11" t="s">
        <v>2535</v>
      </c>
      <c r="E1515" s="12" t="n">
        <v>44434</v>
      </c>
      <c r="F1515" s="13" t="n">
        <v>13115</v>
      </c>
      <c r="G1515" s="10" t="n">
        <v>43</v>
      </c>
      <c r="H1515" s="12" t="n">
        <f aca="false">IF(E1515="","",((WORKDAY(E1515,3,2))))</f>
        <v>44439</v>
      </c>
      <c r="I1515" s="12" t="s">
        <v>14</v>
      </c>
      <c r="J1515" s="14" t="s">
        <v>15</v>
      </c>
    </row>
    <row r="1516" customFormat="false" ht="25.5" hidden="true" customHeight="false" outlineLevel="0" collapsed="false">
      <c r="A1516" s="9" t="s">
        <v>244</v>
      </c>
      <c r="B1516" s="10" t="s">
        <v>1566</v>
      </c>
      <c r="C1516" s="10" t="s">
        <v>1769</v>
      </c>
      <c r="D1516" s="11" t="s">
        <v>2536</v>
      </c>
      <c r="E1516" s="12" t="n">
        <v>44434</v>
      </c>
      <c r="F1516" s="13" t="n">
        <v>13115</v>
      </c>
      <c r="G1516" s="10" t="n">
        <v>52</v>
      </c>
      <c r="H1516" s="12" t="n">
        <f aca="false">IF(E1516="","",((WORKDAY(E1516,3,2))))</f>
        <v>44439</v>
      </c>
      <c r="I1516" s="12" t="s">
        <v>14</v>
      </c>
      <c r="J1516" s="14" t="s">
        <v>15</v>
      </c>
    </row>
    <row r="1517" customFormat="false" ht="38.25" hidden="true" customHeight="false" outlineLevel="0" collapsed="false">
      <c r="A1517" s="9" t="s">
        <v>244</v>
      </c>
      <c r="B1517" s="10" t="s">
        <v>1993</v>
      </c>
      <c r="C1517" s="10" t="s">
        <v>2537</v>
      </c>
      <c r="D1517" s="11" t="s">
        <v>2538</v>
      </c>
      <c r="E1517" s="12" t="n">
        <v>44434</v>
      </c>
      <c r="F1517" s="13" t="n">
        <v>13115</v>
      </c>
      <c r="G1517" s="10" t="n">
        <v>52</v>
      </c>
      <c r="H1517" s="12" t="n">
        <f aca="false">IF(E1517="","",((WORKDAY(E1517,3,2))))</f>
        <v>44439</v>
      </c>
      <c r="I1517" s="12" t="s">
        <v>14</v>
      </c>
      <c r="J1517" s="14" t="s">
        <v>38</v>
      </c>
    </row>
    <row r="1518" customFormat="false" ht="25.5" hidden="true" customHeight="false" outlineLevel="0" collapsed="false">
      <c r="A1518" s="9" t="s">
        <v>838</v>
      </c>
      <c r="B1518" s="10" t="s">
        <v>838</v>
      </c>
      <c r="C1518" s="10" t="s">
        <v>2539</v>
      </c>
      <c r="D1518" s="11" t="s">
        <v>2540</v>
      </c>
      <c r="E1518" s="12" t="n">
        <v>44434</v>
      </c>
      <c r="F1518" s="13" t="n">
        <v>13115</v>
      </c>
      <c r="G1518" s="10" t="n">
        <v>64</v>
      </c>
      <c r="H1518" s="12" t="n">
        <f aca="false">IF(E1518="","",((WORKDAY(E1518,3,2))))</f>
        <v>44439</v>
      </c>
      <c r="I1518" s="12" t="s">
        <v>14</v>
      </c>
      <c r="J1518" s="14" t="s">
        <v>15</v>
      </c>
    </row>
    <row r="1519" customFormat="false" ht="38.25" hidden="true" customHeight="false" outlineLevel="0" collapsed="false">
      <c r="A1519" s="9" t="s">
        <v>53</v>
      </c>
      <c r="B1519" s="10" t="s">
        <v>47</v>
      </c>
      <c r="C1519" s="10" t="s">
        <v>2541</v>
      </c>
      <c r="D1519" s="11" t="s">
        <v>2542</v>
      </c>
      <c r="E1519" s="12" t="n">
        <v>44435</v>
      </c>
      <c r="F1519" s="13" t="n">
        <v>13116</v>
      </c>
      <c r="G1519" s="10" t="n">
        <v>41</v>
      </c>
      <c r="H1519" s="12" t="n">
        <f aca="false">IF(E1519="","",((WORKDAY(E1519,3,2))))</f>
        <v>44440</v>
      </c>
      <c r="I1519" s="12" t="s">
        <v>14</v>
      </c>
      <c r="J1519" s="14" t="s">
        <v>15</v>
      </c>
    </row>
    <row r="1520" customFormat="false" ht="38.25" hidden="true" customHeight="false" outlineLevel="0" collapsed="false">
      <c r="A1520" s="9" t="s">
        <v>53</v>
      </c>
      <c r="B1520" s="10" t="s">
        <v>62</v>
      </c>
      <c r="C1520" s="10" t="s">
        <v>2543</v>
      </c>
      <c r="D1520" s="11" t="s">
        <v>2544</v>
      </c>
      <c r="E1520" s="12" t="n">
        <v>44435</v>
      </c>
      <c r="F1520" s="13" t="n">
        <v>13116</v>
      </c>
      <c r="G1520" s="10" t="n">
        <v>41</v>
      </c>
      <c r="H1520" s="12" t="n">
        <f aca="false">IF(E1520="","",((WORKDAY(E1520,3,2))))</f>
        <v>44440</v>
      </c>
      <c r="I1520" s="12" t="s">
        <v>14</v>
      </c>
      <c r="J1520" s="14" t="s">
        <v>15</v>
      </c>
    </row>
    <row r="1521" customFormat="false" ht="38.25" hidden="true" customHeight="false" outlineLevel="0" collapsed="false">
      <c r="A1521" s="9" t="s">
        <v>53</v>
      </c>
      <c r="B1521" s="10" t="s">
        <v>47</v>
      </c>
      <c r="C1521" s="10" t="s">
        <v>2545</v>
      </c>
      <c r="D1521" s="11" t="s">
        <v>2546</v>
      </c>
      <c r="E1521" s="12" t="n">
        <v>44435</v>
      </c>
      <c r="F1521" s="13" t="n">
        <v>13116</v>
      </c>
      <c r="G1521" s="10" t="n">
        <v>41</v>
      </c>
      <c r="H1521" s="12" t="n">
        <f aca="false">IF(E1521="","",((WORKDAY(E1521,3,2))))</f>
        <v>44440</v>
      </c>
      <c r="I1521" s="12" t="s">
        <v>2160</v>
      </c>
      <c r="J1521" s="14" t="s">
        <v>15</v>
      </c>
    </row>
    <row r="1522" customFormat="false" ht="38.25" hidden="true" customHeight="false" outlineLevel="0" collapsed="false">
      <c r="A1522" s="9" t="s">
        <v>53</v>
      </c>
      <c r="B1522" s="10" t="s">
        <v>47</v>
      </c>
      <c r="C1522" s="10" t="s">
        <v>2547</v>
      </c>
      <c r="D1522" s="11" t="s">
        <v>2548</v>
      </c>
      <c r="E1522" s="12" t="n">
        <v>44435</v>
      </c>
      <c r="F1522" s="13" t="n">
        <v>13116</v>
      </c>
      <c r="G1522" s="10" t="n">
        <v>41</v>
      </c>
      <c r="H1522" s="12" t="n">
        <f aca="false">IF(E1522="","",((WORKDAY(E1522,3,2))))</f>
        <v>44440</v>
      </c>
      <c r="I1522" s="12" t="s">
        <v>2160</v>
      </c>
      <c r="J1522" s="14" t="s">
        <v>15</v>
      </c>
    </row>
    <row r="1523" customFormat="false" ht="51" hidden="true" customHeight="false" outlineLevel="0" collapsed="false">
      <c r="A1523" s="9" t="s">
        <v>80</v>
      </c>
      <c r="B1523" s="10" t="s">
        <v>80</v>
      </c>
      <c r="C1523" s="10" t="s">
        <v>663</v>
      </c>
      <c r="D1523" s="11" t="s">
        <v>2549</v>
      </c>
      <c r="E1523" s="12" t="n">
        <v>44435</v>
      </c>
      <c r="F1523" s="13" t="n">
        <v>13116</v>
      </c>
      <c r="G1523" s="10" t="n">
        <v>64</v>
      </c>
      <c r="H1523" s="12" t="n">
        <f aca="false">IF(E1523="","",((WORKDAY(E1523,3,2))))</f>
        <v>44440</v>
      </c>
      <c r="I1523" s="12" t="s">
        <v>2160</v>
      </c>
      <c r="J1523" s="14" t="s">
        <v>56</v>
      </c>
    </row>
    <row r="1524" customFormat="false" ht="38.25" hidden="true" customHeight="false" outlineLevel="0" collapsed="false">
      <c r="A1524" s="9" t="s">
        <v>244</v>
      </c>
      <c r="B1524" s="14" t="s">
        <v>1133</v>
      </c>
      <c r="C1524" s="10" t="s">
        <v>197</v>
      </c>
      <c r="D1524" s="11" t="s">
        <v>2550</v>
      </c>
      <c r="E1524" s="12" t="n">
        <v>44435</v>
      </c>
      <c r="F1524" s="13" t="n">
        <v>13116</v>
      </c>
      <c r="G1524" s="10" t="n">
        <v>91</v>
      </c>
      <c r="H1524" s="12" t="n">
        <f aca="false">IF(E1524="","",((WORKDAY(E1524,3,2))))</f>
        <v>44440</v>
      </c>
      <c r="I1524" s="12" t="s">
        <v>2160</v>
      </c>
      <c r="J1524" s="14" t="s">
        <v>15</v>
      </c>
    </row>
    <row r="1525" customFormat="false" ht="38.25" hidden="true" customHeight="false" outlineLevel="0" collapsed="false">
      <c r="A1525" s="9" t="s">
        <v>244</v>
      </c>
      <c r="B1525" s="10" t="s">
        <v>35</v>
      </c>
      <c r="C1525" s="10" t="s">
        <v>2551</v>
      </c>
      <c r="D1525" s="11" t="s">
        <v>2552</v>
      </c>
      <c r="E1525" s="12" t="n">
        <v>44435</v>
      </c>
      <c r="F1525" s="13" t="n">
        <v>13116</v>
      </c>
      <c r="G1525" s="10" t="n">
        <v>91</v>
      </c>
      <c r="H1525" s="12" t="n">
        <f aca="false">IF(E1525="","",((WORKDAY(E1525,3,2))))</f>
        <v>44440</v>
      </c>
      <c r="I1525" s="12" t="s">
        <v>14</v>
      </c>
      <c r="J1525" s="14" t="s">
        <v>15</v>
      </c>
    </row>
    <row r="1526" customFormat="false" ht="38.25" hidden="true" customHeight="false" outlineLevel="0" collapsed="false">
      <c r="A1526" s="9" t="s">
        <v>244</v>
      </c>
      <c r="B1526" s="14" t="s">
        <v>1133</v>
      </c>
      <c r="C1526" s="10" t="s">
        <v>164</v>
      </c>
      <c r="D1526" s="11" t="s">
        <v>2553</v>
      </c>
      <c r="E1526" s="12" t="n">
        <v>44435</v>
      </c>
      <c r="F1526" s="13" t="n">
        <v>13116</v>
      </c>
      <c r="G1526" s="10" t="n">
        <v>91</v>
      </c>
      <c r="H1526" s="12" t="n">
        <f aca="false">IF(E1526="","",((WORKDAY(E1526,3,2))))</f>
        <v>44440</v>
      </c>
      <c r="I1526" s="12" t="s">
        <v>14</v>
      </c>
      <c r="J1526" s="14" t="s">
        <v>15</v>
      </c>
    </row>
    <row r="1527" customFormat="false" ht="25.5" hidden="true" customHeight="false" outlineLevel="0" collapsed="false">
      <c r="A1527" s="9" t="s">
        <v>184</v>
      </c>
      <c r="B1527" s="9" t="s">
        <v>184</v>
      </c>
      <c r="C1527" s="10" t="s">
        <v>389</v>
      </c>
      <c r="D1527" s="11" t="s">
        <v>2554</v>
      </c>
      <c r="E1527" s="12" t="n">
        <v>44435</v>
      </c>
      <c r="F1527" s="13" t="n">
        <v>13116</v>
      </c>
      <c r="G1527" s="10" t="n">
        <v>105</v>
      </c>
      <c r="H1527" s="12" t="n">
        <f aca="false">IF(E1527="","",((WORKDAY(E1527,3,2))))</f>
        <v>44440</v>
      </c>
      <c r="I1527" s="12" t="s">
        <v>14</v>
      </c>
      <c r="J1527" s="14" t="s">
        <v>38</v>
      </c>
    </row>
    <row r="1528" customFormat="false" ht="38.25" hidden="true" customHeight="false" outlineLevel="0" collapsed="false">
      <c r="A1528" s="9" t="s">
        <v>53</v>
      </c>
      <c r="B1528" s="14" t="s">
        <v>422</v>
      </c>
      <c r="C1528" s="10" t="s">
        <v>2555</v>
      </c>
      <c r="D1528" s="11" t="s">
        <v>2556</v>
      </c>
      <c r="E1528" s="12" t="n">
        <v>44438</v>
      </c>
      <c r="F1528" s="13" t="n">
        <v>13117</v>
      </c>
      <c r="G1528" s="10" t="n">
        <v>44</v>
      </c>
      <c r="H1528" s="12" t="n">
        <f aca="false">IF(E1528="","",((WORKDAY(E1528,3,2))))</f>
        <v>44441</v>
      </c>
      <c r="I1528" s="12" t="s">
        <v>14</v>
      </c>
      <c r="J1528" s="14" t="s">
        <v>15</v>
      </c>
    </row>
    <row r="1529" customFormat="false" ht="63.75" hidden="true" customHeight="false" outlineLevel="0" collapsed="false">
      <c r="A1529" s="9" t="s">
        <v>189</v>
      </c>
      <c r="B1529" s="10" t="s">
        <v>189</v>
      </c>
      <c r="C1529" s="10" t="s">
        <v>2557</v>
      </c>
      <c r="D1529" s="11" t="s">
        <v>2558</v>
      </c>
      <c r="E1529" s="12" t="n">
        <v>44438</v>
      </c>
      <c r="F1529" s="13" t="n">
        <v>13117</v>
      </c>
      <c r="G1529" s="10" t="n">
        <v>82</v>
      </c>
      <c r="H1529" s="12" t="n">
        <f aca="false">IF(E1529="","",((WORKDAY(E1529,3,2))))</f>
        <v>44441</v>
      </c>
      <c r="I1529" s="12" t="s">
        <v>14</v>
      </c>
      <c r="J1529" s="14" t="s">
        <v>56</v>
      </c>
    </row>
    <row r="1530" customFormat="false" ht="25.5" hidden="true" customHeight="false" outlineLevel="0" collapsed="false">
      <c r="A1530" s="9" t="s">
        <v>57</v>
      </c>
      <c r="B1530" s="10" t="s">
        <v>57</v>
      </c>
      <c r="C1530" s="10" t="s">
        <v>2559</v>
      </c>
      <c r="D1530" s="11" t="s">
        <v>2560</v>
      </c>
      <c r="E1530" s="12" t="n">
        <v>44438</v>
      </c>
      <c r="F1530" s="13" t="n">
        <v>13117</v>
      </c>
      <c r="G1530" s="10" t="n">
        <v>91</v>
      </c>
      <c r="H1530" s="12" t="n">
        <f aca="false">IF(E1530="","",((WORKDAY(E1530,3,2))))</f>
        <v>44441</v>
      </c>
      <c r="I1530" s="12" t="s">
        <v>14</v>
      </c>
      <c r="J1530" s="14" t="s">
        <v>56</v>
      </c>
    </row>
    <row r="1531" customFormat="false" ht="38.25" hidden="true" customHeight="false" outlineLevel="0" collapsed="false">
      <c r="A1531" s="9" t="s">
        <v>244</v>
      </c>
      <c r="B1531" s="14" t="s">
        <v>1133</v>
      </c>
      <c r="C1531" s="10" t="s">
        <v>2561</v>
      </c>
      <c r="D1531" s="11" t="s">
        <v>2562</v>
      </c>
      <c r="E1531" s="12" t="n">
        <v>44438</v>
      </c>
      <c r="F1531" s="13" t="n">
        <v>13117</v>
      </c>
      <c r="G1531" s="10" t="n">
        <v>111</v>
      </c>
      <c r="H1531" s="12" t="n">
        <f aca="false">IF(E1531="","",((WORKDAY(E1531,3,2))))</f>
        <v>44441</v>
      </c>
      <c r="I1531" s="12" t="s">
        <v>14</v>
      </c>
      <c r="J1531" s="14" t="s">
        <v>38</v>
      </c>
    </row>
    <row r="1532" customFormat="false" ht="51" hidden="true" customHeight="false" outlineLevel="0" collapsed="false">
      <c r="A1532" s="9" t="s">
        <v>53</v>
      </c>
      <c r="B1532" s="10" t="s">
        <v>50</v>
      </c>
      <c r="C1532" s="10" t="s">
        <v>2563</v>
      </c>
      <c r="D1532" s="11" t="s">
        <v>2564</v>
      </c>
      <c r="E1532" s="12" t="n">
        <v>44439</v>
      </c>
      <c r="F1532" s="13" t="n">
        <v>13118</v>
      </c>
      <c r="G1532" s="10" t="n">
        <v>19</v>
      </c>
      <c r="H1532" s="12" t="n">
        <f aca="false">IF(E1532="","",((WORKDAY(E1532,3,2))))</f>
        <v>44442</v>
      </c>
      <c r="I1532" s="12" t="s">
        <v>14</v>
      </c>
      <c r="J1532" s="14" t="s">
        <v>38</v>
      </c>
    </row>
    <row r="1533" customFormat="false" ht="38.25" hidden="true" customHeight="false" outlineLevel="0" collapsed="false">
      <c r="A1533" s="9" t="s">
        <v>53</v>
      </c>
      <c r="B1533" s="10" t="s">
        <v>41</v>
      </c>
      <c r="C1533" s="10" t="s">
        <v>2565</v>
      </c>
      <c r="D1533" s="11" t="s">
        <v>2566</v>
      </c>
      <c r="E1533" s="12" t="n">
        <v>44439</v>
      </c>
      <c r="F1533" s="13" t="n">
        <v>13118</v>
      </c>
      <c r="G1533" s="10" t="n">
        <v>19</v>
      </c>
      <c r="H1533" s="12" t="n">
        <f aca="false">IF(E1533="","",((WORKDAY(E1533,3,2))))</f>
        <v>44442</v>
      </c>
      <c r="I1533" s="12" t="s">
        <v>2160</v>
      </c>
      <c r="J1533" s="14" t="s">
        <v>15</v>
      </c>
    </row>
    <row r="1534" customFormat="false" ht="25.5" hidden="true" customHeight="false" outlineLevel="0" collapsed="false">
      <c r="A1534" s="9" t="s">
        <v>293</v>
      </c>
      <c r="B1534" s="10" t="s">
        <v>293</v>
      </c>
      <c r="C1534" s="10" t="s">
        <v>2567</v>
      </c>
      <c r="D1534" s="11" t="s">
        <v>2568</v>
      </c>
      <c r="E1534" s="12" t="n">
        <v>44439</v>
      </c>
      <c r="F1534" s="13" t="n">
        <v>13118</v>
      </c>
      <c r="G1534" s="10" t="n">
        <v>50</v>
      </c>
      <c r="H1534" s="12" t="n">
        <f aca="false">IF(E1534="","",((WORKDAY(E1534,3,2))))</f>
        <v>44442</v>
      </c>
      <c r="I1534" s="12" t="s">
        <v>2160</v>
      </c>
      <c r="J1534" s="14" t="s">
        <v>15</v>
      </c>
    </row>
    <row r="1535" customFormat="false" ht="25.5" hidden="true" customHeight="false" outlineLevel="0" collapsed="false">
      <c r="A1535" s="9" t="s">
        <v>302</v>
      </c>
      <c r="B1535" s="10" t="s">
        <v>302</v>
      </c>
      <c r="C1535" s="10" t="s">
        <v>2569</v>
      </c>
      <c r="D1535" s="11" t="s">
        <v>2570</v>
      </c>
      <c r="E1535" s="12" t="n">
        <v>44439</v>
      </c>
      <c r="F1535" s="13" t="n">
        <v>13118</v>
      </c>
      <c r="G1535" s="10" t="n">
        <v>56</v>
      </c>
      <c r="H1535" s="12" t="n">
        <f aca="false">IF(E1535="","",((WORKDAY(E1535,3,2))))</f>
        <v>44442</v>
      </c>
      <c r="I1535" s="12" t="s">
        <v>2160</v>
      </c>
      <c r="J1535" s="14" t="s">
        <v>15</v>
      </c>
    </row>
    <row r="1536" customFormat="false" ht="25.5" hidden="true" customHeight="false" outlineLevel="0" collapsed="false">
      <c r="A1536" s="9" t="s">
        <v>485</v>
      </c>
      <c r="B1536" s="10" t="s">
        <v>485</v>
      </c>
      <c r="C1536" s="10" t="s">
        <v>2365</v>
      </c>
      <c r="D1536" s="11" t="s">
        <v>2571</v>
      </c>
      <c r="E1536" s="12" t="n">
        <v>44439</v>
      </c>
      <c r="F1536" s="13" t="n">
        <v>13118</v>
      </c>
      <c r="G1536" s="10" t="n">
        <v>57</v>
      </c>
      <c r="H1536" s="12" t="n">
        <f aca="false">IF(E1536="","",((WORKDAY(E1536,3,2))))</f>
        <v>44442</v>
      </c>
      <c r="I1536" s="12" t="s">
        <v>2160</v>
      </c>
      <c r="J1536" s="14" t="s">
        <v>15</v>
      </c>
    </row>
    <row r="1537" customFormat="false" ht="25.5" hidden="true" customHeight="false" outlineLevel="0" collapsed="false">
      <c r="A1537" s="9" t="s">
        <v>485</v>
      </c>
      <c r="B1537" s="10" t="s">
        <v>485</v>
      </c>
      <c r="C1537" s="10" t="s">
        <v>2572</v>
      </c>
      <c r="D1537" s="11" t="s">
        <v>1328</v>
      </c>
      <c r="E1537" s="12" t="n">
        <v>44439</v>
      </c>
      <c r="F1537" s="13" t="n">
        <v>13118</v>
      </c>
      <c r="G1537" s="10" t="n">
        <v>57</v>
      </c>
      <c r="H1537" s="12" t="n">
        <f aca="false">IF(E1537="","",((WORKDAY(E1537,3,2))))</f>
        <v>44442</v>
      </c>
      <c r="I1537" s="12" t="s">
        <v>2160</v>
      </c>
      <c r="J1537" s="14" t="s">
        <v>56</v>
      </c>
    </row>
    <row r="1538" customFormat="false" ht="51" hidden="true" customHeight="false" outlineLevel="0" collapsed="false">
      <c r="A1538" s="9" t="s">
        <v>485</v>
      </c>
      <c r="B1538" s="10" t="s">
        <v>485</v>
      </c>
      <c r="C1538" s="10" t="s">
        <v>2573</v>
      </c>
      <c r="D1538" s="11" t="s">
        <v>2574</v>
      </c>
      <c r="E1538" s="12" t="n">
        <v>44439</v>
      </c>
      <c r="F1538" s="13" t="n">
        <v>13118</v>
      </c>
      <c r="G1538" s="10" t="n">
        <v>58</v>
      </c>
      <c r="H1538" s="12" t="n">
        <f aca="false">IF(E1538="","",((WORKDAY(E1538,3,2))))</f>
        <v>44442</v>
      </c>
      <c r="I1538" s="12" t="s">
        <v>2160</v>
      </c>
      <c r="J1538" s="14" t="s">
        <v>15</v>
      </c>
    </row>
    <row r="1539" customFormat="false" ht="25.5" hidden="true" customHeight="false" outlineLevel="0" collapsed="false">
      <c r="A1539" s="9" t="s">
        <v>57</v>
      </c>
      <c r="B1539" s="10" t="s">
        <v>57</v>
      </c>
      <c r="C1539" s="10" t="s">
        <v>836</v>
      </c>
      <c r="D1539" s="11" t="s">
        <v>2575</v>
      </c>
      <c r="E1539" s="12" t="n">
        <v>44439</v>
      </c>
      <c r="F1539" s="13" t="n">
        <v>13118</v>
      </c>
      <c r="G1539" s="10" t="n">
        <v>66</v>
      </c>
      <c r="H1539" s="12" t="n">
        <f aca="false">IF(E1539="","",((WORKDAY(E1539,3,2))))</f>
        <v>44442</v>
      </c>
      <c r="I1539" s="12" t="s">
        <v>14</v>
      </c>
      <c r="J1539" s="14" t="s">
        <v>56</v>
      </c>
    </row>
    <row r="1540" customFormat="false" ht="25.5" hidden="true" customHeight="false" outlineLevel="0" collapsed="false">
      <c r="A1540" s="9" t="s">
        <v>192</v>
      </c>
      <c r="B1540" s="10" t="s">
        <v>192</v>
      </c>
      <c r="C1540" s="10" t="s">
        <v>512</v>
      </c>
      <c r="D1540" s="11" t="s">
        <v>2576</v>
      </c>
      <c r="E1540" s="12" t="n">
        <v>44439</v>
      </c>
      <c r="F1540" s="13" t="n">
        <v>13118</v>
      </c>
      <c r="G1540" s="10" t="n">
        <v>76</v>
      </c>
      <c r="H1540" s="12" t="n">
        <f aca="false">IF(E1540="","",((WORKDAY(E1540,3,2))))</f>
        <v>44442</v>
      </c>
      <c r="I1540" s="12" t="s">
        <v>14</v>
      </c>
      <c r="J1540" s="14" t="s">
        <v>56</v>
      </c>
    </row>
    <row r="1541" customFormat="false" ht="25.5" hidden="true" customHeight="false" outlineLevel="0" collapsed="false">
      <c r="A1541" s="9" t="s">
        <v>192</v>
      </c>
      <c r="B1541" s="10" t="s">
        <v>192</v>
      </c>
      <c r="C1541" s="10" t="s">
        <v>2577</v>
      </c>
      <c r="D1541" s="11" t="s">
        <v>2578</v>
      </c>
      <c r="E1541" s="12" t="n">
        <v>44439</v>
      </c>
      <c r="F1541" s="13" t="n">
        <v>13118</v>
      </c>
      <c r="G1541" s="10" t="n">
        <v>76</v>
      </c>
      <c r="H1541" s="12" t="n">
        <f aca="false">IF(E1541="","",((WORKDAY(E1541,3,2))))</f>
        <v>44442</v>
      </c>
      <c r="I1541" s="12" t="s">
        <v>14</v>
      </c>
      <c r="J1541" s="14" t="s">
        <v>15</v>
      </c>
    </row>
    <row r="1542" customFormat="false" ht="38.25" hidden="true" customHeight="false" outlineLevel="0" collapsed="false">
      <c r="A1542" s="9" t="s">
        <v>244</v>
      </c>
      <c r="B1542" s="14" t="s">
        <v>1133</v>
      </c>
      <c r="C1542" s="10" t="s">
        <v>2579</v>
      </c>
      <c r="D1542" s="11" t="s">
        <v>2580</v>
      </c>
      <c r="E1542" s="12" t="n">
        <v>44439</v>
      </c>
      <c r="F1542" s="13" t="n">
        <v>13118</v>
      </c>
      <c r="G1542" s="10" t="n">
        <v>134</v>
      </c>
      <c r="H1542" s="12" t="n">
        <f aca="false">IF(E1542="","",((WORKDAY(E1542,3,2))))</f>
        <v>44442</v>
      </c>
      <c r="I1542" s="12" t="s">
        <v>14</v>
      </c>
      <c r="J1542" s="14" t="s">
        <v>38</v>
      </c>
    </row>
    <row r="1543" customFormat="false" ht="51" hidden="true" customHeight="false" outlineLevel="0" collapsed="false">
      <c r="A1543" s="9" t="s">
        <v>244</v>
      </c>
      <c r="B1543" s="10" t="s">
        <v>245</v>
      </c>
      <c r="C1543" s="10" t="s">
        <v>1773</v>
      </c>
      <c r="D1543" s="11" t="s">
        <v>2581</v>
      </c>
      <c r="E1543" s="12" t="n">
        <v>44439</v>
      </c>
      <c r="F1543" s="13" t="n">
        <v>13118</v>
      </c>
      <c r="G1543" s="10" t="n">
        <v>134</v>
      </c>
      <c r="H1543" s="12" t="n">
        <f aca="false">IF(E1543="","",((WORKDAY(E1543,3,2))))</f>
        <v>44442</v>
      </c>
      <c r="I1543" s="12" t="s">
        <v>14</v>
      </c>
      <c r="J1543" s="14" t="s">
        <v>15</v>
      </c>
    </row>
    <row r="1544" customFormat="false" ht="38.25" hidden="true" customHeight="false" outlineLevel="0" collapsed="false">
      <c r="A1544" s="9" t="s">
        <v>244</v>
      </c>
      <c r="B1544" s="14" t="s">
        <v>469</v>
      </c>
      <c r="C1544" s="10" t="s">
        <v>2582</v>
      </c>
      <c r="D1544" s="11" t="s">
        <v>1334</v>
      </c>
      <c r="E1544" s="12" t="n">
        <v>44439</v>
      </c>
      <c r="F1544" s="13" t="n">
        <v>13118</v>
      </c>
      <c r="G1544" s="10" t="n">
        <v>134</v>
      </c>
      <c r="H1544" s="12" t="n">
        <f aca="false">IF(E1544="","",((WORKDAY(E1544,3,2))))</f>
        <v>44442</v>
      </c>
      <c r="I1544" s="12" t="s">
        <v>14</v>
      </c>
      <c r="J1544" s="14" t="s">
        <v>15</v>
      </c>
    </row>
    <row r="1545" customFormat="false" ht="25.5" hidden="true" customHeight="false" outlineLevel="0" collapsed="false">
      <c r="A1545" s="9" t="s">
        <v>333</v>
      </c>
      <c r="B1545" s="10" t="s">
        <v>333</v>
      </c>
      <c r="C1545" s="10" t="s">
        <v>17</v>
      </c>
      <c r="D1545" s="11" t="s">
        <v>2583</v>
      </c>
      <c r="E1545" s="12" t="n">
        <v>44439</v>
      </c>
      <c r="F1545" s="13" t="n">
        <v>13118</v>
      </c>
      <c r="G1545" s="10" t="n">
        <v>139</v>
      </c>
      <c r="H1545" s="12" t="n">
        <f aca="false">IF(E1545="","",((WORKDAY(E1545,3,2))))</f>
        <v>44442</v>
      </c>
      <c r="I1545" s="12" t="s">
        <v>14</v>
      </c>
      <c r="J1545" s="14" t="s">
        <v>15</v>
      </c>
    </row>
    <row r="1546" customFormat="false" ht="25.5" hidden="true" customHeight="false" outlineLevel="0" collapsed="false">
      <c r="A1546" s="9" t="s">
        <v>16</v>
      </c>
      <c r="B1546" s="10" t="s">
        <v>16</v>
      </c>
      <c r="C1546" s="10" t="s">
        <v>2584</v>
      </c>
      <c r="D1546" s="11" t="s">
        <v>2585</v>
      </c>
      <c r="E1546" s="12" t="n">
        <v>44439</v>
      </c>
      <c r="F1546" s="13" t="n">
        <v>13118</v>
      </c>
      <c r="G1546" s="10" t="n">
        <v>142</v>
      </c>
      <c r="H1546" s="12" t="n">
        <f aca="false">IF(E1546="","",((WORKDAY(E1546,3,2))))</f>
        <v>44442</v>
      </c>
      <c r="I1546" s="12" t="s">
        <v>14</v>
      </c>
      <c r="J1546" s="14" t="s">
        <v>19</v>
      </c>
    </row>
    <row r="1547" customFormat="false" ht="38.25" hidden="true" customHeight="false" outlineLevel="0" collapsed="false">
      <c r="A1547" s="9" t="s">
        <v>838</v>
      </c>
      <c r="B1547" s="10" t="s">
        <v>838</v>
      </c>
      <c r="C1547" s="10" t="s">
        <v>2586</v>
      </c>
      <c r="D1547" s="11" t="s">
        <v>2587</v>
      </c>
      <c r="E1547" s="12" t="n">
        <v>44439</v>
      </c>
      <c r="F1547" s="13" t="n">
        <v>13118</v>
      </c>
      <c r="G1547" s="10" t="n">
        <v>142</v>
      </c>
      <c r="H1547" s="12" t="n">
        <f aca="false">IF(E1547="","",((WORKDAY(E1547,3,2))))</f>
        <v>44442</v>
      </c>
      <c r="I1547" s="12" t="s">
        <v>14</v>
      </c>
      <c r="J1547" s="14" t="s">
        <v>15</v>
      </c>
    </row>
    <row r="1548" customFormat="false" ht="25.5" hidden="true" customHeight="false" outlineLevel="0" collapsed="false">
      <c r="A1548" s="9" t="s">
        <v>838</v>
      </c>
      <c r="B1548" s="10" t="s">
        <v>838</v>
      </c>
      <c r="C1548" s="10" t="s">
        <v>2588</v>
      </c>
      <c r="D1548" s="11" t="s">
        <v>2589</v>
      </c>
      <c r="E1548" s="12" t="n">
        <v>44439</v>
      </c>
      <c r="F1548" s="13" t="n">
        <v>13118</v>
      </c>
      <c r="G1548" s="10" t="n">
        <v>142</v>
      </c>
      <c r="H1548" s="12" t="n">
        <f aca="false">IF(E1548="","",((WORKDAY(E1548,3,2))))</f>
        <v>44442</v>
      </c>
      <c r="I1548" s="12" t="s">
        <v>14</v>
      </c>
      <c r="J1548" s="14" t="s">
        <v>15</v>
      </c>
    </row>
    <row r="1549" customFormat="false" ht="38.25" hidden="true" customHeight="false" outlineLevel="0" collapsed="false">
      <c r="A1549" s="9" t="s">
        <v>53</v>
      </c>
      <c r="B1549" s="10" t="s">
        <v>1461</v>
      </c>
      <c r="C1549" s="10" t="s">
        <v>2590</v>
      </c>
      <c r="D1549" s="11" t="s">
        <v>2591</v>
      </c>
      <c r="E1549" s="12" t="n">
        <v>44440</v>
      </c>
      <c r="F1549" s="13" t="n">
        <v>13119</v>
      </c>
      <c r="G1549" s="10" t="n">
        <v>40</v>
      </c>
      <c r="H1549" s="12" t="n">
        <f aca="false">IF(E1549="","",((WORKDAY(E1549,3,2))))</f>
        <v>44445</v>
      </c>
      <c r="I1549" s="12" t="s">
        <v>14</v>
      </c>
      <c r="J1549" s="14" t="s">
        <v>38</v>
      </c>
    </row>
    <row r="1550" customFormat="false" ht="38.25" hidden="true" customHeight="false" outlineLevel="0" collapsed="false">
      <c r="A1550" s="9" t="s">
        <v>244</v>
      </c>
      <c r="B1550" s="10" t="s">
        <v>1993</v>
      </c>
      <c r="C1550" s="10" t="s">
        <v>2592</v>
      </c>
      <c r="D1550" s="11" t="s">
        <v>2593</v>
      </c>
      <c r="E1550" s="12" t="n">
        <v>44440</v>
      </c>
      <c r="F1550" s="13" t="n">
        <v>13119</v>
      </c>
      <c r="G1550" s="10" t="n">
        <v>81</v>
      </c>
      <c r="H1550" s="12" t="n">
        <f aca="false">IF(E1550="","",((WORKDAY(E1550,3,2))))</f>
        <v>44445</v>
      </c>
      <c r="I1550" s="12" t="s">
        <v>14</v>
      </c>
      <c r="J1550" s="14" t="s">
        <v>15</v>
      </c>
    </row>
    <row r="1551" customFormat="false" ht="25.5" hidden="true" customHeight="false" outlineLevel="0" collapsed="false">
      <c r="A1551" s="9" t="s">
        <v>333</v>
      </c>
      <c r="B1551" s="10" t="s">
        <v>333</v>
      </c>
      <c r="C1551" s="10" t="s">
        <v>611</v>
      </c>
      <c r="D1551" s="11" t="s">
        <v>2594</v>
      </c>
      <c r="E1551" s="12" t="n">
        <v>44440</v>
      </c>
      <c r="F1551" s="13" t="n">
        <v>13119</v>
      </c>
      <c r="G1551" s="10" t="n">
        <v>87</v>
      </c>
      <c r="H1551" s="12" t="n">
        <f aca="false">IF(E1551="","",((WORKDAY(E1551,3,2))))</f>
        <v>44445</v>
      </c>
      <c r="I1551" s="12" t="s">
        <v>14</v>
      </c>
      <c r="J1551" s="14" t="s">
        <v>15</v>
      </c>
    </row>
    <row r="1552" customFormat="false" ht="25.5" hidden="true" customHeight="false" outlineLevel="0" collapsed="false">
      <c r="A1552" s="9" t="s">
        <v>906</v>
      </c>
      <c r="B1552" s="10" t="s">
        <v>906</v>
      </c>
      <c r="C1552" s="10" t="s">
        <v>805</v>
      </c>
      <c r="D1552" s="11" t="s">
        <v>2595</v>
      </c>
      <c r="E1552" s="12" t="n">
        <v>44440</v>
      </c>
      <c r="F1552" s="13" t="n">
        <v>13119</v>
      </c>
      <c r="G1552" s="10" t="n">
        <v>89</v>
      </c>
      <c r="H1552" s="12" t="n">
        <f aca="false">IF(E1552="","",((WORKDAY(E1552,3,2))))</f>
        <v>44445</v>
      </c>
      <c r="I1552" s="12" t="s">
        <v>14</v>
      </c>
      <c r="J1552" s="14" t="s">
        <v>15</v>
      </c>
    </row>
    <row r="1553" customFormat="false" ht="25.5" hidden="true" customHeight="false" outlineLevel="0" collapsed="false">
      <c r="A1553" s="9" t="s">
        <v>307</v>
      </c>
      <c r="B1553" s="10" t="s">
        <v>307</v>
      </c>
      <c r="C1553" s="10" t="s">
        <v>805</v>
      </c>
      <c r="D1553" s="11" t="s">
        <v>2596</v>
      </c>
      <c r="E1553" s="12" t="n">
        <v>44440</v>
      </c>
      <c r="F1553" s="13" t="n">
        <v>13119</v>
      </c>
      <c r="G1553" s="10" t="n">
        <v>89</v>
      </c>
      <c r="H1553" s="12" t="n">
        <f aca="false">IF(E1553="","",((WORKDAY(E1553,3,2))))</f>
        <v>44445</v>
      </c>
      <c r="I1553" s="12" t="s">
        <v>341</v>
      </c>
      <c r="J1553" s="14" t="s">
        <v>341</v>
      </c>
    </row>
    <row r="1554" customFormat="false" ht="25.5" hidden="true" customHeight="false" outlineLevel="0" collapsed="false">
      <c r="A1554" s="9" t="s">
        <v>307</v>
      </c>
      <c r="B1554" s="10" t="s">
        <v>307</v>
      </c>
      <c r="C1554" s="10" t="s">
        <v>2597</v>
      </c>
      <c r="D1554" s="11" t="s">
        <v>2598</v>
      </c>
      <c r="E1554" s="12" t="n">
        <v>44440</v>
      </c>
      <c r="F1554" s="13" t="n">
        <v>13119</v>
      </c>
      <c r="G1554" s="10" t="n">
        <v>89</v>
      </c>
      <c r="H1554" s="12" t="n">
        <f aca="false">IF(E1554="","",((WORKDAY(E1554,3,2))))</f>
        <v>44445</v>
      </c>
      <c r="I1554" s="12" t="s">
        <v>14</v>
      </c>
      <c r="J1554" s="14" t="s">
        <v>15</v>
      </c>
    </row>
    <row r="1555" customFormat="false" ht="25.5" hidden="true" customHeight="false" outlineLevel="0" collapsed="false">
      <c r="A1555" s="9" t="s">
        <v>62</v>
      </c>
      <c r="B1555" s="10" t="s">
        <v>62</v>
      </c>
      <c r="C1555" s="10" t="s">
        <v>305</v>
      </c>
      <c r="D1555" s="11" t="s">
        <v>2599</v>
      </c>
      <c r="E1555" s="12" t="n">
        <v>44441</v>
      </c>
      <c r="F1555" s="13" t="n">
        <v>13120</v>
      </c>
      <c r="G1555" s="10" t="n">
        <v>13</v>
      </c>
      <c r="H1555" s="12" t="n">
        <f aca="false">IF(E1555="","",((WORKDAY(E1555,3,2))))</f>
        <v>44446</v>
      </c>
      <c r="I1555" s="12" t="s">
        <v>341</v>
      </c>
      <c r="J1555" s="14" t="s">
        <v>341</v>
      </c>
    </row>
    <row r="1556" customFormat="false" ht="38.25" hidden="true" customHeight="false" outlineLevel="0" collapsed="false">
      <c r="A1556" s="9" t="s">
        <v>53</v>
      </c>
      <c r="B1556" s="10" t="s">
        <v>47</v>
      </c>
      <c r="C1556" s="10" t="s">
        <v>2600</v>
      </c>
      <c r="D1556" s="11" t="s">
        <v>2601</v>
      </c>
      <c r="E1556" s="12" t="n">
        <v>44441</v>
      </c>
      <c r="F1556" s="13" t="n">
        <v>13120</v>
      </c>
      <c r="G1556" s="10" t="n">
        <v>23</v>
      </c>
      <c r="H1556" s="12" t="n">
        <f aca="false">IF(E1556="","",((WORKDAY(E1556,3,2))))</f>
        <v>44446</v>
      </c>
      <c r="I1556" s="12" t="s">
        <v>14</v>
      </c>
      <c r="J1556" s="14" t="s">
        <v>15</v>
      </c>
    </row>
    <row r="1557" customFormat="false" ht="38.25" hidden="true" customHeight="false" outlineLevel="0" collapsed="false">
      <c r="A1557" s="9" t="s">
        <v>53</v>
      </c>
      <c r="B1557" s="10" t="s">
        <v>648</v>
      </c>
      <c r="C1557" s="10" t="s">
        <v>2602</v>
      </c>
      <c r="D1557" s="11" t="s">
        <v>2603</v>
      </c>
      <c r="E1557" s="12" t="n">
        <v>44441</v>
      </c>
      <c r="F1557" s="13" t="n">
        <v>13120</v>
      </c>
      <c r="G1557" s="10" t="n">
        <v>23</v>
      </c>
      <c r="H1557" s="12" t="n">
        <f aca="false">IF(E1557="","",((WORKDAY(E1557,3,2))))</f>
        <v>44446</v>
      </c>
      <c r="I1557" s="12" t="s">
        <v>14</v>
      </c>
      <c r="J1557" s="14" t="s">
        <v>15</v>
      </c>
    </row>
    <row r="1558" customFormat="false" ht="51" hidden="true" customHeight="false" outlineLevel="0" collapsed="false">
      <c r="A1558" s="9" t="s">
        <v>53</v>
      </c>
      <c r="B1558" s="10" t="s">
        <v>166</v>
      </c>
      <c r="C1558" s="10" t="s">
        <v>2604</v>
      </c>
      <c r="D1558" s="11" t="s">
        <v>2605</v>
      </c>
      <c r="E1558" s="12" t="n">
        <v>44441</v>
      </c>
      <c r="F1558" s="13" t="n">
        <v>13120</v>
      </c>
      <c r="G1558" s="10" t="n">
        <v>23</v>
      </c>
      <c r="H1558" s="12" t="n">
        <f aca="false">IF(E1558="","",((WORKDAY(E1558,3,2))))</f>
        <v>44446</v>
      </c>
      <c r="I1558" s="12" t="s">
        <v>14</v>
      </c>
      <c r="J1558" s="14" t="s">
        <v>15</v>
      </c>
    </row>
    <row r="1559" customFormat="false" ht="25.5" hidden="true" customHeight="false" outlineLevel="0" collapsed="false">
      <c r="A1559" s="9" t="s">
        <v>293</v>
      </c>
      <c r="B1559" s="10" t="s">
        <v>293</v>
      </c>
      <c r="C1559" s="10" t="s">
        <v>1033</v>
      </c>
      <c r="D1559" s="11" t="s">
        <v>2606</v>
      </c>
      <c r="E1559" s="12" t="n">
        <v>44441</v>
      </c>
      <c r="F1559" s="13" t="n">
        <v>13120</v>
      </c>
      <c r="G1559" s="10" t="n">
        <v>46</v>
      </c>
      <c r="H1559" s="12" t="n">
        <f aca="false">IF(E1559="","",((WORKDAY(E1559,3,2))))</f>
        <v>44446</v>
      </c>
      <c r="I1559" s="12" t="s">
        <v>14</v>
      </c>
      <c r="J1559" s="14" t="s">
        <v>15</v>
      </c>
    </row>
    <row r="1560" customFormat="false" ht="25.5" hidden="true" customHeight="false" outlineLevel="0" collapsed="false">
      <c r="A1560" s="9" t="s">
        <v>80</v>
      </c>
      <c r="B1560" s="10" t="s">
        <v>80</v>
      </c>
      <c r="C1560" s="10" t="s">
        <v>2607</v>
      </c>
      <c r="D1560" s="11" t="s">
        <v>2608</v>
      </c>
      <c r="E1560" s="12" t="n">
        <v>44441</v>
      </c>
      <c r="F1560" s="13" t="n">
        <v>13120</v>
      </c>
      <c r="G1560" s="10" t="n">
        <v>47</v>
      </c>
      <c r="H1560" s="12" t="n">
        <f aca="false">IF(E1560="","",((WORKDAY(E1560,3,2))))</f>
        <v>44446</v>
      </c>
      <c r="I1560" s="12" t="s">
        <v>14</v>
      </c>
      <c r="J1560" s="14" t="s">
        <v>15</v>
      </c>
    </row>
    <row r="1561" customFormat="false" ht="25.5" hidden="true" customHeight="false" outlineLevel="0" collapsed="false">
      <c r="A1561" s="9" t="s">
        <v>300</v>
      </c>
      <c r="B1561" s="10" t="s">
        <v>300</v>
      </c>
      <c r="C1561" s="10" t="s">
        <v>611</v>
      </c>
      <c r="D1561" s="11" t="s">
        <v>2609</v>
      </c>
      <c r="E1561" s="12" t="n">
        <v>44441</v>
      </c>
      <c r="F1561" s="13" t="n">
        <v>13120</v>
      </c>
      <c r="G1561" s="10" t="n">
        <v>52</v>
      </c>
      <c r="H1561" s="12" t="n">
        <f aca="false">IF(E1561="","",((WORKDAY(E1561,3,2))))</f>
        <v>44446</v>
      </c>
      <c r="I1561" s="12" t="s">
        <v>341</v>
      </c>
      <c r="J1561" s="14" t="s">
        <v>341</v>
      </c>
    </row>
    <row r="1562" customFormat="false" ht="25.5" hidden="true" customHeight="false" outlineLevel="0" collapsed="false">
      <c r="A1562" s="9" t="s">
        <v>591</v>
      </c>
      <c r="B1562" s="10" t="s">
        <v>591</v>
      </c>
      <c r="C1562" s="10" t="s">
        <v>2610</v>
      </c>
      <c r="D1562" s="11" t="s">
        <v>2611</v>
      </c>
      <c r="E1562" s="12" t="n">
        <v>44441</v>
      </c>
      <c r="F1562" s="13" t="n">
        <v>13120</v>
      </c>
      <c r="G1562" s="10" t="n">
        <v>54</v>
      </c>
      <c r="H1562" s="12" t="n">
        <f aca="false">IF(E1562="","",((WORKDAY(E1562,3,2))))</f>
        <v>44446</v>
      </c>
      <c r="I1562" s="12" t="s">
        <v>14</v>
      </c>
      <c r="J1562" s="14" t="s">
        <v>15</v>
      </c>
    </row>
    <row r="1563" customFormat="false" ht="25.5" hidden="true" customHeight="false" outlineLevel="0" collapsed="false">
      <c r="A1563" s="9" t="s">
        <v>591</v>
      </c>
      <c r="B1563" s="10" t="s">
        <v>591</v>
      </c>
      <c r="C1563" s="10" t="s">
        <v>2612</v>
      </c>
      <c r="D1563" s="11" t="s">
        <v>2613</v>
      </c>
      <c r="E1563" s="12" t="n">
        <v>44441</v>
      </c>
      <c r="F1563" s="13" t="n">
        <v>13120</v>
      </c>
      <c r="G1563" s="10" t="n">
        <v>54</v>
      </c>
      <c r="H1563" s="12" t="n">
        <f aca="false">IF(E1563="","",((WORKDAY(E1563,3,2))))</f>
        <v>44446</v>
      </c>
      <c r="I1563" s="12" t="s">
        <v>14</v>
      </c>
      <c r="J1563" s="14" t="s">
        <v>15</v>
      </c>
    </row>
    <row r="1564" customFormat="false" ht="25.5" hidden="true" customHeight="false" outlineLevel="0" collapsed="false">
      <c r="A1564" s="9" t="s">
        <v>57</v>
      </c>
      <c r="B1564" s="10" t="s">
        <v>57</v>
      </c>
      <c r="C1564" s="10" t="s">
        <v>2614</v>
      </c>
      <c r="D1564" s="11" t="s">
        <v>2615</v>
      </c>
      <c r="E1564" s="12" t="n">
        <v>44441</v>
      </c>
      <c r="F1564" s="13" t="n">
        <v>13120</v>
      </c>
      <c r="G1564" s="10" t="n">
        <v>55</v>
      </c>
      <c r="H1564" s="12" t="n">
        <f aca="false">IF(E1564="","",((WORKDAY(E1564,3,2))))</f>
        <v>44446</v>
      </c>
      <c r="I1564" s="12" t="s">
        <v>14</v>
      </c>
      <c r="J1564" s="14" t="s">
        <v>15</v>
      </c>
    </row>
    <row r="1565" customFormat="false" ht="38.25" hidden="true" customHeight="false" outlineLevel="0" collapsed="false">
      <c r="A1565" s="9" t="s">
        <v>244</v>
      </c>
      <c r="B1565" s="10" t="s">
        <v>1634</v>
      </c>
      <c r="C1565" s="10" t="s">
        <v>477</v>
      </c>
      <c r="D1565" s="11" t="s">
        <v>2616</v>
      </c>
      <c r="E1565" s="12" t="n">
        <v>44441</v>
      </c>
      <c r="F1565" s="13" t="n">
        <v>13120</v>
      </c>
      <c r="G1565" s="10" t="n">
        <v>72</v>
      </c>
      <c r="H1565" s="12" t="n">
        <f aca="false">IF(E1565="","",((WORKDAY(E1565,3,2))))</f>
        <v>44446</v>
      </c>
      <c r="I1565" s="12" t="s">
        <v>14</v>
      </c>
      <c r="J1565" s="14" t="s">
        <v>15</v>
      </c>
    </row>
    <row r="1566" customFormat="false" ht="25.5" hidden="true" customHeight="false" outlineLevel="0" collapsed="false">
      <c r="A1566" s="9" t="s">
        <v>244</v>
      </c>
      <c r="B1566" s="10" t="s">
        <v>1002</v>
      </c>
      <c r="C1566" s="10" t="s">
        <v>429</v>
      </c>
      <c r="D1566" s="11" t="s">
        <v>2617</v>
      </c>
      <c r="E1566" s="12" t="n">
        <v>44441</v>
      </c>
      <c r="F1566" s="13" t="n">
        <v>13120</v>
      </c>
      <c r="G1566" s="10" t="n">
        <v>73</v>
      </c>
      <c r="H1566" s="12" t="n">
        <f aca="false">IF(E1566="","",((WORKDAY(E1566,3,2))))</f>
        <v>44446</v>
      </c>
      <c r="I1566" s="12" t="s">
        <v>14</v>
      </c>
      <c r="J1566" s="14" t="s">
        <v>15</v>
      </c>
    </row>
    <row r="1567" customFormat="false" ht="25.5" hidden="true" customHeight="false" outlineLevel="0" collapsed="false">
      <c r="A1567" s="9" t="s">
        <v>307</v>
      </c>
      <c r="B1567" s="10" t="s">
        <v>307</v>
      </c>
      <c r="C1567" s="10" t="s">
        <v>1644</v>
      </c>
      <c r="D1567" s="11" t="s">
        <v>2618</v>
      </c>
      <c r="E1567" s="12" t="n">
        <v>44441</v>
      </c>
      <c r="F1567" s="13" t="n">
        <v>13120</v>
      </c>
      <c r="G1567" s="10" t="n">
        <v>74</v>
      </c>
      <c r="H1567" s="12" t="n">
        <f aca="false">IF(E1567="","",((WORKDAY(E1567,3,2))))</f>
        <v>44446</v>
      </c>
      <c r="I1567" s="12" t="s">
        <v>14</v>
      </c>
      <c r="J1567" s="14" t="s">
        <v>56</v>
      </c>
    </row>
    <row r="1568" customFormat="false" ht="25.5" hidden="true" customHeight="false" outlineLevel="0" collapsed="false">
      <c r="A1568" s="9" t="s">
        <v>62</v>
      </c>
      <c r="B1568" s="10" t="s">
        <v>62</v>
      </c>
      <c r="C1568" s="10" t="s">
        <v>868</v>
      </c>
      <c r="D1568" s="11" t="s">
        <v>2619</v>
      </c>
      <c r="E1568" s="12" t="n">
        <v>44442</v>
      </c>
      <c r="F1568" s="13" t="n">
        <v>13121</v>
      </c>
      <c r="G1568" s="10" t="n">
        <v>56</v>
      </c>
      <c r="H1568" s="12" t="n">
        <f aca="false">IF(E1568="","",((WORKDAY(E1568,3,2))))</f>
        <v>44447</v>
      </c>
      <c r="I1568" s="12" t="s">
        <v>341</v>
      </c>
      <c r="J1568" s="14" t="s">
        <v>341</v>
      </c>
    </row>
    <row r="1569" customFormat="false" ht="38.25" hidden="true" customHeight="false" outlineLevel="0" collapsed="false">
      <c r="A1569" s="9" t="s">
        <v>53</v>
      </c>
      <c r="B1569" s="10" t="s">
        <v>53</v>
      </c>
      <c r="C1569" s="10" t="s">
        <v>2620</v>
      </c>
      <c r="D1569" s="11" t="s">
        <v>2621</v>
      </c>
      <c r="E1569" s="12" t="n">
        <v>44442</v>
      </c>
      <c r="F1569" s="13" t="n">
        <v>13121</v>
      </c>
      <c r="G1569" s="10" t="n">
        <v>67</v>
      </c>
      <c r="H1569" s="12" t="n">
        <f aca="false">IF(E1569="","",((WORKDAY(E1569,3,2))))</f>
        <v>44447</v>
      </c>
      <c r="I1569" s="12" t="s">
        <v>14</v>
      </c>
      <c r="J1569" s="14" t="s">
        <v>15</v>
      </c>
    </row>
    <row r="1570" customFormat="false" ht="38.25" hidden="true" customHeight="false" outlineLevel="0" collapsed="false">
      <c r="A1570" s="9" t="s">
        <v>53</v>
      </c>
      <c r="B1570" s="14" t="s">
        <v>309</v>
      </c>
      <c r="C1570" s="10" t="s">
        <v>2622</v>
      </c>
      <c r="D1570" s="11" t="s">
        <v>1830</v>
      </c>
      <c r="E1570" s="12" t="n">
        <v>44442</v>
      </c>
      <c r="F1570" s="13" t="n">
        <v>13121</v>
      </c>
      <c r="G1570" s="10" t="n">
        <v>67</v>
      </c>
      <c r="H1570" s="12" t="n">
        <f aca="false">IF(E1570="","",((WORKDAY(E1570,3,2))))</f>
        <v>44447</v>
      </c>
      <c r="I1570" s="12" t="s">
        <v>14</v>
      </c>
      <c r="J1570" s="14" t="s">
        <v>38</v>
      </c>
    </row>
    <row r="1571" customFormat="false" ht="38.25" hidden="true" customHeight="false" outlineLevel="0" collapsed="false">
      <c r="A1571" s="9" t="s">
        <v>53</v>
      </c>
      <c r="B1571" s="10" t="s">
        <v>127</v>
      </c>
      <c r="C1571" s="10" t="s">
        <v>2623</v>
      </c>
      <c r="D1571" s="11" t="s">
        <v>2624</v>
      </c>
      <c r="E1571" s="12" t="n">
        <v>44442</v>
      </c>
      <c r="F1571" s="13" t="n">
        <v>13121</v>
      </c>
      <c r="G1571" s="10" t="n">
        <v>67</v>
      </c>
      <c r="H1571" s="12" t="n">
        <f aca="false">IF(E1571="","",((WORKDAY(E1571,3,2))))</f>
        <v>44447</v>
      </c>
      <c r="I1571" s="12" t="s">
        <v>2160</v>
      </c>
      <c r="J1571" s="14" t="s">
        <v>38</v>
      </c>
    </row>
    <row r="1572" customFormat="false" ht="38.25" hidden="true" customHeight="false" outlineLevel="0" collapsed="false">
      <c r="A1572" s="9" t="s">
        <v>57</v>
      </c>
      <c r="B1572" s="10" t="s">
        <v>57</v>
      </c>
      <c r="C1572" s="10" t="s">
        <v>2625</v>
      </c>
      <c r="D1572" s="11" t="s">
        <v>2626</v>
      </c>
      <c r="E1572" s="12" t="n">
        <v>44442</v>
      </c>
      <c r="F1572" s="13" t="n">
        <v>13121</v>
      </c>
      <c r="G1572" s="10" t="n">
        <v>99</v>
      </c>
      <c r="H1572" s="12" t="n">
        <f aca="false">IF(E1572="","",((WORKDAY(E1572,3,2))))</f>
        <v>44447</v>
      </c>
      <c r="I1572" s="12" t="s">
        <v>2160</v>
      </c>
      <c r="J1572" s="14" t="s">
        <v>15</v>
      </c>
    </row>
    <row r="1573" customFormat="false" ht="25.5" hidden="true" customHeight="false" outlineLevel="0" collapsed="false">
      <c r="A1573" s="9" t="s">
        <v>411</v>
      </c>
      <c r="B1573" s="10" t="s">
        <v>411</v>
      </c>
      <c r="C1573" s="10" t="s">
        <v>2627</v>
      </c>
      <c r="D1573" s="11" t="s">
        <v>2628</v>
      </c>
      <c r="E1573" s="12" t="n">
        <v>44442</v>
      </c>
      <c r="F1573" s="13" t="n">
        <v>13121</v>
      </c>
      <c r="G1573" s="10" t="n">
        <v>101</v>
      </c>
      <c r="H1573" s="12" t="n">
        <f aca="false">IF(E1573="","",((WORKDAY(E1573,3,2))))</f>
        <v>44447</v>
      </c>
      <c r="I1573" s="12" t="s">
        <v>2160</v>
      </c>
      <c r="J1573" s="14" t="s">
        <v>15</v>
      </c>
    </row>
    <row r="1574" customFormat="false" ht="25.5" hidden="true" customHeight="false" outlineLevel="0" collapsed="false">
      <c r="A1574" s="9" t="s">
        <v>244</v>
      </c>
      <c r="B1574" s="10" t="s">
        <v>2629</v>
      </c>
      <c r="C1574" s="10" t="s">
        <v>779</v>
      </c>
      <c r="D1574" s="11" t="s">
        <v>2630</v>
      </c>
      <c r="E1574" s="12" t="n">
        <v>44442</v>
      </c>
      <c r="F1574" s="13" t="n">
        <v>13121</v>
      </c>
      <c r="G1574" s="10" t="n">
        <v>119</v>
      </c>
      <c r="H1574" s="12" t="n">
        <f aca="false">IF(E1574="","",((WORKDAY(E1574,3,2))))</f>
        <v>44447</v>
      </c>
      <c r="I1574" s="12" t="s">
        <v>2160</v>
      </c>
      <c r="J1574" s="14" t="s">
        <v>56</v>
      </c>
    </row>
    <row r="1575" customFormat="false" ht="38.25" hidden="true" customHeight="false" outlineLevel="0" collapsed="false">
      <c r="A1575" s="9" t="s">
        <v>244</v>
      </c>
      <c r="B1575" s="10" t="s">
        <v>1002</v>
      </c>
      <c r="C1575" s="10" t="s">
        <v>2631</v>
      </c>
      <c r="D1575" s="11" t="s">
        <v>2632</v>
      </c>
      <c r="E1575" s="12" t="n">
        <v>44442</v>
      </c>
      <c r="F1575" s="13" t="n">
        <v>13121</v>
      </c>
      <c r="G1575" s="10" t="n">
        <v>120</v>
      </c>
      <c r="H1575" s="12" t="n">
        <f aca="false">IF(E1575="","",((WORKDAY(E1575,3,2))))</f>
        <v>44447</v>
      </c>
      <c r="I1575" s="12" t="s">
        <v>2160</v>
      </c>
      <c r="J1575" s="14" t="s">
        <v>56</v>
      </c>
    </row>
    <row r="1576" customFormat="false" ht="38.25" hidden="true" customHeight="false" outlineLevel="0" collapsed="false">
      <c r="A1576" s="9" t="s">
        <v>244</v>
      </c>
      <c r="B1576" s="10" t="s">
        <v>1993</v>
      </c>
      <c r="C1576" s="10" t="s">
        <v>2633</v>
      </c>
      <c r="D1576" s="11" t="s">
        <v>2634</v>
      </c>
      <c r="E1576" s="12" t="n">
        <v>44442</v>
      </c>
      <c r="F1576" s="13" t="n">
        <v>13121</v>
      </c>
      <c r="G1576" s="10" t="n">
        <v>120</v>
      </c>
      <c r="H1576" s="12" t="n">
        <f aca="false">IF(E1576="","",((WORKDAY(E1576,3,2))))</f>
        <v>44447</v>
      </c>
      <c r="I1576" s="12" t="s">
        <v>2160</v>
      </c>
      <c r="J1576" s="14" t="s">
        <v>56</v>
      </c>
    </row>
    <row r="1577" customFormat="false" ht="38.25" hidden="true" customHeight="false" outlineLevel="0" collapsed="false">
      <c r="A1577" s="9" t="s">
        <v>53</v>
      </c>
      <c r="B1577" s="10" t="s">
        <v>53</v>
      </c>
      <c r="C1577" s="10" t="s">
        <v>2635</v>
      </c>
      <c r="D1577" s="11" t="s">
        <v>2636</v>
      </c>
      <c r="E1577" s="12" t="n">
        <v>44447</v>
      </c>
      <c r="F1577" s="13" t="n">
        <v>13122</v>
      </c>
      <c r="G1577" s="10" t="n">
        <v>11</v>
      </c>
      <c r="H1577" s="12" t="n">
        <f aca="false">IF(E1577="","",((WORKDAY(E1577,3,2))))</f>
        <v>44452</v>
      </c>
      <c r="I1577" s="12" t="s">
        <v>14</v>
      </c>
      <c r="J1577" s="14" t="s">
        <v>15</v>
      </c>
    </row>
    <row r="1578" customFormat="false" ht="25.5" hidden="true" customHeight="false" outlineLevel="0" collapsed="false">
      <c r="A1578" s="9" t="s">
        <v>693</v>
      </c>
      <c r="B1578" s="10" t="s">
        <v>693</v>
      </c>
      <c r="C1578" s="10" t="s">
        <v>607</v>
      </c>
      <c r="D1578" s="11" t="s">
        <v>2637</v>
      </c>
      <c r="E1578" s="12" t="n">
        <v>44447</v>
      </c>
      <c r="F1578" s="13" t="n">
        <v>13122</v>
      </c>
      <c r="G1578" s="10" t="n">
        <v>24</v>
      </c>
      <c r="H1578" s="12" t="n">
        <f aca="false">IF(E1578="","",((WORKDAY(E1578,3,2))))</f>
        <v>44452</v>
      </c>
      <c r="I1578" s="12" t="s">
        <v>14</v>
      </c>
      <c r="J1578" s="14" t="s">
        <v>15</v>
      </c>
    </row>
    <row r="1579" customFormat="false" ht="25.5" hidden="true" customHeight="false" outlineLevel="0" collapsed="false">
      <c r="A1579" s="9" t="s">
        <v>667</v>
      </c>
      <c r="B1579" s="10" t="s">
        <v>667</v>
      </c>
      <c r="C1579" s="10" t="s">
        <v>330</v>
      </c>
      <c r="D1579" s="11" t="s">
        <v>2638</v>
      </c>
      <c r="E1579" s="12" t="n">
        <v>44447</v>
      </c>
      <c r="F1579" s="13" t="n">
        <v>13122</v>
      </c>
      <c r="G1579" s="10" t="n">
        <v>24</v>
      </c>
      <c r="H1579" s="12" t="n">
        <f aca="false">IF(E1579="","",((WORKDAY(E1579,3,2))))</f>
        <v>44452</v>
      </c>
      <c r="I1579" s="12" t="s">
        <v>14</v>
      </c>
      <c r="J1579" s="14" t="s">
        <v>56</v>
      </c>
    </row>
    <row r="1580" customFormat="false" ht="25.5" hidden="true" customHeight="false" outlineLevel="0" collapsed="false">
      <c r="A1580" s="9" t="s">
        <v>561</v>
      </c>
      <c r="B1580" s="10" t="s">
        <v>561</v>
      </c>
      <c r="C1580" s="10" t="s">
        <v>663</v>
      </c>
      <c r="D1580" s="11" t="s">
        <v>2639</v>
      </c>
      <c r="E1580" s="12" t="n">
        <v>44447</v>
      </c>
      <c r="F1580" s="13" t="n">
        <v>13122</v>
      </c>
      <c r="G1580" s="10" t="n">
        <v>28</v>
      </c>
      <c r="H1580" s="12" t="n">
        <f aca="false">IF(E1580="","",((WORKDAY(E1580,3,2))))</f>
        <v>44452</v>
      </c>
      <c r="I1580" s="12" t="s">
        <v>341</v>
      </c>
      <c r="J1580" s="14" t="s">
        <v>341</v>
      </c>
    </row>
    <row r="1581" customFormat="false" ht="25.5" hidden="true" customHeight="false" outlineLevel="0" collapsed="false">
      <c r="A1581" s="9" t="s">
        <v>302</v>
      </c>
      <c r="B1581" s="10" t="s">
        <v>302</v>
      </c>
      <c r="C1581" s="10" t="s">
        <v>2640</v>
      </c>
      <c r="D1581" s="11" t="s">
        <v>2641</v>
      </c>
      <c r="E1581" s="12" t="n">
        <v>44447</v>
      </c>
      <c r="F1581" s="13" t="n">
        <v>13122</v>
      </c>
      <c r="G1581" s="10" t="n">
        <v>31</v>
      </c>
      <c r="H1581" s="12" t="n">
        <f aca="false">IF(E1581="","",((WORKDAY(E1581,3,2))))</f>
        <v>44452</v>
      </c>
      <c r="I1581" s="12" t="s">
        <v>14</v>
      </c>
      <c r="J1581" s="14" t="s">
        <v>15</v>
      </c>
    </row>
    <row r="1582" customFormat="false" ht="25.5" hidden="true" customHeight="false" outlineLevel="0" collapsed="false">
      <c r="A1582" s="9" t="s">
        <v>485</v>
      </c>
      <c r="B1582" s="10" t="s">
        <v>485</v>
      </c>
      <c r="C1582" s="10" t="s">
        <v>2642</v>
      </c>
      <c r="D1582" s="11" t="s">
        <v>2643</v>
      </c>
      <c r="E1582" s="12" t="n">
        <v>44447</v>
      </c>
      <c r="F1582" s="13" t="n">
        <v>13122</v>
      </c>
      <c r="G1582" s="10" t="n">
        <v>33</v>
      </c>
      <c r="H1582" s="12" t="n">
        <f aca="false">IF(E1582="","",((WORKDAY(E1582,3,2))))</f>
        <v>44452</v>
      </c>
      <c r="I1582" s="12" t="s">
        <v>14</v>
      </c>
      <c r="J1582" s="14" t="s">
        <v>56</v>
      </c>
    </row>
    <row r="1583" customFormat="false" ht="25.5" hidden="true" customHeight="false" outlineLevel="0" collapsed="false">
      <c r="A1583" s="9" t="s">
        <v>485</v>
      </c>
      <c r="B1583" s="10" t="s">
        <v>485</v>
      </c>
      <c r="C1583" s="10" t="s">
        <v>2247</v>
      </c>
      <c r="D1583" s="11" t="s">
        <v>2644</v>
      </c>
      <c r="E1583" s="12" t="n">
        <v>44447</v>
      </c>
      <c r="F1583" s="13" t="n">
        <v>13122</v>
      </c>
      <c r="G1583" s="10" t="n">
        <v>33</v>
      </c>
      <c r="H1583" s="12" t="n">
        <f aca="false">IF(E1583="","",((WORKDAY(E1583,3,2))))</f>
        <v>44452</v>
      </c>
      <c r="I1583" s="12" t="s">
        <v>2160</v>
      </c>
      <c r="J1583" s="14" t="s">
        <v>56</v>
      </c>
    </row>
    <row r="1584" customFormat="false" ht="38.25" hidden="true" customHeight="false" outlineLevel="0" collapsed="false">
      <c r="A1584" s="9" t="s">
        <v>244</v>
      </c>
      <c r="B1584" s="10" t="s">
        <v>244</v>
      </c>
      <c r="C1584" s="10" t="s">
        <v>1644</v>
      </c>
      <c r="D1584" s="11" t="s">
        <v>2645</v>
      </c>
      <c r="E1584" s="12" t="n">
        <v>44447</v>
      </c>
      <c r="F1584" s="13" t="n">
        <v>13122</v>
      </c>
      <c r="G1584" s="10" t="n">
        <v>43</v>
      </c>
      <c r="H1584" s="12" t="n">
        <f aca="false">IF(E1584="","",((WORKDAY(E1584,3,2))))</f>
        <v>44452</v>
      </c>
      <c r="I1584" s="12" t="s">
        <v>341</v>
      </c>
      <c r="J1584" s="14" t="s">
        <v>341</v>
      </c>
    </row>
    <row r="1585" customFormat="false" ht="38.25" hidden="true" customHeight="false" outlineLevel="0" collapsed="false">
      <c r="A1585" s="9" t="s">
        <v>244</v>
      </c>
      <c r="B1585" s="10" t="s">
        <v>244</v>
      </c>
      <c r="C1585" s="10" t="s">
        <v>1695</v>
      </c>
      <c r="D1585" s="11" t="s">
        <v>2646</v>
      </c>
      <c r="E1585" s="12" t="n">
        <v>44447</v>
      </c>
      <c r="F1585" s="13" t="n">
        <v>13122</v>
      </c>
      <c r="G1585" s="10" t="n">
        <v>43</v>
      </c>
      <c r="H1585" s="12" t="n">
        <f aca="false">IF(E1585="","",((WORKDAY(E1585,3,2))))</f>
        <v>44452</v>
      </c>
      <c r="I1585" s="12" t="s">
        <v>341</v>
      </c>
      <c r="J1585" s="14" t="s">
        <v>341</v>
      </c>
    </row>
    <row r="1586" customFormat="false" ht="51" hidden="true" customHeight="false" outlineLevel="0" collapsed="false">
      <c r="A1586" s="9" t="s">
        <v>53</v>
      </c>
      <c r="B1586" s="10" t="s">
        <v>50</v>
      </c>
      <c r="C1586" s="10" t="s">
        <v>2647</v>
      </c>
      <c r="D1586" s="11" t="s">
        <v>2648</v>
      </c>
      <c r="E1586" s="12" t="n">
        <v>44448</v>
      </c>
      <c r="F1586" s="13" t="n">
        <v>13123</v>
      </c>
      <c r="G1586" s="10" t="n">
        <v>47</v>
      </c>
      <c r="H1586" s="12" t="n">
        <f aca="false">IF(E1586="","",((WORKDAY(E1586,3,2))))</f>
        <v>44453</v>
      </c>
      <c r="I1586" s="12" t="s">
        <v>2160</v>
      </c>
      <c r="J1586" s="14" t="s">
        <v>38</v>
      </c>
    </row>
    <row r="1587" customFormat="false" ht="38.25" hidden="true" customHeight="false" outlineLevel="0" collapsed="false">
      <c r="A1587" s="9" t="s">
        <v>2649</v>
      </c>
      <c r="B1587" s="10" t="s">
        <v>2649</v>
      </c>
      <c r="C1587" s="10" t="s">
        <v>2650</v>
      </c>
      <c r="D1587" s="11" t="s">
        <v>2651</v>
      </c>
      <c r="E1587" s="12" t="n">
        <v>44448</v>
      </c>
      <c r="F1587" s="13" t="n">
        <v>13123</v>
      </c>
      <c r="G1587" s="10" t="n">
        <v>76</v>
      </c>
      <c r="H1587" s="12" t="n">
        <f aca="false">IF(E1587="","",((WORKDAY(E1587,3,2))))</f>
        <v>44453</v>
      </c>
      <c r="I1587" s="12" t="s">
        <v>341</v>
      </c>
      <c r="J1587" s="14" t="s">
        <v>341</v>
      </c>
    </row>
    <row r="1588" customFormat="false" ht="25.5" hidden="true" customHeight="false" outlineLevel="0" collapsed="false">
      <c r="A1588" s="9" t="s">
        <v>302</v>
      </c>
      <c r="B1588" s="10" t="s">
        <v>302</v>
      </c>
      <c r="C1588" s="10" t="s">
        <v>2652</v>
      </c>
      <c r="D1588" s="11" t="s">
        <v>2653</v>
      </c>
      <c r="E1588" s="12" t="n">
        <v>44448</v>
      </c>
      <c r="F1588" s="13" t="n">
        <v>13123</v>
      </c>
      <c r="G1588" s="10" t="n">
        <v>87</v>
      </c>
      <c r="H1588" s="12" t="n">
        <f aca="false">IF(E1588="","",((WORKDAY(E1588,3,2))))</f>
        <v>44453</v>
      </c>
      <c r="I1588" s="12" t="s">
        <v>2160</v>
      </c>
      <c r="J1588" s="14" t="s">
        <v>15</v>
      </c>
    </row>
    <row r="1589" customFormat="false" ht="25.5" hidden="true" customHeight="false" outlineLevel="0" collapsed="false">
      <c r="A1589" s="9" t="s">
        <v>411</v>
      </c>
      <c r="B1589" s="10" t="s">
        <v>411</v>
      </c>
      <c r="C1589" s="10" t="s">
        <v>1476</v>
      </c>
      <c r="D1589" s="11" t="s">
        <v>2654</v>
      </c>
      <c r="E1589" s="12" t="n">
        <v>44448</v>
      </c>
      <c r="F1589" s="13" t="n">
        <v>13123</v>
      </c>
      <c r="G1589" s="10" t="n">
        <v>99</v>
      </c>
      <c r="H1589" s="12" t="n">
        <f aca="false">IF(E1589="","",((WORKDAY(E1589,3,2))))</f>
        <v>44453</v>
      </c>
      <c r="I1589" s="12" t="s">
        <v>14</v>
      </c>
      <c r="J1589" s="14" t="s">
        <v>56</v>
      </c>
    </row>
    <row r="1590" customFormat="false" ht="25.5" hidden="true" customHeight="false" outlineLevel="0" collapsed="false">
      <c r="A1590" s="9" t="s">
        <v>411</v>
      </c>
      <c r="B1590" s="10" t="s">
        <v>411</v>
      </c>
      <c r="C1590" s="10" t="s">
        <v>1644</v>
      </c>
      <c r="D1590" s="11" t="s">
        <v>2655</v>
      </c>
      <c r="E1590" s="12" t="n">
        <v>44448</v>
      </c>
      <c r="F1590" s="13" t="n">
        <v>13123</v>
      </c>
      <c r="G1590" s="10" t="n">
        <v>99</v>
      </c>
      <c r="H1590" s="12" t="n">
        <f aca="false">IF(E1590="","",((WORKDAY(E1590,3,2))))</f>
        <v>44453</v>
      </c>
      <c r="I1590" s="12" t="s">
        <v>14</v>
      </c>
      <c r="J1590" s="14" t="s">
        <v>56</v>
      </c>
    </row>
    <row r="1591" customFormat="false" ht="38.25" hidden="true" customHeight="false" outlineLevel="0" collapsed="false">
      <c r="A1591" s="9" t="s">
        <v>181</v>
      </c>
      <c r="B1591" s="10" t="s">
        <v>181</v>
      </c>
      <c r="C1591" s="10" t="s">
        <v>611</v>
      </c>
      <c r="D1591" s="11" t="s">
        <v>2656</v>
      </c>
      <c r="E1591" s="12" t="n">
        <v>44448</v>
      </c>
      <c r="F1591" s="13" t="n">
        <v>13123</v>
      </c>
      <c r="G1591" s="10" t="n">
        <v>111</v>
      </c>
      <c r="H1591" s="12" t="n">
        <f aca="false">IF(E1591="","",((WORKDAY(E1591,3,2))))</f>
        <v>44453</v>
      </c>
      <c r="I1591" s="12" t="s">
        <v>14</v>
      </c>
      <c r="J1591" s="14" t="s">
        <v>15</v>
      </c>
    </row>
    <row r="1592" customFormat="false" ht="25.5" hidden="true" customHeight="false" outlineLevel="0" collapsed="false">
      <c r="A1592" s="9" t="s">
        <v>181</v>
      </c>
      <c r="B1592" s="10" t="s">
        <v>181</v>
      </c>
      <c r="C1592" s="10" t="s">
        <v>836</v>
      </c>
      <c r="D1592" s="11" t="s">
        <v>2657</v>
      </c>
      <c r="E1592" s="12" t="n">
        <v>44448</v>
      </c>
      <c r="F1592" s="13" t="n">
        <v>13123</v>
      </c>
      <c r="G1592" s="10" t="n">
        <v>111</v>
      </c>
      <c r="H1592" s="12" t="n">
        <f aca="false">IF(E1592="","",((WORKDAY(E1592,3,2))))</f>
        <v>44453</v>
      </c>
      <c r="I1592" s="12" t="s">
        <v>14</v>
      </c>
      <c r="J1592" s="14" t="s">
        <v>56</v>
      </c>
    </row>
    <row r="1593" customFormat="false" ht="63.75" hidden="true" customHeight="false" outlineLevel="0" collapsed="false">
      <c r="A1593" s="9" t="s">
        <v>244</v>
      </c>
      <c r="B1593" s="10" t="s">
        <v>494</v>
      </c>
      <c r="C1593" s="10" t="s">
        <v>2658</v>
      </c>
      <c r="D1593" s="11" t="s">
        <v>2659</v>
      </c>
      <c r="E1593" s="12" t="n">
        <v>44448</v>
      </c>
      <c r="F1593" s="13" t="n">
        <v>13123</v>
      </c>
      <c r="G1593" s="10" t="n">
        <v>119</v>
      </c>
      <c r="H1593" s="12" t="n">
        <f aca="false">IF(E1593="","",((WORKDAY(E1593,3,2))))</f>
        <v>44453</v>
      </c>
      <c r="I1593" s="12" t="s">
        <v>14</v>
      </c>
      <c r="J1593" s="14" t="s">
        <v>56</v>
      </c>
    </row>
    <row r="1594" customFormat="false" ht="25.5" hidden="true" customHeight="false" outlineLevel="0" collapsed="false">
      <c r="A1594" s="9" t="s">
        <v>333</v>
      </c>
      <c r="B1594" s="10" t="s">
        <v>333</v>
      </c>
      <c r="C1594" s="10" t="s">
        <v>845</v>
      </c>
      <c r="D1594" s="11" t="s">
        <v>2660</v>
      </c>
      <c r="E1594" s="12" t="n">
        <v>44448</v>
      </c>
      <c r="F1594" s="13" t="n">
        <v>13123</v>
      </c>
      <c r="G1594" s="10" t="n">
        <v>125</v>
      </c>
      <c r="H1594" s="12" t="n">
        <f aca="false">IF(E1594="","",((WORKDAY(E1594,3,2))))</f>
        <v>44453</v>
      </c>
      <c r="I1594" s="12" t="s">
        <v>14</v>
      </c>
      <c r="J1594" s="14" t="s">
        <v>56</v>
      </c>
    </row>
    <row r="1595" customFormat="false" ht="25.5" hidden="true" customHeight="false" outlineLevel="0" collapsed="false">
      <c r="A1595" s="9" t="s">
        <v>307</v>
      </c>
      <c r="B1595" s="10" t="s">
        <v>307</v>
      </c>
      <c r="C1595" s="10" t="s">
        <v>2661</v>
      </c>
      <c r="D1595" s="11" t="s">
        <v>2662</v>
      </c>
      <c r="E1595" s="12" t="n">
        <v>44448</v>
      </c>
      <c r="F1595" s="13" t="n">
        <v>13123</v>
      </c>
      <c r="G1595" s="10" t="n">
        <v>130</v>
      </c>
      <c r="H1595" s="12" t="n">
        <f aca="false">IF(E1595="","",((WORKDAY(E1595,3,2))))</f>
        <v>44453</v>
      </c>
      <c r="I1595" s="12" t="s">
        <v>14</v>
      </c>
      <c r="J1595" s="14" t="s">
        <v>15</v>
      </c>
    </row>
    <row r="1596" customFormat="false" ht="38.25" hidden="true" customHeight="false" outlineLevel="0" collapsed="false">
      <c r="A1596" s="9" t="s">
        <v>307</v>
      </c>
      <c r="B1596" s="10" t="s">
        <v>307</v>
      </c>
      <c r="C1596" s="10" t="s">
        <v>2663</v>
      </c>
      <c r="D1596" s="11" t="s">
        <v>2664</v>
      </c>
      <c r="E1596" s="12" t="n">
        <v>44448</v>
      </c>
      <c r="F1596" s="13" t="n">
        <v>13123</v>
      </c>
      <c r="G1596" s="10" t="n">
        <v>131</v>
      </c>
      <c r="H1596" s="12" t="n">
        <f aca="false">IF(E1596="","",((WORKDAY(E1596,3,2))))</f>
        <v>44453</v>
      </c>
      <c r="I1596" s="12" t="s">
        <v>14</v>
      </c>
      <c r="J1596" s="14" t="s">
        <v>15</v>
      </c>
    </row>
    <row r="1597" customFormat="false" ht="38.25" hidden="true" customHeight="false" outlineLevel="0" collapsed="false">
      <c r="A1597" s="9" t="s">
        <v>307</v>
      </c>
      <c r="B1597" s="10" t="s">
        <v>307</v>
      </c>
      <c r="C1597" s="10" t="s">
        <v>2665</v>
      </c>
      <c r="D1597" s="11" t="s">
        <v>2666</v>
      </c>
      <c r="E1597" s="12" t="n">
        <v>44448</v>
      </c>
      <c r="F1597" s="13" t="n">
        <v>13123</v>
      </c>
      <c r="G1597" s="10" t="n">
        <v>131</v>
      </c>
      <c r="H1597" s="12" t="n">
        <f aca="false">IF(E1597="","",((WORKDAY(E1597,3,2))))</f>
        <v>44453</v>
      </c>
      <c r="I1597" s="12" t="s">
        <v>14</v>
      </c>
      <c r="J1597" s="14" t="s">
        <v>38</v>
      </c>
    </row>
    <row r="1598" customFormat="false" ht="25.5" hidden="true" customHeight="false" outlineLevel="0" collapsed="false">
      <c r="A1598" s="9" t="s">
        <v>16</v>
      </c>
      <c r="B1598" s="10" t="s">
        <v>16</v>
      </c>
      <c r="C1598" s="10" t="s">
        <v>2667</v>
      </c>
      <c r="D1598" s="11" t="s">
        <v>2668</v>
      </c>
      <c r="E1598" s="12" t="n">
        <v>44448</v>
      </c>
      <c r="F1598" s="13" t="n">
        <v>13123</v>
      </c>
      <c r="G1598" s="10" t="n">
        <v>150</v>
      </c>
      <c r="H1598" s="12" t="n">
        <f aca="false">IF(E1598="","",((WORKDAY(E1598,3,2))))</f>
        <v>44453</v>
      </c>
      <c r="I1598" s="12" t="s">
        <v>14</v>
      </c>
      <c r="J1598" s="14" t="s">
        <v>19</v>
      </c>
    </row>
    <row r="1599" customFormat="false" ht="38.25" hidden="true" customHeight="false" outlineLevel="0" collapsed="false">
      <c r="A1599" s="9" t="s">
        <v>53</v>
      </c>
      <c r="B1599" s="10" t="s">
        <v>10</v>
      </c>
      <c r="C1599" s="10" t="s">
        <v>2669</v>
      </c>
      <c r="D1599" s="11" t="s">
        <v>2670</v>
      </c>
      <c r="E1599" s="12" t="n">
        <v>44449</v>
      </c>
      <c r="F1599" s="13" t="n">
        <v>13124</v>
      </c>
      <c r="G1599" s="10" t="n">
        <v>23</v>
      </c>
      <c r="H1599" s="12" t="n">
        <f aca="false">IF(E1599="","",((WORKDAY(E1599,3,2))))</f>
        <v>44454</v>
      </c>
      <c r="I1599" s="12" t="s">
        <v>14</v>
      </c>
      <c r="J1599" s="14" t="s">
        <v>15</v>
      </c>
    </row>
    <row r="1600" customFormat="false" ht="38.25" hidden="true" customHeight="false" outlineLevel="0" collapsed="false">
      <c r="A1600" s="9" t="s">
        <v>53</v>
      </c>
      <c r="B1600" s="10" t="s">
        <v>71</v>
      </c>
      <c r="C1600" s="10" t="s">
        <v>2671</v>
      </c>
      <c r="D1600" s="11" t="s">
        <v>2672</v>
      </c>
      <c r="E1600" s="12" t="n">
        <v>44449</v>
      </c>
      <c r="F1600" s="13" t="n">
        <v>13124</v>
      </c>
      <c r="G1600" s="10" t="n">
        <v>23</v>
      </c>
      <c r="H1600" s="12" t="n">
        <f aca="false">IF(E1600="","",((WORKDAY(E1600,3,2))))</f>
        <v>44454</v>
      </c>
      <c r="I1600" s="12" t="s">
        <v>14</v>
      </c>
      <c r="J1600" s="14" t="s">
        <v>15</v>
      </c>
    </row>
    <row r="1601" customFormat="false" ht="63.75" hidden="true" customHeight="false" outlineLevel="0" collapsed="false">
      <c r="A1601" s="9" t="s">
        <v>53</v>
      </c>
      <c r="B1601" s="10" t="s">
        <v>50</v>
      </c>
      <c r="C1601" s="10" t="s">
        <v>2673</v>
      </c>
      <c r="D1601" s="11" t="s">
        <v>2674</v>
      </c>
      <c r="E1601" s="12" t="n">
        <v>44449</v>
      </c>
      <c r="F1601" s="13" t="n">
        <v>13124</v>
      </c>
      <c r="G1601" s="10" t="n">
        <v>23</v>
      </c>
      <c r="H1601" s="12" t="n">
        <f aca="false">IF(E1601="","",((WORKDAY(E1601,3,2))))</f>
        <v>44454</v>
      </c>
      <c r="I1601" s="12" t="s">
        <v>14</v>
      </c>
      <c r="J1601" s="18" t="s">
        <v>56</v>
      </c>
    </row>
    <row r="1602" customFormat="false" ht="38.25" hidden="true" customHeight="false" outlineLevel="0" collapsed="false">
      <c r="A1602" s="9" t="s">
        <v>53</v>
      </c>
      <c r="B1602" s="10" t="s">
        <v>47</v>
      </c>
      <c r="C1602" s="10" t="s">
        <v>2675</v>
      </c>
      <c r="D1602" s="11" t="s">
        <v>2676</v>
      </c>
      <c r="E1602" s="12" t="n">
        <v>44449</v>
      </c>
      <c r="F1602" s="13" t="n">
        <v>13124</v>
      </c>
      <c r="G1602" s="10" t="n">
        <v>23</v>
      </c>
      <c r="H1602" s="12" t="n">
        <f aca="false">IF(E1602="","",((WORKDAY(E1602,3,2))))</f>
        <v>44454</v>
      </c>
      <c r="I1602" s="12" t="s">
        <v>14</v>
      </c>
      <c r="J1602" s="14" t="s">
        <v>15</v>
      </c>
    </row>
    <row r="1603" customFormat="false" ht="51" hidden="true" customHeight="false" outlineLevel="0" collapsed="false">
      <c r="A1603" s="9" t="s">
        <v>53</v>
      </c>
      <c r="B1603" s="10" t="s">
        <v>50</v>
      </c>
      <c r="C1603" s="10" t="s">
        <v>2677</v>
      </c>
      <c r="D1603" s="11" t="s">
        <v>2678</v>
      </c>
      <c r="E1603" s="12" t="n">
        <v>44449</v>
      </c>
      <c r="F1603" s="13" t="n">
        <v>13124</v>
      </c>
      <c r="G1603" s="10" t="n">
        <v>23</v>
      </c>
      <c r="H1603" s="12" t="n">
        <f aca="false">IF(E1603="","",((WORKDAY(E1603,3,2))))</f>
        <v>44454</v>
      </c>
      <c r="I1603" s="12" t="s">
        <v>14</v>
      </c>
      <c r="J1603" s="14" t="s">
        <v>15</v>
      </c>
    </row>
    <row r="1604" customFormat="false" ht="38.25" hidden="true" customHeight="false" outlineLevel="0" collapsed="false">
      <c r="A1604" s="9" t="s">
        <v>53</v>
      </c>
      <c r="B1604" s="10" t="s">
        <v>47</v>
      </c>
      <c r="C1604" s="10" t="s">
        <v>2679</v>
      </c>
      <c r="D1604" s="11" t="s">
        <v>2680</v>
      </c>
      <c r="E1604" s="12" t="n">
        <v>44449</v>
      </c>
      <c r="F1604" s="13" t="n">
        <v>13124</v>
      </c>
      <c r="G1604" s="10" t="n">
        <v>23</v>
      </c>
      <c r="H1604" s="12" t="n">
        <f aca="false">IF(E1604="","",((WORKDAY(E1604,3,2))))</f>
        <v>44454</v>
      </c>
      <c r="I1604" s="12" t="s">
        <v>14</v>
      </c>
      <c r="J1604" s="14" t="s">
        <v>15</v>
      </c>
    </row>
    <row r="1605" customFormat="false" ht="51" hidden="true" customHeight="false" outlineLevel="0" collapsed="false">
      <c r="A1605" s="9" t="s">
        <v>53</v>
      </c>
      <c r="B1605" s="10" t="s">
        <v>648</v>
      </c>
      <c r="C1605" s="10" t="s">
        <v>2681</v>
      </c>
      <c r="D1605" s="11" t="s">
        <v>2682</v>
      </c>
      <c r="E1605" s="12" t="n">
        <v>44449</v>
      </c>
      <c r="F1605" s="13" t="n">
        <v>13124</v>
      </c>
      <c r="G1605" s="10" t="n">
        <v>23</v>
      </c>
      <c r="H1605" s="12" t="n">
        <f aca="false">IF(E1605="","",((WORKDAY(E1605,3,2))))</f>
        <v>44454</v>
      </c>
      <c r="I1605" s="12" t="s">
        <v>14</v>
      </c>
      <c r="J1605" s="14" t="s">
        <v>56</v>
      </c>
    </row>
    <row r="1606" customFormat="false" ht="38.25" hidden="true" customHeight="false" outlineLevel="0" collapsed="false">
      <c r="A1606" s="9" t="s">
        <v>53</v>
      </c>
      <c r="B1606" s="10" t="s">
        <v>10</v>
      </c>
      <c r="C1606" s="10" t="s">
        <v>2683</v>
      </c>
      <c r="D1606" s="11" t="s">
        <v>2684</v>
      </c>
      <c r="E1606" s="12" t="n">
        <v>44449</v>
      </c>
      <c r="F1606" s="13" t="n">
        <v>13124</v>
      </c>
      <c r="G1606" s="10" t="n">
        <v>23</v>
      </c>
      <c r="H1606" s="12" t="n">
        <f aca="false">IF(E1606="","",((WORKDAY(E1606,3,2))))</f>
        <v>44454</v>
      </c>
      <c r="I1606" s="12" t="s">
        <v>14</v>
      </c>
      <c r="J1606" s="14" t="s">
        <v>15</v>
      </c>
    </row>
    <row r="1607" customFormat="false" ht="25.5" hidden="true" customHeight="false" outlineLevel="0" collapsed="false">
      <c r="A1607" s="9" t="s">
        <v>300</v>
      </c>
      <c r="B1607" s="10" t="s">
        <v>300</v>
      </c>
      <c r="C1607" s="10" t="s">
        <v>551</v>
      </c>
      <c r="D1607" s="11" t="s">
        <v>2685</v>
      </c>
      <c r="E1607" s="12" t="n">
        <v>44449</v>
      </c>
      <c r="F1607" s="13" t="n">
        <v>13124</v>
      </c>
      <c r="G1607" s="10" t="n">
        <v>60</v>
      </c>
      <c r="H1607" s="12" t="n">
        <f aca="false">IF(E1607="","",((WORKDAY(E1607,3,2))))</f>
        <v>44454</v>
      </c>
      <c r="I1607" s="12" t="s">
        <v>14</v>
      </c>
      <c r="J1607" s="14" t="s">
        <v>15</v>
      </c>
    </row>
    <row r="1608" customFormat="false" ht="38.25" hidden="true" customHeight="false" outlineLevel="0" collapsed="false">
      <c r="A1608" s="9" t="s">
        <v>302</v>
      </c>
      <c r="B1608" s="10" t="s">
        <v>302</v>
      </c>
      <c r="C1608" s="10" t="s">
        <v>2686</v>
      </c>
      <c r="D1608" s="11" t="s">
        <v>2687</v>
      </c>
      <c r="E1608" s="12" t="n">
        <v>44449</v>
      </c>
      <c r="F1608" s="13" t="n">
        <v>13124</v>
      </c>
      <c r="G1608" s="10" t="n">
        <v>68</v>
      </c>
      <c r="H1608" s="12" t="n">
        <f aca="false">IF(E1608="","",((WORKDAY(E1608,3,2))))</f>
        <v>44454</v>
      </c>
      <c r="I1608" s="12" t="s">
        <v>14</v>
      </c>
      <c r="J1608" s="14" t="s">
        <v>15</v>
      </c>
    </row>
    <row r="1609" customFormat="false" ht="25.5" hidden="true" customHeight="false" outlineLevel="0" collapsed="false">
      <c r="A1609" s="9" t="s">
        <v>302</v>
      </c>
      <c r="B1609" s="10" t="s">
        <v>302</v>
      </c>
      <c r="C1609" s="10" t="s">
        <v>2688</v>
      </c>
      <c r="D1609" s="11" t="s">
        <v>1258</v>
      </c>
      <c r="E1609" s="12" t="n">
        <v>44449</v>
      </c>
      <c r="F1609" s="13" t="n">
        <v>13124</v>
      </c>
      <c r="G1609" s="10" t="n">
        <v>68</v>
      </c>
      <c r="H1609" s="12" t="n">
        <f aca="false">IF(E1609="","",((WORKDAY(E1609,3,2))))</f>
        <v>44454</v>
      </c>
      <c r="I1609" s="12" t="s">
        <v>14</v>
      </c>
      <c r="J1609" s="14" t="s">
        <v>15</v>
      </c>
    </row>
    <row r="1610" customFormat="false" ht="25.5" hidden="true" customHeight="false" outlineLevel="0" collapsed="false">
      <c r="A1610" s="9" t="s">
        <v>302</v>
      </c>
      <c r="B1610" s="10" t="s">
        <v>302</v>
      </c>
      <c r="C1610" s="10" t="s">
        <v>2689</v>
      </c>
      <c r="D1610" s="11" t="s">
        <v>2690</v>
      </c>
      <c r="E1610" s="12" t="n">
        <v>44449</v>
      </c>
      <c r="F1610" s="13" t="n">
        <v>13124</v>
      </c>
      <c r="G1610" s="10" t="n">
        <v>68</v>
      </c>
      <c r="H1610" s="12" t="n">
        <f aca="false">IF(E1610="","",((WORKDAY(E1610,3,2))))</f>
        <v>44454</v>
      </c>
      <c r="I1610" s="12" t="s">
        <v>14</v>
      </c>
      <c r="J1610" s="14" t="s">
        <v>15</v>
      </c>
    </row>
    <row r="1611" customFormat="false" ht="25.5" hidden="true" customHeight="false" outlineLevel="0" collapsed="false">
      <c r="A1611" s="9" t="s">
        <v>302</v>
      </c>
      <c r="B1611" s="10" t="s">
        <v>302</v>
      </c>
      <c r="C1611" s="10" t="s">
        <v>2691</v>
      </c>
      <c r="D1611" s="11" t="s">
        <v>2692</v>
      </c>
      <c r="E1611" s="12" t="n">
        <v>44449</v>
      </c>
      <c r="F1611" s="13" t="n">
        <v>13124</v>
      </c>
      <c r="G1611" s="10" t="n">
        <v>69</v>
      </c>
      <c r="H1611" s="12" t="n">
        <f aca="false">IF(E1611="","",((WORKDAY(E1611,3,2))))</f>
        <v>44454</v>
      </c>
      <c r="I1611" s="12" t="s">
        <v>14</v>
      </c>
      <c r="J1611" s="14" t="s">
        <v>15</v>
      </c>
    </row>
    <row r="1612" customFormat="false" ht="25.5" hidden="true" customHeight="false" outlineLevel="0" collapsed="false">
      <c r="A1612" s="9" t="s">
        <v>302</v>
      </c>
      <c r="B1612" s="10" t="s">
        <v>302</v>
      </c>
      <c r="C1612" s="10" t="s">
        <v>2693</v>
      </c>
      <c r="D1612" s="11" t="s">
        <v>2694</v>
      </c>
      <c r="E1612" s="12" t="n">
        <v>44449</v>
      </c>
      <c r="F1612" s="13" t="n">
        <v>13124</v>
      </c>
      <c r="G1612" s="10" t="n">
        <v>69</v>
      </c>
      <c r="H1612" s="12" t="n">
        <f aca="false">IF(E1612="","",((WORKDAY(E1612,3,2))))</f>
        <v>44454</v>
      </c>
      <c r="I1612" s="12" t="s">
        <v>14</v>
      </c>
      <c r="J1612" s="14" t="s">
        <v>15</v>
      </c>
    </row>
    <row r="1613" customFormat="false" ht="38.25" hidden="true" customHeight="false" outlineLevel="0" collapsed="false">
      <c r="A1613" s="9" t="s">
        <v>302</v>
      </c>
      <c r="B1613" s="10" t="s">
        <v>302</v>
      </c>
      <c r="C1613" s="10" t="s">
        <v>2695</v>
      </c>
      <c r="D1613" s="11" t="s">
        <v>2696</v>
      </c>
      <c r="E1613" s="12" t="n">
        <v>44449</v>
      </c>
      <c r="F1613" s="13" t="n">
        <v>13124</v>
      </c>
      <c r="G1613" s="10" t="n">
        <v>69</v>
      </c>
      <c r="H1613" s="12" t="n">
        <f aca="false">IF(E1613="","",((WORKDAY(E1613,3,2))))</f>
        <v>44454</v>
      </c>
      <c r="I1613" s="12" t="s">
        <v>14</v>
      </c>
      <c r="J1613" s="14" t="s">
        <v>15</v>
      </c>
    </row>
    <row r="1614" customFormat="false" ht="25.5" hidden="true" customHeight="false" outlineLevel="0" collapsed="false">
      <c r="A1614" s="9" t="s">
        <v>302</v>
      </c>
      <c r="B1614" s="10" t="s">
        <v>302</v>
      </c>
      <c r="C1614" s="10" t="s">
        <v>2697</v>
      </c>
      <c r="D1614" s="11" t="s">
        <v>2698</v>
      </c>
      <c r="E1614" s="12" t="n">
        <v>44449</v>
      </c>
      <c r="F1614" s="13" t="n">
        <v>13124</v>
      </c>
      <c r="G1614" s="10" t="n">
        <v>69</v>
      </c>
      <c r="H1614" s="12" t="n">
        <f aca="false">IF(E1614="","",((WORKDAY(E1614,3,2))))</f>
        <v>44454</v>
      </c>
      <c r="I1614" s="12" t="s">
        <v>14</v>
      </c>
      <c r="J1614" s="14" t="s">
        <v>15</v>
      </c>
    </row>
    <row r="1615" customFormat="false" ht="25.5" hidden="true" customHeight="false" outlineLevel="0" collapsed="false">
      <c r="A1615" s="9" t="s">
        <v>181</v>
      </c>
      <c r="B1615" s="10" t="s">
        <v>181</v>
      </c>
      <c r="C1615" s="10" t="s">
        <v>630</v>
      </c>
      <c r="D1615" s="11" t="s">
        <v>2699</v>
      </c>
      <c r="E1615" s="12" t="n">
        <v>44449</v>
      </c>
      <c r="F1615" s="13" t="n">
        <v>13124</v>
      </c>
      <c r="G1615" s="10" t="n">
        <v>79</v>
      </c>
      <c r="H1615" s="12" t="n">
        <f aca="false">IF(E1615="","",((WORKDAY(E1615,3,2))))</f>
        <v>44454</v>
      </c>
      <c r="I1615" s="12" t="s">
        <v>14</v>
      </c>
      <c r="J1615" s="14" t="s">
        <v>15</v>
      </c>
    </row>
    <row r="1616" customFormat="false" ht="25.5" hidden="true" customHeight="false" outlineLevel="0" collapsed="false">
      <c r="A1616" s="9" t="s">
        <v>181</v>
      </c>
      <c r="B1616" s="10" t="s">
        <v>181</v>
      </c>
      <c r="C1616" s="10" t="s">
        <v>2700</v>
      </c>
      <c r="D1616" s="11" t="s">
        <v>2701</v>
      </c>
      <c r="E1616" s="12" t="n">
        <v>44449</v>
      </c>
      <c r="F1616" s="13" t="n">
        <v>13124</v>
      </c>
      <c r="G1616" s="10" t="n">
        <v>80</v>
      </c>
      <c r="H1616" s="12" t="n">
        <f aca="false">IF(E1616="","",((WORKDAY(E1616,3,2))))</f>
        <v>44454</v>
      </c>
      <c r="I1616" s="12" t="s">
        <v>14</v>
      </c>
      <c r="J1616" s="14" t="s">
        <v>56</v>
      </c>
    </row>
    <row r="1617" customFormat="false" ht="25.5" hidden="true" customHeight="false" outlineLevel="0" collapsed="false">
      <c r="A1617" s="9" t="s">
        <v>192</v>
      </c>
      <c r="B1617" s="10" t="s">
        <v>192</v>
      </c>
      <c r="C1617" s="10" t="s">
        <v>2702</v>
      </c>
      <c r="D1617" s="11" t="s">
        <v>2703</v>
      </c>
      <c r="E1617" s="12" t="n">
        <v>44449</v>
      </c>
      <c r="F1617" s="13" t="n">
        <v>13124</v>
      </c>
      <c r="G1617" s="10" t="n">
        <v>82</v>
      </c>
      <c r="H1617" s="12" t="n">
        <f aca="false">IF(E1617="","",((WORKDAY(E1617,3,2))))</f>
        <v>44454</v>
      </c>
      <c r="I1617" s="12" t="s">
        <v>14</v>
      </c>
      <c r="J1617" s="14" t="s">
        <v>15</v>
      </c>
    </row>
    <row r="1618" customFormat="false" ht="38.25" hidden="true" customHeight="false" outlineLevel="0" collapsed="false">
      <c r="A1618" s="9" t="s">
        <v>244</v>
      </c>
      <c r="B1618" s="10" t="s">
        <v>1634</v>
      </c>
      <c r="C1618" s="10" t="s">
        <v>2704</v>
      </c>
      <c r="D1618" s="11" t="s">
        <v>2705</v>
      </c>
      <c r="E1618" s="12" t="n">
        <v>44449</v>
      </c>
      <c r="F1618" s="13" t="n">
        <v>13124</v>
      </c>
      <c r="G1618" s="10" t="n">
        <v>85</v>
      </c>
      <c r="H1618" s="12" t="n">
        <f aca="false">IF(E1618="","",((WORKDAY(E1618,3,2))))</f>
        <v>44454</v>
      </c>
      <c r="I1618" s="12" t="s">
        <v>14</v>
      </c>
      <c r="J1618" s="14" t="s">
        <v>15</v>
      </c>
    </row>
    <row r="1619" customFormat="false" ht="38.25" hidden="true" customHeight="false" outlineLevel="0" collapsed="false">
      <c r="A1619" s="9" t="s">
        <v>934</v>
      </c>
      <c r="B1619" s="10" t="s">
        <v>934</v>
      </c>
      <c r="C1619" s="10" t="s">
        <v>2706</v>
      </c>
      <c r="D1619" s="11" t="s">
        <v>2707</v>
      </c>
      <c r="E1619" s="12" t="n">
        <v>44449</v>
      </c>
      <c r="F1619" s="13" t="n">
        <v>13124</v>
      </c>
      <c r="G1619" s="10" t="n">
        <v>102</v>
      </c>
      <c r="H1619" s="12" t="n">
        <f aca="false">IF(E1619="","",((WORKDAY(E1619,3,2))))</f>
        <v>44454</v>
      </c>
      <c r="I1619" s="12" t="s">
        <v>14</v>
      </c>
      <c r="J1619" s="14" t="s">
        <v>15</v>
      </c>
    </row>
    <row r="1620" customFormat="false" ht="25.5" hidden="true" customHeight="false" outlineLevel="0" collapsed="false">
      <c r="A1620" s="9" t="s">
        <v>62</v>
      </c>
      <c r="B1620" s="10" t="s">
        <v>62</v>
      </c>
      <c r="C1620" s="10" t="s">
        <v>2708</v>
      </c>
      <c r="D1620" s="11" t="s">
        <v>2709</v>
      </c>
      <c r="E1620" s="12" t="n">
        <v>44452</v>
      </c>
      <c r="F1620" s="13" t="n">
        <v>13125</v>
      </c>
      <c r="G1620" s="10" t="n">
        <v>14</v>
      </c>
      <c r="H1620" s="12" t="n">
        <f aca="false">IF(E1620="","",((WORKDAY(E1620,3,2))))</f>
        <v>44455</v>
      </c>
      <c r="I1620" s="12" t="s">
        <v>341</v>
      </c>
      <c r="J1620" s="14" t="s">
        <v>341</v>
      </c>
    </row>
    <row r="1621" customFormat="false" ht="25.5" hidden="true" customHeight="false" outlineLevel="0" collapsed="false">
      <c r="A1621" s="9" t="s">
        <v>62</v>
      </c>
      <c r="B1621" s="10" t="s">
        <v>62</v>
      </c>
      <c r="C1621" s="10" t="s">
        <v>593</v>
      </c>
      <c r="D1621" s="11" t="s">
        <v>2710</v>
      </c>
      <c r="E1621" s="12" t="n">
        <v>44452</v>
      </c>
      <c r="F1621" s="13" t="n">
        <v>13125</v>
      </c>
      <c r="G1621" s="10" t="n">
        <v>14</v>
      </c>
      <c r="H1621" s="12" t="n">
        <f aca="false">IF(E1621="","",((WORKDAY(E1621,3,2))))</f>
        <v>44455</v>
      </c>
      <c r="I1621" s="12" t="s">
        <v>341</v>
      </c>
      <c r="J1621" s="14" t="s">
        <v>341</v>
      </c>
    </row>
    <row r="1622" customFormat="false" ht="38.25" hidden="true" customHeight="false" outlineLevel="0" collapsed="false">
      <c r="A1622" s="9" t="s">
        <v>53</v>
      </c>
      <c r="B1622" s="10" t="s">
        <v>1461</v>
      </c>
      <c r="C1622" s="10" t="s">
        <v>2711</v>
      </c>
      <c r="D1622" s="11" t="s">
        <v>2712</v>
      </c>
      <c r="E1622" s="12" t="n">
        <v>44452</v>
      </c>
      <c r="F1622" s="13" t="n">
        <v>13125</v>
      </c>
      <c r="G1622" s="10" t="n">
        <v>24</v>
      </c>
      <c r="H1622" s="12" t="n">
        <f aca="false">IF(E1622="","",((WORKDAY(E1622,3,2))))</f>
        <v>44455</v>
      </c>
      <c r="I1622" s="12" t="s">
        <v>2160</v>
      </c>
      <c r="J1622" s="14" t="s">
        <v>15</v>
      </c>
    </row>
    <row r="1623" customFormat="false" ht="25.5" hidden="true" customHeight="false" outlineLevel="0" collapsed="false">
      <c r="A1623" s="9" t="s">
        <v>279</v>
      </c>
      <c r="B1623" s="10" t="s">
        <v>279</v>
      </c>
      <c r="C1623" s="10" t="s">
        <v>1981</v>
      </c>
      <c r="D1623" s="11" t="s">
        <v>2713</v>
      </c>
      <c r="E1623" s="12" t="n">
        <v>44452</v>
      </c>
      <c r="F1623" s="13" t="n">
        <v>13125</v>
      </c>
      <c r="G1623" s="10" t="n">
        <v>42</v>
      </c>
      <c r="H1623" s="12" t="n">
        <f aca="false">IF(E1623="","",((WORKDAY(E1623,3,2))))</f>
        <v>44455</v>
      </c>
      <c r="I1623" s="12" t="s">
        <v>2160</v>
      </c>
      <c r="J1623" s="14" t="s">
        <v>56</v>
      </c>
    </row>
    <row r="1624" customFormat="false" ht="25.5" hidden="true" customHeight="false" outlineLevel="0" collapsed="false">
      <c r="A1624" s="9" t="s">
        <v>279</v>
      </c>
      <c r="B1624" s="10" t="s">
        <v>279</v>
      </c>
      <c r="C1624" s="10" t="s">
        <v>830</v>
      </c>
      <c r="D1624" s="11" t="s">
        <v>2714</v>
      </c>
      <c r="E1624" s="12" t="n">
        <v>44452</v>
      </c>
      <c r="F1624" s="13" t="n">
        <v>13125</v>
      </c>
      <c r="G1624" s="10" t="n">
        <v>42</v>
      </c>
      <c r="H1624" s="12" t="n">
        <f aca="false">IF(E1624="","",((WORKDAY(E1624,3,2))))</f>
        <v>44455</v>
      </c>
      <c r="I1624" s="12" t="s">
        <v>2160</v>
      </c>
      <c r="J1624" s="14" t="s">
        <v>15</v>
      </c>
    </row>
    <row r="1625" customFormat="false" ht="38.25" hidden="true" customHeight="false" outlineLevel="0" collapsed="false">
      <c r="A1625" s="9" t="s">
        <v>279</v>
      </c>
      <c r="B1625" s="10" t="s">
        <v>279</v>
      </c>
      <c r="C1625" s="10" t="s">
        <v>832</v>
      </c>
      <c r="D1625" s="11" t="s">
        <v>2715</v>
      </c>
      <c r="E1625" s="12" t="n">
        <v>44452</v>
      </c>
      <c r="F1625" s="13" t="n">
        <v>13125</v>
      </c>
      <c r="G1625" s="10" t="n">
        <v>42</v>
      </c>
      <c r="H1625" s="12" t="n">
        <f aca="false">IF(E1625="","",((WORKDAY(E1625,3,2))))</f>
        <v>44455</v>
      </c>
      <c r="I1625" s="12" t="s">
        <v>2160</v>
      </c>
      <c r="J1625" s="14" t="s">
        <v>15</v>
      </c>
    </row>
    <row r="1626" customFormat="false" ht="38.25" hidden="true" customHeight="false" outlineLevel="0" collapsed="false">
      <c r="A1626" s="9" t="s">
        <v>244</v>
      </c>
      <c r="B1626" s="14" t="s">
        <v>1133</v>
      </c>
      <c r="C1626" s="10" t="s">
        <v>2716</v>
      </c>
      <c r="D1626" s="11" t="s">
        <v>2717</v>
      </c>
      <c r="E1626" s="12" t="n">
        <v>44452</v>
      </c>
      <c r="F1626" s="13" t="n">
        <v>13125</v>
      </c>
      <c r="G1626" s="10" t="n">
        <v>53</v>
      </c>
      <c r="H1626" s="12" t="n">
        <f aca="false">IF(E1626="","",((WORKDAY(E1626,3,2))))</f>
        <v>44455</v>
      </c>
      <c r="I1626" s="12" t="s">
        <v>2160</v>
      </c>
      <c r="J1626" s="14" t="s">
        <v>15</v>
      </c>
    </row>
    <row r="1627" customFormat="false" ht="38.25" hidden="true" customHeight="false" outlineLevel="0" collapsed="false">
      <c r="A1627" s="9" t="s">
        <v>244</v>
      </c>
      <c r="B1627" s="10" t="s">
        <v>1461</v>
      </c>
      <c r="C1627" s="10" t="s">
        <v>2718</v>
      </c>
      <c r="D1627" s="11" t="s">
        <v>2719</v>
      </c>
      <c r="E1627" s="12" t="n">
        <v>44452</v>
      </c>
      <c r="F1627" s="13" t="n">
        <v>13125</v>
      </c>
      <c r="G1627" s="10" t="n">
        <v>54</v>
      </c>
      <c r="H1627" s="12" t="n">
        <f aca="false">IF(E1627="","",((WORKDAY(E1627,3,2))))</f>
        <v>44455</v>
      </c>
      <c r="I1627" s="12" t="s">
        <v>341</v>
      </c>
      <c r="J1627" s="14" t="s">
        <v>341</v>
      </c>
    </row>
    <row r="1628" customFormat="false" ht="38.25" hidden="true" customHeight="false" outlineLevel="0" collapsed="false">
      <c r="A1628" s="9" t="s">
        <v>248</v>
      </c>
      <c r="B1628" s="10" t="s">
        <v>248</v>
      </c>
      <c r="C1628" s="10" t="s">
        <v>626</v>
      </c>
      <c r="D1628" s="11" t="s">
        <v>2720</v>
      </c>
      <c r="E1628" s="12" t="n">
        <v>44452</v>
      </c>
      <c r="F1628" s="13" t="n">
        <v>13125</v>
      </c>
      <c r="G1628" s="10" t="n">
        <v>59</v>
      </c>
      <c r="H1628" s="12" t="n">
        <f aca="false">IF(E1628="","",((WORKDAY(E1628,3,2))))</f>
        <v>44455</v>
      </c>
      <c r="I1628" s="12" t="s">
        <v>14</v>
      </c>
      <c r="J1628" s="14" t="s">
        <v>15</v>
      </c>
    </row>
    <row r="1629" customFormat="false" ht="63.75" hidden="true" customHeight="false" outlineLevel="0" collapsed="false">
      <c r="A1629" s="9" t="s">
        <v>53</v>
      </c>
      <c r="B1629" s="10" t="s">
        <v>50</v>
      </c>
      <c r="C1629" s="10" t="s">
        <v>2721</v>
      </c>
      <c r="D1629" s="11" t="s">
        <v>2722</v>
      </c>
      <c r="E1629" s="12" t="n">
        <v>44453</v>
      </c>
      <c r="F1629" s="13" t="n">
        <v>13126</v>
      </c>
      <c r="G1629" s="10" t="n">
        <v>29</v>
      </c>
      <c r="H1629" s="12" t="n">
        <f aca="false">IF(E1629="","",((WORKDAY(E1629,3,2))))</f>
        <v>44456</v>
      </c>
      <c r="I1629" s="12" t="s">
        <v>14</v>
      </c>
      <c r="J1629" s="14" t="s">
        <v>38</v>
      </c>
    </row>
    <row r="1630" customFormat="false" ht="38.25" hidden="true" customHeight="false" outlineLevel="0" collapsed="false">
      <c r="A1630" s="9" t="s">
        <v>53</v>
      </c>
      <c r="B1630" s="10" t="s">
        <v>47</v>
      </c>
      <c r="C1630" s="10" t="s">
        <v>2723</v>
      </c>
      <c r="D1630" s="11" t="s">
        <v>2724</v>
      </c>
      <c r="E1630" s="12" t="n">
        <v>44453</v>
      </c>
      <c r="F1630" s="13" t="n">
        <v>13126</v>
      </c>
      <c r="G1630" s="10" t="n">
        <v>29</v>
      </c>
      <c r="H1630" s="12" t="n">
        <f aca="false">IF(E1630="","",((WORKDAY(E1630,3,2))))</f>
        <v>44456</v>
      </c>
      <c r="I1630" s="12" t="s">
        <v>14</v>
      </c>
      <c r="J1630" s="14" t="s">
        <v>15</v>
      </c>
    </row>
    <row r="1631" customFormat="false" ht="38.25" hidden="true" customHeight="false" outlineLevel="0" collapsed="false">
      <c r="A1631" s="9" t="s">
        <v>53</v>
      </c>
      <c r="B1631" s="10" t="s">
        <v>1461</v>
      </c>
      <c r="C1631" s="10" t="s">
        <v>2725</v>
      </c>
      <c r="D1631" s="11" t="s">
        <v>2726</v>
      </c>
      <c r="E1631" s="12" t="n">
        <v>44453</v>
      </c>
      <c r="F1631" s="13" t="n">
        <v>13126</v>
      </c>
      <c r="G1631" s="10" t="n">
        <v>29</v>
      </c>
      <c r="H1631" s="12" t="n">
        <f aca="false">IF(E1631="","",((WORKDAY(E1631,3,2))))</f>
        <v>44456</v>
      </c>
      <c r="I1631" s="12" t="s">
        <v>14</v>
      </c>
      <c r="J1631" s="14" t="s">
        <v>15</v>
      </c>
    </row>
    <row r="1632" customFormat="false" ht="51" hidden="true" customHeight="false" outlineLevel="0" collapsed="false">
      <c r="A1632" s="9" t="s">
        <v>53</v>
      </c>
      <c r="B1632" s="10" t="s">
        <v>648</v>
      </c>
      <c r="C1632" s="10" t="s">
        <v>2727</v>
      </c>
      <c r="D1632" s="11" t="s">
        <v>2728</v>
      </c>
      <c r="E1632" s="12" t="n">
        <v>44453</v>
      </c>
      <c r="F1632" s="13" t="n">
        <v>13126</v>
      </c>
      <c r="G1632" s="10" t="n">
        <v>29</v>
      </c>
      <c r="H1632" s="12" t="n">
        <f aca="false">IF(E1632="","",((WORKDAY(E1632,3,2))))</f>
        <v>44456</v>
      </c>
      <c r="I1632" s="12" t="s">
        <v>14</v>
      </c>
      <c r="J1632" s="14" t="s">
        <v>15</v>
      </c>
    </row>
    <row r="1633" customFormat="false" ht="25.5" hidden="true" customHeight="false" outlineLevel="0" collapsed="false">
      <c r="A1633" s="9" t="s">
        <v>279</v>
      </c>
      <c r="B1633" s="10" t="s">
        <v>279</v>
      </c>
      <c r="C1633" s="10" t="s">
        <v>2075</v>
      </c>
      <c r="D1633" s="11" t="s">
        <v>2729</v>
      </c>
      <c r="E1633" s="12" t="n">
        <v>44453</v>
      </c>
      <c r="F1633" s="13" t="n">
        <v>13126</v>
      </c>
      <c r="G1633" s="10" t="n">
        <v>91</v>
      </c>
      <c r="H1633" s="12" t="n">
        <f aca="false">IF(E1633="","",((WORKDAY(E1633,3,2))))</f>
        <v>44456</v>
      </c>
      <c r="I1633" s="12" t="s">
        <v>2160</v>
      </c>
      <c r="J1633" s="14" t="s">
        <v>56</v>
      </c>
    </row>
    <row r="1634" customFormat="false" ht="38.25" hidden="true" customHeight="false" outlineLevel="0" collapsed="false">
      <c r="A1634" s="9" t="s">
        <v>57</v>
      </c>
      <c r="B1634" s="10" t="s">
        <v>57</v>
      </c>
      <c r="C1634" s="10" t="s">
        <v>931</v>
      </c>
      <c r="D1634" s="11" t="s">
        <v>2730</v>
      </c>
      <c r="E1634" s="12" t="n">
        <v>44453</v>
      </c>
      <c r="F1634" s="13" t="n">
        <v>13126</v>
      </c>
      <c r="G1634" s="10" t="n">
        <v>100</v>
      </c>
      <c r="H1634" s="12" t="n">
        <f aca="false">IF(E1634="","",((WORKDAY(E1634,3,2))))</f>
        <v>44456</v>
      </c>
      <c r="I1634" s="12" t="s">
        <v>2160</v>
      </c>
      <c r="J1634" s="14" t="s">
        <v>15</v>
      </c>
    </row>
    <row r="1635" customFormat="false" ht="25.5" hidden="true" customHeight="false" outlineLevel="0" collapsed="false">
      <c r="A1635" s="9" t="s">
        <v>192</v>
      </c>
      <c r="B1635" s="10" t="s">
        <v>192</v>
      </c>
      <c r="C1635" s="10" t="s">
        <v>2731</v>
      </c>
      <c r="D1635" s="11" t="s">
        <v>2732</v>
      </c>
      <c r="E1635" s="12" t="n">
        <v>44453</v>
      </c>
      <c r="F1635" s="13" t="n">
        <v>13126</v>
      </c>
      <c r="G1635" s="10" t="n">
        <v>123</v>
      </c>
      <c r="H1635" s="12" t="n">
        <f aca="false">IF(E1635="","",((WORKDAY(E1635,3,2))))</f>
        <v>44456</v>
      </c>
      <c r="I1635" s="12" t="s">
        <v>341</v>
      </c>
      <c r="J1635" s="14" t="s">
        <v>341</v>
      </c>
    </row>
    <row r="1636" customFormat="false" ht="25.5" hidden="true" customHeight="false" outlineLevel="0" collapsed="false">
      <c r="A1636" s="9" t="s">
        <v>244</v>
      </c>
      <c r="B1636" s="10" t="s">
        <v>1566</v>
      </c>
      <c r="C1636" s="10" t="s">
        <v>2733</v>
      </c>
      <c r="D1636" s="11" t="s">
        <v>2734</v>
      </c>
      <c r="E1636" s="12" t="n">
        <v>44453</v>
      </c>
      <c r="F1636" s="13" t="n">
        <v>13126</v>
      </c>
      <c r="G1636" s="10" t="n">
        <v>144</v>
      </c>
      <c r="H1636" s="12" t="n">
        <f aca="false">IF(E1636="","",((WORKDAY(E1636,3,2))))</f>
        <v>44456</v>
      </c>
      <c r="I1636" s="12" t="s">
        <v>2160</v>
      </c>
      <c r="J1636" s="14" t="s">
        <v>15</v>
      </c>
    </row>
    <row r="1637" customFormat="false" ht="25.5" hidden="true" customHeight="false" outlineLevel="0" collapsed="false">
      <c r="A1637" s="9" t="s">
        <v>244</v>
      </c>
      <c r="B1637" s="10" t="s">
        <v>244</v>
      </c>
      <c r="C1637" s="10" t="s">
        <v>2735</v>
      </c>
      <c r="D1637" s="11" t="s">
        <v>2736</v>
      </c>
      <c r="E1637" s="12" t="n">
        <v>44453</v>
      </c>
      <c r="F1637" s="13" t="n">
        <v>13126</v>
      </c>
      <c r="G1637" s="10" t="n">
        <v>144</v>
      </c>
      <c r="H1637" s="12" t="n">
        <f aca="false">IF(E1637="","",((WORKDAY(E1637,3,2))))</f>
        <v>44456</v>
      </c>
      <c r="I1637" s="12" t="s">
        <v>2160</v>
      </c>
      <c r="J1637" s="14" t="s">
        <v>15</v>
      </c>
    </row>
    <row r="1638" customFormat="false" ht="25.5" hidden="true" customHeight="false" outlineLevel="0" collapsed="false">
      <c r="A1638" s="9" t="s">
        <v>934</v>
      </c>
      <c r="B1638" s="10" t="s">
        <v>934</v>
      </c>
      <c r="C1638" s="10" t="s">
        <v>1545</v>
      </c>
      <c r="D1638" s="11" t="s">
        <v>2737</v>
      </c>
      <c r="E1638" s="12" t="n">
        <v>44453</v>
      </c>
      <c r="F1638" s="13" t="n">
        <v>13126</v>
      </c>
      <c r="G1638" s="10" t="n">
        <v>150</v>
      </c>
      <c r="H1638" s="12" t="n">
        <f aca="false">IF(E1638="","",((WORKDAY(E1638,3,2))))</f>
        <v>44456</v>
      </c>
      <c r="I1638" s="12" t="s">
        <v>2160</v>
      </c>
      <c r="J1638" s="14" t="s">
        <v>15</v>
      </c>
    </row>
    <row r="1639" customFormat="false" ht="25.5" hidden="true" customHeight="false" outlineLevel="0" collapsed="false">
      <c r="A1639" s="9" t="s">
        <v>363</v>
      </c>
      <c r="B1639" s="10" t="s">
        <v>363</v>
      </c>
      <c r="C1639" s="10" t="s">
        <v>1293</v>
      </c>
      <c r="D1639" s="11" t="s">
        <v>2738</v>
      </c>
      <c r="E1639" s="12" t="n">
        <v>44453</v>
      </c>
      <c r="F1639" s="13" t="n">
        <v>13126</v>
      </c>
      <c r="G1639" s="10" t="n">
        <v>151</v>
      </c>
      <c r="H1639" s="12" t="n">
        <f aca="false">IF(E1639="","",((WORKDAY(E1639,3,2))))</f>
        <v>44456</v>
      </c>
      <c r="I1639" s="12" t="s">
        <v>14</v>
      </c>
      <c r="J1639" s="14" t="s">
        <v>15</v>
      </c>
    </row>
    <row r="1640" customFormat="false" ht="38.25" hidden="true" customHeight="false" outlineLevel="0" collapsed="false">
      <c r="A1640" s="9" t="s">
        <v>363</v>
      </c>
      <c r="B1640" s="10" t="s">
        <v>363</v>
      </c>
      <c r="C1640" s="10" t="s">
        <v>1295</v>
      </c>
      <c r="D1640" s="11" t="s">
        <v>2739</v>
      </c>
      <c r="E1640" s="12" t="n">
        <v>44453</v>
      </c>
      <c r="F1640" s="13" t="n">
        <v>13126</v>
      </c>
      <c r="G1640" s="10" t="n">
        <v>151</v>
      </c>
      <c r="H1640" s="12" t="n">
        <f aca="false">IF(E1640="","",((WORKDAY(E1640,3,2))))</f>
        <v>44456</v>
      </c>
      <c r="I1640" s="12" t="s">
        <v>14</v>
      </c>
      <c r="J1640" s="14" t="s">
        <v>15</v>
      </c>
    </row>
    <row r="1641" customFormat="false" ht="38.25" hidden="true" customHeight="false" outlineLevel="0" collapsed="false">
      <c r="A1641" s="9" t="s">
        <v>363</v>
      </c>
      <c r="B1641" s="10" t="s">
        <v>363</v>
      </c>
      <c r="C1641" s="10" t="s">
        <v>1297</v>
      </c>
      <c r="D1641" s="11" t="s">
        <v>2740</v>
      </c>
      <c r="E1641" s="12" t="n">
        <v>44453</v>
      </c>
      <c r="F1641" s="13" t="n">
        <v>13126</v>
      </c>
      <c r="G1641" s="10" t="n">
        <v>151</v>
      </c>
      <c r="H1641" s="12" t="n">
        <f aca="false">IF(E1641="","",((WORKDAY(E1641,3,2))))</f>
        <v>44456</v>
      </c>
      <c r="I1641" s="12" t="s">
        <v>14</v>
      </c>
      <c r="J1641" s="14" t="s">
        <v>15</v>
      </c>
    </row>
    <row r="1642" customFormat="false" ht="25.5" hidden="true" customHeight="false" outlineLevel="0" collapsed="false">
      <c r="A1642" s="9" t="s">
        <v>363</v>
      </c>
      <c r="B1642" s="10" t="s">
        <v>363</v>
      </c>
      <c r="C1642" s="10" t="s">
        <v>2104</v>
      </c>
      <c r="D1642" s="11" t="s">
        <v>2741</v>
      </c>
      <c r="E1642" s="12" t="n">
        <v>44453</v>
      </c>
      <c r="F1642" s="13" t="n">
        <v>13126</v>
      </c>
      <c r="G1642" s="10" t="n">
        <v>152</v>
      </c>
      <c r="H1642" s="12" t="n">
        <f aca="false">IF(E1642="","",((WORKDAY(E1642,3,2))))</f>
        <v>44456</v>
      </c>
      <c r="I1642" s="12" t="s">
        <v>14</v>
      </c>
      <c r="J1642" s="14" t="s">
        <v>15</v>
      </c>
    </row>
    <row r="1643" customFormat="false" ht="38.25" hidden="true" customHeight="false" outlineLevel="0" collapsed="false">
      <c r="A1643" s="9" t="s">
        <v>363</v>
      </c>
      <c r="B1643" s="10" t="s">
        <v>363</v>
      </c>
      <c r="C1643" s="10" t="s">
        <v>1756</v>
      </c>
      <c r="D1643" s="11" t="s">
        <v>2742</v>
      </c>
      <c r="E1643" s="12" t="n">
        <v>44453</v>
      </c>
      <c r="F1643" s="13" t="n">
        <v>13126</v>
      </c>
      <c r="G1643" s="10" t="n">
        <v>152</v>
      </c>
      <c r="H1643" s="12" t="n">
        <f aca="false">IF(E1643="","",((WORKDAY(E1643,3,2))))</f>
        <v>44456</v>
      </c>
      <c r="I1643" s="12" t="s">
        <v>14</v>
      </c>
      <c r="J1643" s="14" t="s">
        <v>15</v>
      </c>
    </row>
    <row r="1644" customFormat="false" ht="32.25" hidden="true" customHeight="true" outlineLevel="0" collapsed="false">
      <c r="A1644" s="9" t="s">
        <v>62</v>
      </c>
      <c r="B1644" s="10" t="s">
        <v>62</v>
      </c>
      <c r="C1644" s="10" t="s">
        <v>2432</v>
      </c>
      <c r="D1644" s="11" t="s">
        <v>2743</v>
      </c>
      <c r="E1644" s="12" t="n">
        <v>44454</v>
      </c>
      <c r="F1644" s="13" t="n">
        <v>13127</v>
      </c>
      <c r="G1644" s="10" t="n">
        <v>24</v>
      </c>
      <c r="H1644" s="12" t="n">
        <f aca="false">IF(E1644="","",((WORKDAY(E1644,3,2))))</f>
        <v>44459</v>
      </c>
      <c r="I1644" s="12" t="s">
        <v>341</v>
      </c>
      <c r="J1644" s="14" t="s">
        <v>341</v>
      </c>
    </row>
    <row r="1645" customFormat="false" ht="38.25" hidden="true" customHeight="false" outlineLevel="0" collapsed="false">
      <c r="A1645" s="9" t="s">
        <v>53</v>
      </c>
      <c r="B1645" s="10" t="s">
        <v>71</v>
      </c>
      <c r="C1645" s="10" t="s">
        <v>1500</v>
      </c>
      <c r="D1645" s="11" t="s">
        <v>2744</v>
      </c>
      <c r="E1645" s="12" t="n">
        <v>44454</v>
      </c>
      <c r="F1645" s="13" t="n">
        <v>13127</v>
      </c>
      <c r="G1645" s="10" t="n">
        <v>28</v>
      </c>
      <c r="H1645" s="12" t="n">
        <f aca="false">IF(E1645="","",((WORKDAY(E1645,3,2))))</f>
        <v>44459</v>
      </c>
      <c r="I1645" s="12" t="s">
        <v>14</v>
      </c>
      <c r="J1645" s="14" t="s">
        <v>38</v>
      </c>
    </row>
    <row r="1646" customFormat="false" ht="63.75" hidden="true" customHeight="false" outlineLevel="0" collapsed="false">
      <c r="A1646" s="9" t="s">
        <v>53</v>
      </c>
      <c r="B1646" s="10" t="s">
        <v>47</v>
      </c>
      <c r="C1646" s="10" t="s">
        <v>2745</v>
      </c>
      <c r="D1646" s="11" t="s">
        <v>2746</v>
      </c>
      <c r="E1646" s="12" t="n">
        <v>44454</v>
      </c>
      <c r="F1646" s="13" t="n">
        <v>13127</v>
      </c>
      <c r="G1646" s="10" t="n">
        <v>29</v>
      </c>
      <c r="H1646" s="12" t="n">
        <f aca="false">IF(E1646="","",((WORKDAY(E1646,3,2))))</f>
        <v>44459</v>
      </c>
      <c r="I1646" s="12" t="s">
        <v>14</v>
      </c>
      <c r="J1646" s="14" t="s">
        <v>38</v>
      </c>
    </row>
    <row r="1647" customFormat="false" ht="63.75" hidden="true" customHeight="false" outlineLevel="0" collapsed="false">
      <c r="A1647" s="9" t="s">
        <v>53</v>
      </c>
      <c r="B1647" s="10" t="s">
        <v>50</v>
      </c>
      <c r="C1647" s="10" t="s">
        <v>2747</v>
      </c>
      <c r="D1647" s="11" t="s">
        <v>2748</v>
      </c>
      <c r="E1647" s="12" t="n">
        <v>44454</v>
      </c>
      <c r="F1647" s="13" t="n">
        <v>13127</v>
      </c>
      <c r="G1647" s="10" t="n">
        <v>29</v>
      </c>
      <c r="H1647" s="12" t="n">
        <f aca="false">IF(E1647="","",((WORKDAY(E1647,3,2))))</f>
        <v>44459</v>
      </c>
      <c r="I1647" s="12" t="s">
        <v>14</v>
      </c>
      <c r="J1647" s="14" t="s">
        <v>15</v>
      </c>
    </row>
    <row r="1648" customFormat="false" ht="63.75" hidden="true" customHeight="false" outlineLevel="0" collapsed="false">
      <c r="A1648" s="9" t="s">
        <v>53</v>
      </c>
      <c r="B1648" s="10" t="s">
        <v>161</v>
      </c>
      <c r="C1648" s="10" t="s">
        <v>2749</v>
      </c>
      <c r="D1648" s="11" t="s">
        <v>2750</v>
      </c>
      <c r="E1648" s="12" t="n">
        <v>44454</v>
      </c>
      <c r="F1648" s="13" t="n">
        <v>13127</v>
      </c>
      <c r="G1648" s="10" t="n">
        <v>29</v>
      </c>
      <c r="H1648" s="12" t="n">
        <f aca="false">IF(E1648="","",((WORKDAY(E1648,3,2))))</f>
        <v>44459</v>
      </c>
      <c r="I1648" s="12" t="s">
        <v>14</v>
      </c>
      <c r="J1648" s="14" t="s">
        <v>15</v>
      </c>
    </row>
    <row r="1649" customFormat="false" ht="25.5" hidden="true" customHeight="false" outlineLevel="0" collapsed="false">
      <c r="A1649" s="9" t="s">
        <v>302</v>
      </c>
      <c r="B1649" s="10" t="s">
        <v>302</v>
      </c>
      <c r="C1649" s="10" t="s">
        <v>2751</v>
      </c>
      <c r="D1649" s="11" t="s">
        <v>2752</v>
      </c>
      <c r="E1649" s="12" t="n">
        <v>44454</v>
      </c>
      <c r="F1649" s="13" t="n">
        <v>13127</v>
      </c>
      <c r="G1649" s="10" t="n">
        <v>64</v>
      </c>
      <c r="H1649" s="12" t="n">
        <f aca="false">IF(E1649="","",((WORKDAY(E1649,3,2))))</f>
        <v>44459</v>
      </c>
      <c r="I1649" s="12" t="s">
        <v>14</v>
      </c>
      <c r="J1649" s="14" t="s">
        <v>15</v>
      </c>
    </row>
    <row r="1650" customFormat="false" ht="25.5" hidden="true" customHeight="false" outlineLevel="0" collapsed="false">
      <c r="A1650" s="9" t="s">
        <v>211</v>
      </c>
      <c r="B1650" s="10" t="s">
        <v>211</v>
      </c>
      <c r="C1650" s="10" t="s">
        <v>2753</v>
      </c>
      <c r="D1650" s="11" t="s">
        <v>2754</v>
      </c>
      <c r="E1650" s="12" t="n">
        <v>44454</v>
      </c>
      <c r="F1650" s="13" t="n">
        <v>13127</v>
      </c>
      <c r="G1650" s="10" t="n">
        <v>75</v>
      </c>
      <c r="H1650" s="12" t="n">
        <f aca="false">IF(E1650="","",((WORKDAY(E1650,3,2))))</f>
        <v>44459</v>
      </c>
      <c r="I1650" s="12" t="s">
        <v>14</v>
      </c>
      <c r="J1650" s="14" t="s">
        <v>56</v>
      </c>
    </row>
    <row r="1651" customFormat="false" ht="38.25" hidden="true" customHeight="false" outlineLevel="0" collapsed="false">
      <c r="A1651" s="9" t="s">
        <v>248</v>
      </c>
      <c r="B1651" s="10" t="s">
        <v>248</v>
      </c>
      <c r="C1651" s="10" t="s">
        <v>2755</v>
      </c>
      <c r="D1651" s="11" t="s">
        <v>2756</v>
      </c>
      <c r="E1651" s="12" t="n">
        <v>44454</v>
      </c>
      <c r="F1651" s="13" t="n">
        <v>13127</v>
      </c>
      <c r="G1651" s="10" t="n">
        <v>97</v>
      </c>
      <c r="H1651" s="12" t="n">
        <f aca="false">IF(E1651="","",((WORKDAY(E1651,3,2))))</f>
        <v>44459</v>
      </c>
      <c r="I1651" s="12" t="s">
        <v>14</v>
      </c>
      <c r="J1651" s="14" t="s">
        <v>56</v>
      </c>
    </row>
    <row r="1652" customFormat="false" ht="51" hidden="true" customHeight="false" outlineLevel="0" collapsed="false">
      <c r="A1652" s="9" t="s">
        <v>363</v>
      </c>
      <c r="B1652" s="10" t="s">
        <v>363</v>
      </c>
      <c r="C1652" s="10" t="s">
        <v>2455</v>
      </c>
      <c r="D1652" s="11" t="s">
        <v>2757</v>
      </c>
      <c r="E1652" s="12" t="n">
        <v>44454</v>
      </c>
      <c r="F1652" s="13" t="n">
        <v>13127</v>
      </c>
      <c r="G1652" s="10" t="n">
        <v>98</v>
      </c>
      <c r="H1652" s="12" t="n">
        <f aca="false">IF(E1652="","",((WORKDAY(E1652,3,2))))</f>
        <v>44459</v>
      </c>
      <c r="I1652" s="12" t="s">
        <v>14</v>
      </c>
      <c r="J1652" s="14" t="s">
        <v>15</v>
      </c>
    </row>
    <row r="1653" customFormat="false" ht="38.25" hidden="true" customHeight="false" outlineLevel="0" collapsed="false">
      <c r="A1653" s="9" t="s">
        <v>53</v>
      </c>
      <c r="B1653" s="14" t="s">
        <v>422</v>
      </c>
      <c r="C1653" s="10" t="s">
        <v>2758</v>
      </c>
      <c r="D1653" s="11" t="s">
        <v>2146</v>
      </c>
      <c r="E1653" s="12" t="n">
        <v>44455</v>
      </c>
      <c r="F1653" s="13" t="n">
        <v>13128</v>
      </c>
      <c r="G1653" s="10" t="n">
        <v>15</v>
      </c>
      <c r="H1653" s="12" t="n">
        <f aca="false">IF(E1653="","",((WORKDAY(E1653,3,2))))</f>
        <v>44460</v>
      </c>
      <c r="I1653" s="12" t="s">
        <v>14</v>
      </c>
      <c r="J1653" s="14" t="s">
        <v>38</v>
      </c>
    </row>
    <row r="1654" customFormat="false" ht="38.25" hidden="true" customHeight="false" outlineLevel="0" collapsed="false">
      <c r="A1654" s="9" t="s">
        <v>53</v>
      </c>
      <c r="B1654" s="10" t="s">
        <v>47</v>
      </c>
      <c r="C1654" s="10" t="s">
        <v>2759</v>
      </c>
      <c r="D1654" s="11" t="s">
        <v>2760</v>
      </c>
      <c r="E1654" s="12" t="n">
        <v>44455</v>
      </c>
      <c r="F1654" s="13" t="n">
        <v>13128</v>
      </c>
      <c r="G1654" s="10" t="n">
        <v>15</v>
      </c>
      <c r="H1654" s="12" t="n">
        <f aca="false">IF(E1654="","",((WORKDAY(E1654,3,2))))</f>
        <v>44460</v>
      </c>
      <c r="I1654" s="12" t="s">
        <v>14</v>
      </c>
      <c r="J1654" s="14" t="s">
        <v>15</v>
      </c>
    </row>
    <row r="1655" customFormat="false" ht="38.25" hidden="true" customHeight="false" outlineLevel="0" collapsed="false">
      <c r="A1655" s="9" t="s">
        <v>53</v>
      </c>
      <c r="B1655" s="10" t="s">
        <v>1461</v>
      </c>
      <c r="C1655" s="10" t="s">
        <v>2761</v>
      </c>
      <c r="D1655" s="11" t="s">
        <v>2762</v>
      </c>
      <c r="E1655" s="12" t="n">
        <v>44455</v>
      </c>
      <c r="F1655" s="13" t="n">
        <v>13128</v>
      </c>
      <c r="G1655" s="10" t="n">
        <v>15</v>
      </c>
      <c r="H1655" s="12" t="n">
        <f aca="false">IF(E1655="","",((WORKDAY(E1655,3,2))))</f>
        <v>44460</v>
      </c>
      <c r="I1655" s="12" t="s">
        <v>14</v>
      </c>
      <c r="J1655" s="14" t="s">
        <v>38</v>
      </c>
    </row>
    <row r="1656" customFormat="false" ht="38.25" hidden="true" customHeight="false" outlineLevel="0" collapsed="false">
      <c r="A1656" s="9" t="s">
        <v>53</v>
      </c>
      <c r="B1656" s="10" t="s">
        <v>2763</v>
      </c>
      <c r="C1656" s="10" t="s">
        <v>2764</v>
      </c>
      <c r="D1656" s="11" t="s">
        <v>1774</v>
      </c>
      <c r="E1656" s="12" t="n">
        <v>44455</v>
      </c>
      <c r="F1656" s="13" t="n">
        <v>13128</v>
      </c>
      <c r="G1656" s="10" t="n">
        <v>15</v>
      </c>
      <c r="H1656" s="12" t="n">
        <f aca="false">IF(E1656="","",((WORKDAY(E1656,3,2))))</f>
        <v>44460</v>
      </c>
      <c r="I1656" s="12" t="s">
        <v>14</v>
      </c>
      <c r="J1656" s="14" t="s">
        <v>15</v>
      </c>
    </row>
    <row r="1657" customFormat="false" ht="25.5" hidden="true" customHeight="false" outlineLevel="0" collapsed="false">
      <c r="A1657" s="9" t="s">
        <v>693</v>
      </c>
      <c r="B1657" s="10" t="s">
        <v>693</v>
      </c>
      <c r="C1657" s="10" t="s">
        <v>567</v>
      </c>
      <c r="D1657" s="11" t="s">
        <v>2765</v>
      </c>
      <c r="E1657" s="12" t="n">
        <v>44455</v>
      </c>
      <c r="F1657" s="13" t="n">
        <v>13128</v>
      </c>
      <c r="G1657" s="10" t="n">
        <v>44</v>
      </c>
      <c r="H1657" s="12" t="n">
        <f aca="false">IF(E1657="","",((WORKDAY(E1657,3,2))))</f>
        <v>44460</v>
      </c>
      <c r="I1657" s="12" t="s">
        <v>14</v>
      </c>
      <c r="J1657" s="14" t="s">
        <v>15</v>
      </c>
    </row>
    <row r="1658" customFormat="false" ht="25.5" hidden="true" customHeight="false" outlineLevel="0" collapsed="false">
      <c r="A1658" s="9" t="s">
        <v>293</v>
      </c>
      <c r="B1658" s="10" t="s">
        <v>293</v>
      </c>
      <c r="C1658" s="10" t="s">
        <v>2766</v>
      </c>
      <c r="D1658" s="11" t="s">
        <v>2298</v>
      </c>
      <c r="E1658" s="12" t="n">
        <v>44455</v>
      </c>
      <c r="F1658" s="13" t="n">
        <v>13128</v>
      </c>
      <c r="G1658" s="10" t="n">
        <v>47</v>
      </c>
      <c r="H1658" s="12" t="n">
        <f aca="false">IF(E1658="","",((WORKDAY(E1658,3,2))))</f>
        <v>44460</v>
      </c>
      <c r="I1658" s="12" t="s">
        <v>14</v>
      </c>
      <c r="J1658" s="14" t="s">
        <v>15</v>
      </c>
    </row>
    <row r="1659" customFormat="false" ht="25.5" hidden="true" customHeight="false" outlineLevel="0" collapsed="false">
      <c r="A1659" s="9" t="s">
        <v>411</v>
      </c>
      <c r="B1659" s="10" t="s">
        <v>411</v>
      </c>
      <c r="C1659" s="10" t="s">
        <v>628</v>
      </c>
      <c r="D1659" s="11" t="s">
        <v>414</v>
      </c>
      <c r="E1659" s="12" t="n">
        <v>44455</v>
      </c>
      <c r="F1659" s="13" t="n">
        <v>13128</v>
      </c>
      <c r="G1659" s="10" t="n">
        <v>71</v>
      </c>
      <c r="H1659" s="12" t="n">
        <f aca="false">IF(E1659="","",((WORKDAY(E1659,3,2))))</f>
        <v>44460</v>
      </c>
      <c r="I1659" s="12" t="s">
        <v>14</v>
      </c>
      <c r="J1659" s="14" t="s">
        <v>15</v>
      </c>
    </row>
    <row r="1660" customFormat="false" ht="38.25" hidden="true" customHeight="false" outlineLevel="0" collapsed="false">
      <c r="A1660" s="9" t="s">
        <v>62</v>
      </c>
      <c r="B1660" s="10" t="s">
        <v>62</v>
      </c>
      <c r="C1660" s="10" t="s">
        <v>2650</v>
      </c>
      <c r="D1660" s="11" t="s">
        <v>2767</v>
      </c>
      <c r="E1660" s="12" t="n">
        <v>44456</v>
      </c>
      <c r="F1660" s="13" t="n">
        <v>13129</v>
      </c>
      <c r="G1660" s="10" t="n">
        <v>9</v>
      </c>
      <c r="H1660" s="12" t="n">
        <f aca="false">IF(E1660="","",((WORKDAY(E1660,3,2))))</f>
        <v>44461</v>
      </c>
      <c r="I1660" s="12" t="s">
        <v>341</v>
      </c>
      <c r="J1660" s="14" t="s">
        <v>341</v>
      </c>
    </row>
    <row r="1661" customFormat="false" ht="38.25" hidden="true" customHeight="false" outlineLevel="0" collapsed="false">
      <c r="A1661" s="9" t="s">
        <v>62</v>
      </c>
      <c r="B1661" s="10" t="s">
        <v>62</v>
      </c>
      <c r="C1661" s="10" t="s">
        <v>2318</v>
      </c>
      <c r="D1661" s="11" t="s">
        <v>2768</v>
      </c>
      <c r="E1661" s="12" t="n">
        <v>44456</v>
      </c>
      <c r="F1661" s="13" t="n">
        <v>13129</v>
      </c>
      <c r="G1661" s="10" t="n">
        <v>9</v>
      </c>
      <c r="H1661" s="12" t="n">
        <f aca="false">IF(E1661="","",((WORKDAY(E1661,3,2))))</f>
        <v>44461</v>
      </c>
      <c r="I1661" s="12" t="s">
        <v>341</v>
      </c>
      <c r="J1661" s="14" t="s">
        <v>341</v>
      </c>
    </row>
    <row r="1662" customFormat="false" ht="63.75" hidden="true" customHeight="false" outlineLevel="0" collapsed="false">
      <c r="A1662" s="9" t="s">
        <v>53</v>
      </c>
      <c r="B1662" s="10" t="s">
        <v>161</v>
      </c>
      <c r="C1662" s="10" t="s">
        <v>2769</v>
      </c>
      <c r="D1662" s="11" t="s">
        <v>2770</v>
      </c>
      <c r="E1662" s="12" t="n">
        <v>44456</v>
      </c>
      <c r="F1662" s="13" t="n">
        <v>13129</v>
      </c>
      <c r="G1662" s="10" t="n">
        <v>21</v>
      </c>
      <c r="H1662" s="12" t="n">
        <f aca="false">IF(E1662="","",((WORKDAY(E1662,3,2))))</f>
        <v>44461</v>
      </c>
      <c r="I1662" s="12" t="s">
        <v>14</v>
      </c>
      <c r="J1662" s="14" t="s">
        <v>15</v>
      </c>
    </row>
    <row r="1663" customFormat="false" ht="38.25" hidden="true" customHeight="false" outlineLevel="0" collapsed="false">
      <c r="A1663" s="9" t="s">
        <v>53</v>
      </c>
      <c r="B1663" s="10" t="s">
        <v>47</v>
      </c>
      <c r="C1663" s="10" t="s">
        <v>2771</v>
      </c>
      <c r="D1663" s="11" t="s">
        <v>2772</v>
      </c>
      <c r="E1663" s="12" t="n">
        <v>44456</v>
      </c>
      <c r="F1663" s="13" t="n">
        <v>13129</v>
      </c>
      <c r="G1663" s="10" t="n">
        <v>21</v>
      </c>
      <c r="H1663" s="12" t="n">
        <f aca="false">IF(E1663="","",((WORKDAY(E1663,3,2))))</f>
        <v>44461</v>
      </c>
      <c r="I1663" s="12" t="s">
        <v>14</v>
      </c>
      <c r="J1663" s="14" t="s">
        <v>15</v>
      </c>
    </row>
    <row r="1664" customFormat="false" ht="38.25" hidden="true" customHeight="false" outlineLevel="0" collapsed="false">
      <c r="A1664" s="9" t="s">
        <v>53</v>
      </c>
      <c r="B1664" s="10" t="s">
        <v>71</v>
      </c>
      <c r="C1664" s="10" t="s">
        <v>2773</v>
      </c>
      <c r="D1664" s="11" t="s">
        <v>2774</v>
      </c>
      <c r="E1664" s="12" t="n">
        <v>44456</v>
      </c>
      <c r="F1664" s="13" t="n">
        <v>13129</v>
      </c>
      <c r="G1664" s="10" t="n">
        <v>21</v>
      </c>
      <c r="H1664" s="12" t="n">
        <f aca="false">IF(E1664="","",((WORKDAY(E1664,3,2))))</f>
        <v>44461</v>
      </c>
      <c r="I1664" s="12" t="s">
        <v>14</v>
      </c>
      <c r="J1664" s="14" t="s">
        <v>15</v>
      </c>
    </row>
    <row r="1665" customFormat="false" ht="38.25" hidden="true" customHeight="false" outlineLevel="0" collapsed="false">
      <c r="A1665" s="9" t="s">
        <v>2649</v>
      </c>
      <c r="B1665" s="10" t="s">
        <v>2649</v>
      </c>
      <c r="C1665" s="10" t="s">
        <v>2650</v>
      </c>
      <c r="D1665" s="11" t="s">
        <v>2775</v>
      </c>
      <c r="E1665" s="12" t="n">
        <v>44456</v>
      </c>
      <c r="F1665" s="13" t="n">
        <v>13129</v>
      </c>
      <c r="G1665" s="10" t="n">
        <v>63</v>
      </c>
      <c r="H1665" s="12" t="n">
        <f aca="false">IF(E1665="","",((WORKDAY(E1665,3,2))))</f>
        <v>44461</v>
      </c>
      <c r="I1665" s="12" t="s">
        <v>341</v>
      </c>
      <c r="J1665" s="14" t="s">
        <v>341</v>
      </c>
    </row>
    <row r="1666" customFormat="false" ht="51" hidden="true" customHeight="false" outlineLevel="0" collapsed="false">
      <c r="A1666" s="9" t="s">
        <v>300</v>
      </c>
      <c r="B1666" s="10" t="s">
        <v>300</v>
      </c>
      <c r="C1666" s="10" t="s">
        <v>369</v>
      </c>
      <c r="D1666" s="11" t="s">
        <v>2776</v>
      </c>
      <c r="E1666" s="12" t="n">
        <v>44456</v>
      </c>
      <c r="F1666" s="13" t="n">
        <v>13129</v>
      </c>
      <c r="G1666" s="10" t="n">
        <v>65</v>
      </c>
      <c r="H1666" s="12" t="n">
        <f aca="false">IF(E1666="","",((WORKDAY(E1666,3,2))))</f>
        <v>44461</v>
      </c>
      <c r="I1666" s="12" t="s">
        <v>14</v>
      </c>
      <c r="J1666" s="14" t="s">
        <v>15</v>
      </c>
    </row>
    <row r="1667" customFormat="false" ht="25.5" hidden="true" customHeight="false" outlineLevel="0" collapsed="false">
      <c r="A1667" s="9" t="s">
        <v>293</v>
      </c>
      <c r="B1667" s="10" t="s">
        <v>293</v>
      </c>
      <c r="C1667" s="10" t="s">
        <v>845</v>
      </c>
      <c r="D1667" s="11" t="s">
        <v>2777</v>
      </c>
      <c r="E1667" s="12" t="n">
        <v>44456</v>
      </c>
      <c r="F1667" s="13" t="n">
        <v>13129</v>
      </c>
      <c r="G1667" s="10" t="n">
        <v>68</v>
      </c>
      <c r="H1667" s="12" t="n">
        <f aca="false">IF(E1667="","",((WORKDAY(E1667,3,2))))</f>
        <v>44461</v>
      </c>
      <c r="I1667" s="12" t="s">
        <v>14</v>
      </c>
      <c r="J1667" s="14" t="s">
        <v>56</v>
      </c>
    </row>
    <row r="1668" customFormat="false" ht="25.5" hidden="true" customHeight="false" outlineLevel="0" collapsed="false">
      <c r="A1668" s="9" t="s">
        <v>302</v>
      </c>
      <c r="B1668" s="10" t="s">
        <v>302</v>
      </c>
      <c r="C1668" s="10" t="s">
        <v>2778</v>
      </c>
      <c r="D1668" s="11" t="s">
        <v>2779</v>
      </c>
      <c r="E1668" s="12" t="n">
        <v>44456</v>
      </c>
      <c r="F1668" s="13" t="n">
        <v>13129</v>
      </c>
      <c r="G1668" s="10" t="n">
        <v>74</v>
      </c>
      <c r="H1668" s="12" t="n">
        <f aca="false">IF(E1668="","",((WORKDAY(E1668,3,2))))</f>
        <v>44461</v>
      </c>
      <c r="I1668" s="12" t="s">
        <v>14</v>
      </c>
      <c r="J1668" s="14" t="s">
        <v>15</v>
      </c>
    </row>
    <row r="1669" customFormat="false" ht="25.5" hidden="true" customHeight="false" outlineLevel="0" collapsed="false">
      <c r="A1669" s="9" t="s">
        <v>591</v>
      </c>
      <c r="B1669" s="10" t="s">
        <v>591</v>
      </c>
      <c r="C1669" s="10" t="s">
        <v>2780</v>
      </c>
      <c r="D1669" s="11" t="s">
        <v>2781</v>
      </c>
      <c r="E1669" s="12" t="n">
        <v>44456</v>
      </c>
      <c r="F1669" s="13" t="n">
        <v>13129</v>
      </c>
      <c r="G1669" s="10" t="n">
        <v>77</v>
      </c>
      <c r="H1669" s="12" t="n">
        <f aca="false">IF(E1669="","",((WORKDAY(E1669,3,2))))</f>
        <v>44461</v>
      </c>
      <c r="I1669" s="12" t="s">
        <v>14</v>
      </c>
      <c r="J1669" s="14" t="s">
        <v>15</v>
      </c>
    </row>
    <row r="1670" customFormat="false" ht="25.5" hidden="true" customHeight="false" outlineLevel="0" collapsed="false">
      <c r="A1670" s="9" t="s">
        <v>591</v>
      </c>
      <c r="B1670" s="10" t="s">
        <v>591</v>
      </c>
      <c r="C1670" s="10" t="s">
        <v>2782</v>
      </c>
      <c r="D1670" s="11" t="s">
        <v>2783</v>
      </c>
      <c r="E1670" s="12" t="n">
        <v>44456</v>
      </c>
      <c r="F1670" s="13" t="n">
        <v>13129</v>
      </c>
      <c r="G1670" s="10" t="n">
        <v>77</v>
      </c>
      <c r="H1670" s="12" t="n">
        <f aca="false">IF(E1670="","",((WORKDAY(E1670,3,2))))</f>
        <v>44461</v>
      </c>
      <c r="I1670" s="12" t="s">
        <v>2160</v>
      </c>
      <c r="J1670" s="14" t="s">
        <v>15</v>
      </c>
    </row>
    <row r="1671" customFormat="false" ht="25.5" hidden="true" customHeight="false" outlineLevel="0" collapsed="false">
      <c r="A1671" s="9" t="s">
        <v>192</v>
      </c>
      <c r="B1671" s="10" t="s">
        <v>192</v>
      </c>
      <c r="C1671" s="10" t="s">
        <v>2432</v>
      </c>
      <c r="D1671" s="11" t="s">
        <v>2784</v>
      </c>
      <c r="E1671" s="12" t="n">
        <v>44456</v>
      </c>
      <c r="F1671" s="13" t="n">
        <v>13129</v>
      </c>
      <c r="G1671" s="10" t="n">
        <v>86</v>
      </c>
      <c r="H1671" s="12" t="n">
        <f aca="false">IF(E1671="","",((WORKDAY(E1671,3,2))))</f>
        <v>44461</v>
      </c>
      <c r="I1671" s="12" t="s">
        <v>2160</v>
      </c>
      <c r="J1671" s="14" t="s">
        <v>56</v>
      </c>
    </row>
    <row r="1672" customFormat="false" ht="25.5" hidden="true" customHeight="false" outlineLevel="0" collapsed="false">
      <c r="A1672" s="9" t="s">
        <v>62</v>
      </c>
      <c r="B1672" s="10" t="s">
        <v>62</v>
      </c>
      <c r="C1672" s="10" t="s">
        <v>305</v>
      </c>
      <c r="D1672" s="11" t="s">
        <v>2785</v>
      </c>
      <c r="E1672" s="12" t="n">
        <v>44459</v>
      </c>
      <c r="F1672" s="13" t="n">
        <v>13130</v>
      </c>
      <c r="G1672" s="10" t="n">
        <v>4</v>
      </c>
      <c r="H1672" s="12" t="n">
        <f aca="false">IF(E1672="","",((WORKDAY(E1672,3,2))))</f>
        <v>44462</v>
      </c>
      <c r="I1672" s="12" t="s">
        <v>341</v>
      </c>
      <c r="J1672" s="14" t="s">
        <v>341</v>
      </c>
    </row>
    <row r="1673" customFormat="false" ht="51" hidden="true" customHeight="false" outlineLevel="0" collapsed="false">
      <c r="A1673" s="9" t="s">
        <v>53</v>
      </c>
      <c r="B1673" s="10" t="s">
        <v>10</v>
      </c>
      <c r="C1673" s="10" t="s">
        <v>2786</v>
      </c>
      <c r="D1673" s="11" t="s">
        <v>2787</v>
      </c>
      <c r="E1673" s="12" t="n">
        <v>44459</v>
      </c>
      <c r="F1673" s="13" t="n">
        <v>13130</v>
      </c>
      <c r="G1673" s="10" t="n">
        <v>8</v>
      </c>
      <c r="H1673" s="12" t="n">
        <f aca="false">IF(E1673="","",((WORKDAY(E1673,3,2))))</f>
        <v>44462</v>
      </c>
      <c r="I1673" s="12" t="s">
        <v>2160</v>
      </c>
      <c r="J1673" s="14" t="s">
        <v>38</v>
      </c>
    </row>
    <row r="1674" customFormat="false" ht="38.25" hidden="true" customHeight="false" outlineLevel="0" collapsed="false">
      <c r="A1674" s="9" t="s">
        <v>53</v>
      </c>
      <c r="B1674" s="10" t="s">
        <v>1588</v>
      </c>
      <c r="C1674" s="10" t="s">
        <v>2788</v>
      </c>
      <c r="D1674" s="11" t="s">
        <v>2789</v>
      </c>
      <c r="E1674" s="12" t="n">
        <v>44459</v>
      </c>
      <c r="F1674" s="13" t="n">
        <v>13130</v>
      </c>
      <c r="G1674" s="10" t="n">
        <v>8</v>
      </c>
      <c r="H1674" s="12" t="n">
        <f aca="false">IF(E1674="","",((WORKDAY(E1674,3,2))))</f>
        <v>44462</v>
      </c>
      <c r="I1674" s="12" t="s">
        <v>2160</v>
      </c>
      <c r="J1674" s="14" t="s">
        <v>15</v>
      </c>
    </row>
    <row r="1675" customFormat="false" ht="63.75" hidden="true" customHeight="false" outlineLevel="0" collapsed="false">
      <c r="A1675" s="9" t="s">
        <v>53</v>
      </c>
      <c r="B1675" s="10" t="s">
        <v>161</v>
      </c>
      <c r="C1675" s="10" t="s">
        <v>2790</v>
      </c>
      <c r="D1675" s="11" t="s">
        <v>2791</v>
      </c>
      <c r="E1675" s="12" t="n">
        <v>44459</v>
      </c>
      <c r="F1675" s="13" t="n">
        <v>13130</v>
      </c>
      <c r="G1675" s="10" t="n">
        <v>8</v>
      </c>
      <c r="H1675" s="12" t="n">
        <f aca="false">IF(E1675="","",((WORKDAY(E1675,3,2))))</f>
        <v>44462</v>
      </c>
      <c r="I1675" s="12" t="s">
        <v>2160</v>
      </c>
      <c r="J1675" s="14" t="s">
        <v>15</v>
      </c>
    </row>
    <row r="1676" customFormat="false" ht="63.75" hidden="true" customHeight="false" outlineLevel="0" collapsed="false">
      <c r="A1676" s="9" t="s">
        <v>53</v>
      </c>
      <c r="B1676" s="10" t="s">
        <v>1346</v>
      </c>
      <c r="C1676" s="10" t="s">
        <v>2792</v>
      </c>
      <c r="D1676" s="11" t="s">
        <v>2793</v>
      </c>
      <c r="E1676" s="12" t="n">
        <v>44459</v>
      </c>
      <c r="F1676" s="13" t="n">
        <v>13130</v>
      </c>
      <c r="G1676" s="10" t="n">
        <v>9</v>
      </c>
      <c r="H1676" s="12" t="n">
        <f aca="false">IF(E1676="","",((WORKDAY(E1676,3,2))))</f>
        <v>44462</v>
      </c>
      <c r="I1676" s="12" t="s">
        <v>341</v>
      </c>
      <c r="J1676" s="14" t="s">
        <v>341</v>
      </c>
    </row>
    <row r="1677" customFormat="false" ht="51" hidden="true" customHeight="false" outlineLevel="0" collapsed="false">
      <c r="A1677" s="9" t="s">
        <v>53</v>
      </c>
      <c r="B1677" s="10" t="s">
        <v>47</v>
      </c>
      <c r="C1677" s="10" t="s">
        <v>2794</v>
      </c>
      <c r="D1677" s="11" t="s">
        <v>2795</v>
      </c>
      <c r="E1677" s="12" t="n">
        <v>44459</v>
      </c>
      <c r="F1677" s="13" t="n">
        <v>13130</v>
      </c>
      <c r="G1677" s="10" t="n">
        <v>9</v>
      </c>
      <c r="H1677" s="12" t="n">
        <f aca="false">IF(E1677="","",((WORKDAY(E1677,3,2))))</f>
        <v>44462</v>
      </c>
      <c r="I1677" s="12" t="s">
        <v>14</v>
      </c>
      <c r="J1677" s="14" t="s">
        <v>38</v>
      </c>
    </row>
    <row r="1678" customFormat="false" ht="51" hidden="true" customHeight="false" outlineLevel="0" collapsed="false">
      <c r="A1678" s="9" t="s">
        <v>240</v>
      </c>
      <c r="B1678" s="10" t="s">
        <v>240</v>
      </c>
      <c r="C1678" s="10" t="s">
        <v>2796</v>
      </c>
      <c r="D1678" s="11" t="s">
        <v>2797</v>
      </c>
      <c r="E1678" s="12" t="n">
        <v>44459</v>
      </c>
      <c r="F1678" s="13" t="n">
        <v>13130</v>
      </c>
      <c r="G1678" s="10" t="n">
        <v>30</v>
      </c>
      <c r="H1678" s="12" t="n">
        <f aca="false">IF(E1678="","",((WORKDAY(E1678,3,2))))</f>
        <v>44462</v>
      </c>
      <c r="I1678" s="12" t="s">
        <v>14</v>
      </c>
      <c r="J1678" s="14" t="s">
        <v>15</v>
      </c>
    </row>
    <row r="1679" customFormat="false" ht="51" hidden="true" customHeight="false" outlineLevel="0" collapsed="false">
      <c r="A1679" s="9" t="s">
        <v>2798</v>
      </c>
      <c r="B1679" s="10" t="s">
        <v>2798</v>
      </c>
      <c r="C1679" s="10" t="s">
        <v>371</v>
      </c>
      <c r="D1679" s="11" t="s">
        <v>2799</v>
      </c>
      <c r="E1679" s="12" t="n">
        <v>44459</v>
      </c>
      <c r="F1679" s="13" t="n">
        <v>13130</v>
      </c>
      <c r="G1679" s="10" t="n">
        <v>55</v>
      </c>
      <c r="H1679" s="12" t="n">
        <f aca="false">IF(E1679="","",((WORKDAY(E1679,3,2))))</f>
        <v>44462</v>
      </c>
      <c r="I1679" s="12" t="s">
        <v>14</v>
      </c>
      <c r="J1679" s="14" t="s">
        <v>15</v>
      </c>
    </row>
    <row r="1680" customFormat="false" ht="76.5" hidden="true" customHeight="false" outlineLevel="0" collapsed="false">
      <c r="A1680" s="9" t="s">
        <v>2798</v>
      </c>
      <c r="B1680" s="10" t="s">
        <v>2798</v>
      </c>
      <c r="C1680" s="10" t="s">
        <v>1538</v>
      </c>
      <c r="D1680" s="11" t="s">
        <v>2800</v>
      </c>
      <c r="E1680" s="12" t="n">
        <v>44459</v>
      </c>
      <c r="F1680" s="13" t="n">
        <v>13130</v>
      </c>
      <c r="G1680" s="10" t="n">
        <v>55</v>
      </c>
      <c r="H1680" s="12" t="n">
        <f aca="false">IF(E1680="","",((WORKDAY(E1680,3,2))))</f>
        <v>44462</v>
      </c>
      <c r="I1680" s="12" t="s">
        <v>14</v>
      </c>
      <c r="J1680" s="14" t="s">
        <v>15</v>
      </c>
    </row>
    <row r="1681" customFormat="false" ht="38.25" hidden="true" customHeight="false" outlineLevel="0" collapsed="false">
      <c r="A1681" s="9" t="s">
        <v>248</v>
      </c>
      <c r="B1681" s="10" t="s">
        <v>248</v>
      </c>
      <c r="C1681" s="10" t="s">
        <v>632</v>
      </c>
      <c r="D1681" s="11" t="s">
        <v>2801</v>
      </c>
      <c r="E1681" s="12" t="n">
        <v>44459</v>
      </c>
      <c r="F1681" s="13" t="n">
        <v>13130</v>
      </c>
      <c r="G1681" s="10" t="n">
        <v>56</v>
      </c>
      <c r="H1681" s="12" t="n">
        <f aca="false">IF(E1681="","",((WORKDAY(E1681,3,2))))</f>
        <v>44462</v>
      </c>
      <c r="I1681" s="12" t="s">
        <v>14</v>
      </c>
      <c r="J1681" s="14" t="s">
        <v>15</v>
      </c>
    </row>
    <row r="1682" customFormat="false" ht="25.5" hidden="true" customHeight="false" outlineLevel="0" collapsed="false">
      <c r="A1682" s="9" t="s">
        <v>934</v>
      </c>
      <c r="B1682" s="10" t="s">
        <v>934</v>
      </c>
      <c r="C1682" s="10" t="s">
        <v>1257</v>
      </c>
      <c r="D1682" s="11" t="s">
        <v>2802</v>
      </c>
      <c r="E1682" s="12" t="n">
        <v>44459</v>
      </c>
      <c r="F1682" s="13" t="n">
        <v>13130</v>
      </c>
      <c r="G1682" s="10" t="n">
        <v>57</v>
      </c>
      <c r="H1682" s="12" t="n">
        <f aca="false">IF(E1682="","",((WORKDAY(E1682,3,2))))</f>
        <v>44462</v>
      </c>
      <c r="I1682" s="12" t="s">
        <v>14</v>
      </c>
      <c r="J1682" s="14" t="s">
        <v>15</v>
      </c>
    </row>
    <row r="1683" customFormat="false" ht="25.5" hidden="true" customHeight="false" outlineLevel="0" collapsed="false">
      <c r="A1683" s="9" t="s">
        <v>934</v>
      </c>
      <c r="B1683" s="10" t="s">
        <v>934</v>
      </c>
      <c r="C1683" s="10" t="s">
        <v>2803</v>
      </c>
      <c r="D1683" s="11" t="s">
        <v>950</v>
      </c>
      <c r="E1683" s="12" t="n">
        <v>44459</v>
      </c>
      <c r="F1683" s="13" t="n">
        <v>13130</v>
      </c>
      <c r="G1683" s="10" t="n">
        <v>57</v>
      </c>
      <c r="H1683" s="12" t="n">
        <f aca="false">IF(E1683="","",((WORKDAY(E1683,3,2))))</f>
        <v>44462</v>
      </c>
      <c r="I1683" s="12" t="s">
        <v>2160</v>
      </c>
      <c r="J1683" s="14" t="s">
        <v>15</v>
      </c>
    </row>
    <row r="1684" customFormat="false" ht="25.5" hidden="true" customHeight="false" outlineLevel="0" collapsed="false">
      <c r="A1684" s="9" t="s">
        <v>934</v>
      </c>
      <c r="B1684" s="10" t="s">
        <v>934</v>
      </c>
      <c r="C1684" s="10" t="s">
        <v>2804</v>
      </c>
      <c r="D1684" s="11" t="s">
        <v>2805</v>
      </c>
      <c r="E1684" s="12" t="n">
        <v>44459</v>
      </c>
      <c r="F1684" s="13" t="n">
        <v>13130</v>
      </c>
      <c r="G1684" s="10" t="n">
        <v>57</v>
      </c>
      <c r="H1684" s="12" t="n">
        <f aca="false">IF(E1684="","",((WORKDAY(E1684,3,2))))</f>
        <v>44462</v>
      </c>
      <c r="I1684" s="12" t="s">
        <v>2160</v>
      </c>
      <c r="J1684" s="14" t="s">
        <v>15</v>
      </c>
    </row>
    <row r="1685" customFormat="false" ht="25.5" hidden="true" customHeight="false" outlineLevel="0" collapsed="false">
      <c r="A1685" s="9" t="s">
        <v>934</v>
      </c>
      <c r="B1685" s="10" t="s">
        <v>934</v>
      </c>
      <c r="C1685" s="10" t="s">
        <v>2806</v>
      </c>
      <c r="D1685" s="11" t="s">
        <v>951</v>
      </c>
      <c r="E1685" s="12" t="n">
        <v>44459</v>
      </c>
      <c r="F1685" s="13" t="n">
        <v>13130</v>
      </c>
      <c r="G1685" s="10" t="n">
        <v>57</v>
      </c>
      <c r="H1685" s="12" t="n">
        <f aca="false">IF(E1685="","",((WORKDAY(E1685,3,2))))</f>
        <v>44462</v>
      </c>
      <c r="I1685" s="12" t="s">
        <v>2160</v>
      </c>
      <c r="J1685" s="14" t="s">
        <v>15</v>
      </c>
    </row>
    <row r="1686" customFormat="false" ht="25.5" hidden="true" customHeight="false" outlineLevel="0" collapsed="false">
      <c r="A1686" s="9" t="s">
        <v>934</v>
      </c>
      <c r="B1686" s="10" t="s">
        <v>934</v>
      </c>
      <c r="C1686" s="10" t="s">
        <v>2807</v>
      </c>
      <c r="D1686" s="11" t="s">
        <v>2808</v>
      </c>
      <c r="E1686" s="12" t="n">
        <v>44459</v>
      </c>
      <c r="F1686" s="13" t="n">
        <v>13130</v>
      </c>
      <c r="G1686" s="10" t="n">
        <v>57</v>
      </c>
      <c r="H1686" s="12" t="n">
        <f aca="false">IF(E1686="","",((WORKDAY(E1686,3,2))))</f>
        <v>44462</v>
      </c>
      <c r="I1686" s="12" t="s">
        <v>2160</v>
      </c>
      <c r="J1686" s="14" t="s">
        <v>15</v>
      </c>
    </row>
    <row r="1687" customFormat="false" ht="51" hidden="true" customHeight="false" outlineLevel="0" collapsed="false">
      <c r="A1687" s="9" t="s">
        <v>53</v>
      </c>
      <c r="B1687" s="10" t="s">
        <v>41</v>
      </c>
      <c r="C1687" s="10" t="s">
        <v>2809</v>
      </c>
      <c r="D1687" s="11" t="s">
        <v>2810</v>
      </c>
      <c r="E1687" s="12" t="n">
        <v>44460</v>
      </c>
      <c r="F1687" s="13" t="n">
        <v>13131</v>
      </c>
      <c r="G1687" s="10" t="n">
        <v>29</v>
      </c>
      <c r="H1687" s="12" t="n">
        <f aca="false">IF(E1687="","",((WORKDAY(E1687,3,2))))</f>
        <v>44463</v>
      </c>
      <c r="I1687" s="12" t="s">
        <v>2160</v>
      </c>
      <c r="J1687" s="14" t="s">
        <v>15</v>
      </c>
    </row>
    <row r="1688" customFormat="false" ht="38.25" hidden="true" customHeight="false" outlineLevel="0" collapsed="false">
      <c r="A1688" s="9" t="s">
        <v>53</v>
      </c>
      <c r="B1688" s="10" t="s">
        <v>62</v>
      </c>
      <c r="C1688" s="10" t="s">
        <v>2811</v>
      </c>
      <c r="D1688" s="11" t="s">
        <v>2812</v>
      </c>
      <c r="E1688" s="12" t="n">
        <v>44460</v>
      </c>
      <c r="F1688" s="13" t="n">
        <v>13131</v>
      </c>
      <c r="G1688" s="10" t="n">
        <v>29</v>
      </c>
      <c r="H1688" s="12" t="n">
        <f aca="false">IF(E1688="","",((WORKDAY(E1688,3,2))))</f>
        <v>44463</v>
      </c>
      <c r="I1688" s="12" t="s">
        <v>2160</v>
      </c>
      <c r="J1688" s="14" t="s">
        <v>15</v>
      </c>
    </row>
    <row r="1689" customFormat="false" ht="63.75" hidden="true" customHeight="false" outlineLevel="0" collapsed="false">
      <c r="A1689" s="9" t="s">
        <v>53</v>
      </c>
      <c r="B1689" s="10" t="s">
        <v>1346</v>
      </c>
      <c r="C1689" s="10" t="s">
        <v>2813</v>
      </c>
      <c r="D1689" s="11" t="s">
        <v>2814</v>
      </c>
      <c r="E1689" s="12" t="n">
        <v>44460</v>
      </c>
      <c r="F1689" s="13" t="n">
        <v>13131</v>
      </c>
      <c r="G1689" s="10" t="n">
        <v>29</v>
      </c>
      <c r="H1689" s="12" t="n">
        <f aca="false">IF(E1689="","",((WORKDAY(E1689,3,2))))</f>
        <v>44463</v>
      </c>
      <c r="I1689" s="12" t="s">
        <v>14</v>
      </c>
      <c r="J1689" s="14" t="s">
        <v>56</v>
      </c>
    </row>
    <row r="1690" customFormat="false" ht="38.25" hidden="true" customHeight="false" outlineLevel="0" collapsed="false">
      <c r="A1690" s="9" t="s">
        <v>240</v>
      </c>
      <c r="B1690" s="10" t="s">
        <v>240</v>
      </c>
      <c r="C1690" s="10" t="s">
        <v>2815</v>
      </c>
      <c r="D1690" s="11" t="s">
        <v>2816</v>
      </c>
      <c r="E1690" s="12" t="n">
        <v>44460</v>
      </c>
      <c r="F1690" s="13" t="n">
        <v>13131</v>
      </c>
      <c r="G1690" s="10" t="n">
        <v>47</v>
      </c>
      <c r="H1690" s="12" t="n">
        <f aca="false">IF(E1690="","",((WORKDAY(E1690,3,2))))</f>
        <v>44463</v>
      </c>
      <c r="I1690" s="12" t="s">
        <v>14</v>
      </c>
      <c r="J1690" s="14" t="s">
        <v>15</v>
      </c>
    </row>
    <row r="1691" customFormat="false" ht="63.75" hidden="true" customHeight="false" outlineLevel="0" collapsed="false">
      <c r="A1691" s="9" t="s">
        <v>293</v>
      </c>
      <c r="B1691" s="10" t="s">
        <v>293</v>
      </c>
      <c r="C1691" s="10" t="s">
        <v>1293</v>
      </c>
      <c r="D1691" s="11" t="s">
        <v>2817</v>
      </c>
      <c r="E1691" s="12" t="n">
        <v>44460</v>
      </c>
      <c r="F1691" s="13" t="n">
        <v>13131</v>
      </c>
      <c r="G1691" s="10" t="n">
        <v>77</v>
      </c>
      <c r="H1691" s="12" t="n">
        <f aca="false">IF(E1691="","",((WORKDAY(E1691,3,2))))</f>
        <v>44463</v>
      </c>
      <c r="I1691" s="12" t="s">
        <v>14</v>
      </c>
      <c r="J1691" s="14" t="s">
        <v>15</v>
      </c>
    </row>
    <row r="1692" customFormat="false" ht="38.25" hidden="true" customHeight="false" outlineLevel="0" collapsed="false">
      <c r="A1692" s="9" t="s">
        <v>189</v>
      </c>
      <c r="B1692" s="10" t="s">
        <v>189</v>
      </c>
      <c r="C1692" s="10" t="s">
        <v>2818</v>
      </c>
      <c r="D1692" s="11" t="s">
        <v>2819</v>
      </c>
      <c r="E1692" s="12" t="n">
        <v>44460</v>
      </c>
      <c r="F1692" s="13" t="n">
        <v>13131</v>
      </c>
      <c r="G1692" s="10" t="n">
        <v>79</v>
      </c>
      <c r="H1692" s="12" t="n">
        <f aca="false">IF(E1692="","",((WORKDAY(E1692,3,2))))</f>
        <v>44463</v>
      </c>
      <c r="I1692" s="12" t="s">
        <v>14</v>
      </c>
      <c r="J1692" s="14" t="s">
        <v>15</v>
      </c>
    </row>
    <row r="1693" customFormat="false" ht="25.5" hidden="true" customHeight="false" outlineLevel="0" collapsed="false">
      <c r="A1693" s="9" t="s">
        <v>189</v>
      </c>
      <c r="B1693" s="10" t="s">
        <v>189</v>
      </c>
      <c r="C1693" s="10" t="s">
        <v>2820</v>
      </c>
      <c r="D1693" s="11" t="s">
        <v>2821</v>
      </c>
      <c r="E1693" s="12" t="n">
        <v>44460</v>
      </c>
      <c r="F1693" s="13" t="n">
        <v>13131</v>
      </c>
      <c r="G1693" s="10" t="n">
        <v>80</v>
      </c>
      <c r="H1693" s="12" t="n">
        <f aca="false">IF(E1693="","",((WORKDAY(E1693,3,2))))</f>
        <v>44463</v>
      </c>
      <c r="I1693" s="12" t="s">
        <v>14</v>
      </c>
      <c r="J1693" s="14" t="s">
        <v>15</v>
      </c>
    </row>
    <row r="1694" customFormat="false" ht="51" hidden="true" customHeight="false" outlineLevel="0" collapsed="false">
      <c r="A1694" s="9" t="s">
        <v>485</v>
      </c>
      <c r="B1694" s="10" t="s">
        <v>485</v>
      </c>
      <c r="C1694" s="10" t="s">
        <v>2226</v>
      </c>
      <c r="D1694" s="11" t="s">
        <v>2822</v>
      </c>
      <c r="E1694" s="12" t="n">
        <v>44460</v>
      </c>
      <c r="F1694" s="13" t="n">
        <v>13131</v>
      </c>
      <c r="G1694" s="10" t="n">
        <v>81</v>
      </c>
      <c r="H1694" s="12" t="n">
        <f aca="false">IF(E1694="","",((WORKDAY(E1694,3,2))))</f>
        <v>44463</v>
      </c>
      <c r="I1694" s="12" t="s">
        <v>14</v>
      </c>
      <c r="J1694" s="14" t="s">
        <v>15</v>
      </c>
    </row>
    <row r="1695" customFormat="false" ht="25.5" hidden="true" customHeight="false" outlineLevel="0" collapsed="false">
      <c r="A1695" s="9" t="s">
        <v>906</v>
      </c>
      <c r="B1695" s="10" t="s">
        <v>906</v>
      </c>
      <c r="C1695" s="10" t="s">
        <v>726</v>
      </c>
      <c r="D1695" s="11" t="s">
        <v>2823</v>
      </c>
      <c r="E1695" s="12" t="n">
        <v>44460</v>
      </c>
      <c r="F1695" s="13" t="n">
        <v>13131</v>
      </c>
      <c r="G1695" s="10" t="n">
        <v>156</v>
      </c>
      <c r="H1695" s="12" t="n">
        <f aca="false">IF(E1695="","",((WORKDAY(E1695,3,2))))</f>
        <v>44463</v>
      </c>
      <c r="I1695" s="12" t="s">
        <v>14</v>
      </c>
      <c r="J1695" s="14" t="s">
        <v>15</v>
      </c>
    </row>
    <row r="1696" customFormat="false" ht="25.5" hidden="true" customHeight="false" outlineLevel="0" collapsed="false">
      <c r="A1696" s="9" t="s">
        <v>307</v>
      </c>
      <c r="B1696" s="10" t="s">
        <v>307</v>
      </c>
      <c r="C1696" s="10" t="s">
        <v>779</v>
      </c>
      <c r="D1696" s="11" t="s">
        <v>2824</v>
      </c>
      <c r="E1696" s="12" t="n">
        <v>44460</v>
      </c>
      <c r="F1696" s="13" t="n">
        <v>13131</v>
      </c>
      <c r="G1696" s="10" t="n">
        <v>157</v>
      </c>
      <c r="H1696" s="12" t="n">
        <f aca="false">IF(E1696="","",((WORKDAY(E1696,3,2))))</f>
        <v>44463</v>
      </c>
      <c r="I1696" s="12" t="s">
        <v>14</v>
      </c>
      <c r="J1696" s="14" t="s">
        <v>56</v>
      </c>
    </row>
    <row r="1697" customFormat="false" ht="25.5" hidden="true" customHeight="false" outlineLevel="0" collapsed="false">
      <c r="A1697" s="9" t="s">
        <v>307</v>
      </c>
      <c r="B1697" s="10" t="s">
        <v>307</v>
      </c>
      <c r="C1697" s="10" t="s">
        <v>2825</v>
      </c>
      <c r="D1697" s="11" t="s">
        <v>2826</v>
      </c>
      <c r="E1697" s="12" t="n">
        <v>44460</v>
      </c>
      <c r="F1697" s="13" t="n">
        <v>13131</v>
      </c>
      <c r="G1697" s="10" t="n">
        <v>157</v>
      </c>
      <c r="H1697" s="12" t="n">
        <f aca="false">IF(E1697="","",((WORKDAY(E1697,3,2))))</f>
        <v>44463</v>
      </c>
      <c r="I1697" s="12" t="s">
        <v>14</v>
      </c>
      <c r="J1697" s="14" t="s">
        <v>15</v>
      </c>
    </row>
    <row r="1698" customFormat="false" ht="38.25" hidden="true" customHeight="false" outlineLevel="0" collapsed="false">
      <c r="A1698" s="9" t="s">
        <v>307</v>
      </c>
      <c r="B1698" s="10" t="s">
        <v>307</v>
      </c>
      <c r="C1698" s="10" t="s">
        <v>1695</v>
      </c>
      <c r="D1698" s="11" t="s">
        <v>2827</v>
      </c>
      <c r="E1698" s="12" t="n">
        <v>44460</v>
      </c>
      <c r="F1698" s="13" t="n">
        <v>13131</v>
      </c>
      <c r="G1698" s="10" t="n">
        <v>158</v>
      </c>
      <c r="H1698" s="12" t="n">
        <f aca="false">IF(E1698="","",((WORKDAY(E1698,3,2))))</f>
        <v>44463</v>
      </c>
      <c r="I1698" s="12" t="s">
        <v>14</v>
      </c>
      <c r="J1698" s="14" t="s">
        <v>56</v>
      </c>
    </row>
    <row r="1699" customFormat="false" ht="25.5" hidden="true" customHeight="false" outlineLevel="0" collapsed="false">
      <c r="A1699" s="9" t="s">
        <v>934</v>
      </c>
      <c r="B1699" s="10" t="s">
        <v>934</v>
      </c>
      <c r="C1699" s="10" t="s">
        <v>2828</v>
      </c>
      <c r="D1699" s="11" t="s">
        <v>2829</v>
      </c>
      <c r="E1699" s="12" t="n">
        <v>44460</v>
      </c>
      <c r="F1699" s="13" t="n">
        <v>13131</v>
      </c>
      <c r="G1699" s="10" t="n">
        <v>160</v>
      </c>
      <c r="H1699" s="12" t="n">
        <f aca="false">IF(E1699="","",((WORKDAY(E1699,3,2))))</f>
        <v>44463</v>
      </c>
      <c r="I1699" s="12" t="s">
        <v>14</v>
      </c>
      <c r="J1699" s="14" t="s">
        <v>15</v>
      </c>
    </row>
    <row r="1700" customFormat="false" ht="25.5" hidden="true" customHeight="false" outlineLevel="0" collapsed="false">
      <c r="A1700" s="9" t="s">
        <v>934</v>
      </c>
      <c r="B1700" s="10" t="s">
        <v>934</v>
      </c>
      <c r="C1700" s="10" t="s">
        <v>2830</v>
      </c>
      <c r="D1700" s="11" t="s">
        <v>2831</v>
      </c>
      <c r="E1700" s="12" t="n">
        <v>44460</v>
      </c>
      <c r="F1700" s="13" t="n">
        <v>13131</v>
      </c>
      <c r="G1700" s="10" t="n">
        <v>161</v>
      </c>
      <c r="H1700" s="12" t="n">
        <f aca="false">IF(E1700="","",((WORKDAY(E1700,3,2))))</f>
        <v>44463</v>
      </c>
      <c r="I1700" s="12" t="s">
        <v>14</v>
      </c>
      <c r="J1700" s="14" t="s">
        <v>15</v>
      </c>
    </row>
    <row r="1701" customFormat="false" ht="25.5" hidden="true" customHeight="false" outlineLevel="0" collapsed="false">
      <c r="A1701" s="9" t="s">
        <v>62</v>
      </c>
      <c r="B1701" s="10" t="s">
        <v>62</v>
      </c>
      <c r="C1701" s="10" t="s">
        <v>595</v>
      </c>
      <c r="D1701" s="11" t="s">
        <v>2832</v>
      </c>
      <c r="E1701" s="12" t="n">
        <v>44461</v>
      </c>
      <c r="F1701" s="13" t="n">
        <v>13132</v>
      </c>
      <c r="G1701" s="10" t="n">
        <v>17</v>
      </c>
      <c r="H1701" s="12" t="n">
        <f aca="false">IF(E1701="","",((WORKDAY(E1701,3,2))))</f>
        <v>44466</v>
      </c>
      <c r="I1701" s="12" t="s">
        <v>341</v>
      </c>
      <c r="J1701" s="14" t="s">
        <v>341</v>
      </c>
    </row>
    <row r="1702" customFormat="false" ht="38.25" hidden="true" customHeight="false" outlineLevel="0" collapsed="false">
      <c r="A1702" s="9" t="s">
        <v>53</v>
      </c>
      <c r="B1702" s="10" t="s">
        <v>648</v>
      </c>
      <c r="C1702" s="10" t="s">
        <v>2833</v>
      </c>
      <c r="D1702" s="11" t="s">
        <v>2834</v>
      </c>
      <c r="E1702" s="12" t="n">
        <v>44461</v>
      </c>
      <c r="F1702" s="13" t="n">
        <v>13132</v>
      </c>
      <c r="G1702" s="10" t="n">
        <v>35</v>
      </c>
      <c r="H1702" s="12" t="n">
        <f aca="false">IF(E1702="","",((WORKDAY(E1702,3,2))))</f>
        <v>44466</v>
      </c>
      <c r="I1702" s="12" t="s">
        <v>14</v>
      </c>
      <c r="J1702" s="14" t="s">
        <v>38</v>
      </c>
    </row>
    <row r="1703" customFormat="false" ht="38.25" hidden="true" customHeight="false" outlineLevel="0" collapsed="false">
      <c r="A1703" s="9" t="s">
        <v>53</v>
      </c>
      <c r="B1703" s="10" t="s">
        <v>47</v>
      </c>
      <c r="C1703" s="10" t="s">
        <v>2835</v>
      </c>
      <c r="D1703" s="11" t="s">
        <v>2836</v>
      </c>
      <c r="E1703" s="12" t="n">
        <v>44461</v>
      </c>
      <c r="F1703" s="13" t="n">
        <v>13132</v>
      </c>
      <c r="G1703" s="10" t="n">
        <v>35</v>
      </c>
      <c r="H1703" s="12" t="n">
        <f aca="false">IF(E1703="","",((WORKDAY(E1703,3,2))))</f>
        <v>44466</v>
      </c>
      <c r="I1703" s="12" t="s">
        <v>14</v>
      </c>
      <c r="J1703" s="14" t="s">
        <v>15</v>
      </c>
    </row>
    <row r="1704" customFormat="false" ht="38.25" hidden="true" customHeight="false" outlineLevel="0" collapsed="false">
      <c r="A1704" s="9" t="s">
        <v>53</v>
      </c>
      <c r="B1704" s="14" t="s">
        <v>422</v>
      </c>
      <c r="C1704" s="10" t="s">
        <v>2837</v>
      </c>
      <c r="D1704" s="11" t="s">
        <v>2838</v>
      </c>
      <c r="E1704" s="12" t="n">
        <v>44461</v>
      </c>
      <c r="F1704" s="13" t="n">
        <v>13132</v>
      </c>
      <c r="G1704" s="10" t="n">
        <v>35</v>
      </c>
      <c r="H1704" s="12" t="n">
        <f aca="false">IF(E1704="","",((WORKDAY(E1704,3,2))))</f>
        <v>44466</v>
      </c>
      <c r="I1704" s="12" t="s">
        <v>14</v>
      </c>
      <c r="J1704" s="14" t="s">
        <v>15</v>
      </c>
    </row>
    <row r="1705" customFormat="false" ht="38.25" hidden="true" customHeight="false" outlineLevel="0" collapsed="false">
      <c r="A1705" s="9" t="s">
        <v>53</v>
      </c>
      <c r="B1705" s="14" t="s">
        <v>309</v>
      </c>
      <c r="C1705" s="10" t="s">
        <v>2839</v>
      </c>
      <c r="D1705" s="11" t="s">
        <v>2840</v>
      </c>
      <c r="E1705" s="12" t="n">
        <v>44461</v>
      </c>
      <c r="F1705" s="13" t="n">
        <v>13132</v>
      </c>
      <c r="G1705" s="10" t="n">
        <v>35</v>
      </c>
      <c r="H1705" s="12" t="n">
        <f aca="false">IF(E1705="","",((WORKDAY(E1705,3,2))))</f>
        <v>44466</v>
      </c>
      <c r="I1705" s="12" t="s">
        <v>14</v>
      </c>
      <c r="J1705" s="14" t="s">
        <v>15</v>
      </c>
    </row>
    <row r="1706" customFormat="false" ht="38.25" hidden="true" customHeight="false" outlineLevel="0" collapsed="false">
      <c r="A1706" s="9" t="s">
        <v>53</v>
      </c>
      <c r="B1706" s="14" t="s">
        <v>422</v>
      </c>
      <c r="C1706" s="10" t="s">
        <v>2841</v>
      </c>
      <c r="D1706" s="11" t="s">
        <v>2842</v>
      </c>
      <c r="E1706" s="12" t="n">
        <v>44461</v>
      </c>
      <c r="F1706" s="13" t="n">
        <v>13132</v>
      </c>
      <c r="G1706" s="10" t="n">
        <v>35</v>
      </c>
      <c r="H1706" s="12" t="n">
        <f aca="false">IF(E1706="","",((WORKDAY(E1706,3,2))))</f>
        <v>44466</v>
      </c>
      <c r="I1706" s="12" t="s">
        <v>14</v>
      </c>
      <c r="J1706" s="14" t="s">
        <v>15</v>
      </c>
    </row>
    <row r="1707" customFormat="false" ht="38.25" hidden="true" customHeight="false" outlineLevel="0" collapsed="false">
      <c r="A1707" s="9" t="s">
        <v>53</v>
      </c>
      <c r="B1707" s="10" t="s">
        <v>1588</v>
      </c>
      <c r="C1707" s="10" t="s">
        <v>2843</v>
      </c>
      <c r="D1707" s="11" t="s">
        <v>2844</v>
      </c>
      <c r="E1707" s="12" t="n">
        <v>44461</v>
      </c>
      <c r="F1707" s="13" t="n">
        <v>13132</v>
      </c>
      <c r="G1707" s="10" t="n">
        <v>35</v>
      </c>
      <c r="H1707" s="12" t="n">
        <f aca="false">IF(E1707="","",((WORKDAY(E1707,3,2))))</f>
        <v>44466</v>
      </c>
      <c r="I1707" s="12" t="s">
        <v>14</v>
      </c>
      <c r="J1707" s="14" t="s">
        <v>15</v>
      </c>
    </row>
    <row r="1708" customFormat="false" ht="38.25" hidden="true" customHeight="false" outlineLevel="0" collapsed="false">
      <c r="A1708" s="9" t="s">
        <v>53</v>
      </c>
      <c r="B1708" s="10" t="s">
        <v>1461</v>
      </c>
      <c r="C1708" s="10" t="s">
        <v>2845</v>
      </c>
      <c r="D1708" s="11" t="s">
        <v>2846</v>
      </c>
      <c r="E1708" s="12" t="n">
        <v>44461</v>
      </c>
      <c r="F1708" s="13" t="n">
        <v>13132</v>
      </c>
      <c r="G1708" s="10" t="n">
        <v>36</v>
      </c>
      <c r="H1708" s="12" t="n">
        <f aca="false">IF(E1708="","",((WORKDAY(E1708,3,2))))</f>
        <v>44466</v>
      </c>
      <c r="I1708" s="12" t="s">
        <v>14</v>
      </c>
      <c r="J1708" s="14" t="s">
        <v>15</v>
      </c>
    </row>
    <row r="1709" customFormat="false" ht="38.25" hidden="true" customHeight="false" outlineLevel="0" collapsed="false">
      <c r="A1709" s="9" t="s">
        <v>53</v>
      </c>
      <c r="B1709" s="10" t="s">
        <v>111</v>
      </c>
      <c r="C1709" s="10" t="s">
        <v>2847</v>
      </c>
      <c r="D1709" s="11" t="s">
        <v>2848</v>
      </c>
      <c r="E1709" s="12" t="n">
        <v>44461</v>
      </c>
      <c r="F1709" s="13" t="n">
        <v>13132</v>
      </c>
      <c r="G1709" s="10" t="n">
        <v>36</v>
      </c>
      <c r="H1709" s="12" t="n">
        <f aca="false">IF(E1709="","",((WORKDAY(E1709,3,2))))</f>
        <v>44466</v>
      </c>
      <c r="I1709" s="12" t="s">
        <v>341</v>
      </c>
      <c r="J1709" s="14" t="s">
        <v>341</v>
      </c>
    </row>
    <row r="1710" customFormat="false" ht="25.5" hidden="true" customHeight="false" outlineLevel="0" collapsed="false">
      <c r="A1710" s="9" t="s">
        <v>189</v>
      </c>
      <c r="B1710" s="10" t="s">
        <v>189</v>
      </c>
      <c r="C1710" s="10" t="s">
        <v>2058</v>
      </c>
      <c r="D1710" s="11" t="s">
        <v>2849</v>
      </c>
      <c r="E1710" s="12" t="n">
        <v>44461</v>
      </c>
      <c r="F1710" s="13" t="n">
        <v>13132</v>
      </c>
      <c r="G1710" s="10" t="n">
        <v>52</v>
      </c>
      <c r="H1710" s="12" t="n">
        <f aca="false">IF(E1710="","",((WORKDAY(E1710,3,2))))</f>
        <v>44466</v>
      </c>
      <c r="I1710" s="12" t="s">
        <v>14</v>
      </c>
      <c r="J1710" s="14" t="s">
        <v>15</v>
      </c>
    </row>
    <row r="1711" customFormat="false" ht="56.25" hidden="true" customHeight="true" outlineLevel="0" collapsed="false">
      <c r="A1711" s="9" t="s">
        <v>244</v>
      </c>
      <c r="B1711" s="14" t="s">
        <v>1002</v>
      </c>
      <c r="C1711" s="10" t="s">
        <v>2850</v>
      </c>
      <c r="D1711" s="11" t="s">
        <v>2851</v>
      </c>
      <c r="E1711" s="12" t="n">
        <v>44461</v>
      </c>
      <c r="F1711" s="13" t="n">
        <v>13132</v>
      </c>
      <c r="G1711" s="10" t="n">
        <v>71</v>
      </c>
      <c r="H1711" s="12" t="n">
        <f aca="false">IF(E1711="","",((WORKDAY(E1711,3,2))))</f>
        <v>44466</v>
      </c>
      <c r="I1711" s="12" t="s">
        <v>14</v>
      </c>
      <c r="J1711" s="14" t="s">
        <v>56</v>
      </c>
    </row>
    <row r="1712" customFormat="false" ht="51" hidden="true" customHeight="false" outlineLevel="0" collapsed="false">
      <c r="A1712" s="9" t="s">
        <v>53</v>
      </c>
      <c r="B1712" s="10" t="s">
        <v>1461</v>
      </c>
      <c r="C1712" s="10" t="s">
        <v>2852</v>
      </c>
      <c r="D1712" s="11" t="s">
        <v>2853</v>
      </c>
      <c r="E1712" s="12" t="n">
        <v>44462</v>
      </c>
      <c r="F1712" s="13" t="n">
        <v>13133</v>
      </c>
      <c r="G1712" s="10" t="n">
        <v>21</v>
      </c>
      <c r="H1712" s="12" t="n">
        <f aca="false">IF(E1712="","",((WORKDAY(E1712,3,2))))</f>
        <v>44467</v>
      </c>
      <c r="I1712" s="12" t="s">
        <v>14</v>
      </c>
      <c r="J1712" s="14" t="s">
        <v>38</v>
      </c>
    </row>
    <row r="1713" customFormat="false" ht="51" hidden="true" customHeight="false" outlineLevel="0" collapsed="false">
      <c r="A1713" s="9" t="s">
        <v>53</v>
      </c>
      <c r="B1713" s="14" t="s">
        <v>1250</v>
      </c>
      <c r="C1713" s="10" t="s">
        <v>2854</v>
      </c>
      <c r="D1713" s="11" t="s">
        <v>2855</v>
      </c>
      <c r="E1713" s="12" t="n">
        <v>44462</v>
      </c>
      <c r="F1713" s="13" t="n">
        <v>13133</v>
      </c>
      <c r="G1713" s="10" t="n">
        <v>21</v>
      </c>
      <c r="H1713" s="12" t="n">
        <f aca="false">IF(E1713="","",((WORKDAY(E1713,3,2))))</f>
        <v>44467</v>
      </c>
      <c r="I1713" s="12" t="s">
        <v>14</v>
      </c>
      <c r="J1713" s="14" t="s">
        <v>15</v>
      </c>
    </row>
    <row r="1714" customFormat="false" ht="38.25" hidden="true" customHeight="false" outlineLevel="0" collapsed="false">
      <c r="A1714" s="9" t="s">
        <v>589</v>
      </c>
      <c r="B1714" s="10" t="s">
        <v>589</v>
      </c>
      <c r="C1714" s="10" t="s">
        <v>2856</v>
      </c>
      <c r="D1714" s="11" t="s">
        <v>2857</v>
      </c>
      <c r="E1714" s="12" t="n">
        <v>44462</v>
      </c>
      <c r="F1714" s="13" t="n">
        <v>13133</v>
      </c>
      <c r="G1714" s="10" t="n">
        <v>39</v>
      </c>
      <c r="H1714" s="12" t="n">
        <f aca="false">IF(E1714="","",((WORKDAY(E1714,3,2))))</f>
        <v>44467</v>
      </c>
      <c r="I1714" s="12" t="s">
        <v>14</v>
      </c>
      <c r="J1714" s="14" t="s">
        <v>15</v>
      </c>
    </row>
    <row r="1715" customFormat="false" ht="25.5" hidden="true" customHeight="false" outlineLevel="0" collapsed="false">
      <c r="A1715" s="9" t="s">
        <v>411</v>
      </c>
      <c r="B1715" s="10" t="s">
        <v>411</v>
      </c>
      <c r="C1715" s="10" t="s">
        <v>632</v>
      </c>
      <c r="D1715" s="11" t="s">
        <v>414</v>
      </c>
      <c r="E1715" s="12" t="n">
        <v>44462</v>
      </c>
      <c r="F1715" s="13" t="n">
        <v>13133</v>
      </c>
      <c r="G1715" s="10" t="n">
        <v>98</v>
      </c>
      <c r="H1715" s="12" t="n">
        <f aca="false">IF(E1715="","",((WORKDAY(E1715,3,2))))</f>
        <v>44467</v>
      </c>
      <c r="I1715" s="12" t="s">
        <v>14</v>
      </c>
      <c r="J1715" s="14" t="s">
        <v>15</v>
      </c>
    </row>
    <row r="1716" customFormat="false" ht="38.25" hidden="true" customHeight="false" outlineLevel="0" collapsed="false">
      <c r="A1716" s="9" t="s">
        <v>411</v>
      </c>
      <c r="B1716" s="10" t="s">
        <v>411</v>
      </c>
      <c r="C1716" s="10" t="s">
        <v>611</v>
      </c>
      <c r="D1716" s="11" t="s">
        <v>2858</v>
      </c>
      <c r="E1716" s="12" t="n">
        <v>44462</v>
      </c>
      <c r="F1716" s="13" t="n">
        <v>13133</v>
      </c>
      <c r="G1716" s="10" t="n">
        <v>99</v>
      </c>
      <c r="H1716" s="12" t="n">
        <f aca="false">IF(E1716="","",((WORKDAY(E1716,3,2))))</f>
        <v>44467</v>
      </c>
      <c r="I1716" s="12" t="s">
        <v>14</v>
      </c>
      <c r="J1716" s="14" t="s">
        <v>15</v>
      </c>
    </row>
    <row r="1717" customFormat="false" ht="38.25" hidden="true" customHeight="false" outlineLevel="0" collapsed="false">
      <c r="A1717" s="9" t="s">
        <v>244</v>
      </c>
      <c r="B1717" s="14" t="s">
        <v>1133</v>
      </c>
      <c r="C1717" s="10" t="s">
        <v>2859</v>
      </c>
      <c r="D1717" s="11" t="s">
        <v>2860</v>
      </c>
      <c r="E1717" s="12" t="n">
        <v>44462</v>
      </c>
      <c r="F1717" s="13" t="n">
        <v>13133</v>
      </c>
      <c r="G1717" s="10" t="n">
        <v>119</v>
      </c>
      <c r="H1717" s="12" t="n">
        <f aca="false">IF(E1717="","",((WORKDAY(E1717,3,2))))</f>
        <v>44467</v>
      </c>
      <c r="I1717" s="12" t="s">
        <v>14</v>
      </c>
      <c r="J1717" s="14" t="s">
        <v>15</v>
      </c>
    </row>
    <row r="1718" customFormat="false" ht="38.25" hidden="true" customHeight="false" outlineLevel="0" collapsed="false">
      <c r="A1718" s="9" t="s">
        <v>244</v>
      </c>
      <c r="B1718" s="14" t="s">
        <v>1133</v>
      </c>
      <c r="C1718" s="10" t="s">
        <v>2861</v>
      </c>
      <c r="D1718" s="11" t="s">
        <v>2862</v>
      </c>
      <c r="E1718" s="12" t="n">
        <v>44462</v>
      </c>
      <c r="F1718" s="13" t="n">
        <v>13133</v>
      </c>
      <c r="G1718" s="10" t="n">
        <v>119</v>
      </c>
      <c r="H1718" s="12" t="n">
        <f aca="false">IF(E1718="","",((WORKDAY(E1718,3,2))))</f>
        <v>44467</v>
      </c>
      <c r="I1718" s="12" t="s">
        <v>14</v>
      </c>
      <c r="J1718" s="14" t="s">
        <v>15</v>
      </c>
    </row>
    <row r="1719" customFormat="false" ht="38.25" hidden="true" customHeight="false" outlineLevel="0" collapsed="false">
      <c r="A1719" s="9" t="s">
        <v>244</v>
      </c>
      <c r="B1719" s="14" t="s">
        <v>1133</v>
      </c>
      <c r="C1719" s="10" t="s">
        <v>2863</v>
      </c>
      <c r="D1719" s="11" t="s">
        <v>2864</v>
      </c>
      <c r="E1719" s="12" t="n">
        <v>44462</v>
      </c>
      <c r="F1719" s="13" t="n">
        <v>13133</v>
      </c>
      <c r="G1719" s="10" t="n">
        <v>119</v>
      </c>
      <c r="H1719" s="12" t="n">
        <f aca="false">IF(E1719="","",((WORKDAY(E1719,3,2))))</f>
        <v>44467</v>
      </c>
      <c r="I1719" s="12" t="s">
        <v>14</v>
      </c>
      <c r="J1719" s="14" t="s">
        <v>15</v>
      </c>
    </row>
    <row r="1720" customFormat="false" ht="25.5" hidden="true" customHeight="false" outlineLevel="0" collapsed="false">
      <c r="A1720" s="9" t="s">
        <v>244</v>
      </c>
      <c r="B1720" s="10" t="s">
        <v>1634</v>
      </c>
      <c r="C1720" s="10" t="s">
        <v>2865</v>
      </c>
      <c r="D1720" s="11" t="s">
        <v>2866</v>
      </c>
      <c r="E1720" s="12" t="n">
        <v>44462</v>
      </c>
      <c r="F1720" s="13" t="n">
        <v>13133</v>
      </c>
      <c r="G1720" s="10" t="n">
        <v>120</v>
      </c>
      <c r="H1720" s="12" t="n">
        <f aca="false">IF(E1720="","",((WORKDAY(E1720,3,2))))</f>
        <v>44467</v>
      </c>
      <c r="I1720" s="12" t="s">
        <v>2160</v>
      </c>
      <c r="J1720" s="14" t="s">
        <v>15</v>
      </c>
    </row>
    <row r="1721" customFormat="false" ht="38.25" hidden="true" customHeight="false" outlineLevel="0" collapsed="false">
      <c r="A1721" s="9" t="s">
        <v>307</v>
      </c>
      <c r="B1721" s="10" t="s">
        <v>307</v>
      </c>
      <c r="C1721" s="10" t="s">
        <v>2867</v>
      </c>
      <c r="D1721" s="11" t="s">
        <v>2868</v>
      </c>
      <c r="E1721" s="12" t="n">
        <v>44462</v>
      </c>
      <c r="F1721" s="13" t="n">
        <v>13133</v>
      </c>
      <c r="G1721" s="10" t="n">
        <v>123</v>
      </c>
      <c r="H1721" s="12" t="n">
        <f aca="false">IF(E1721="","",((WORKDAY(E1721,3,2))))</f>
        <v>44467</v>
      </c>
      <c r="I1721" s="12" t="s">
        <v>2160</v>
      </c>
      <c r="J1721" s="14" t="s">
        <v>15</v>
      </c>
    </row>
    <row r="1722" customFormat="false" ht="38.25" hidden="true" customHeight="false" outlineLevel="0" collapsed="false">
      <c r="A1722" s="9" t="s">
        <v>53</v>
      </c>
      <c r="B1722" s="10" t="s">
        <v>1588</v>
      </c>
      <c r="C1722" s="10" t="s">
        <v>2869</v>
      </c>
      <c r="D1722" s="11" t="s">
        <v>2870</v>
      </c>
      <c r="E1722" s="12" t="n">
        <v>44463</v>
      </c>
      <c r="F1722" s="13" t="n">
        <v>13134</v>
      </c>
      <c r="G1722" s="10" t="n">
        <v>19</v>
      </c>
      <c r="H1722" s="12" t="n">
        <f aca="false">IF(E1722="","",((WORKDAY(E1722,3,2))))</f>
        <v>44468</v>
      </c>
      <c r="I1722" s="12" t="s">
        <v>2160</v>
      </c>
      <c r="J1722" s="14" t="s">
        <v>15</v>
      </c>
    </row>
    <row r="1723" customFormat="false" ht="75" hidden="true" customHeight="true" outlineLevel="0" collapsed="false">
      <c r="A1723" s="9" t="s">
        <v>53</v>
      </c>
      <c r="B1723" s="10" t="s">
        <v>50</v>
      </c>
      <c r="C1723" s="10" t="s">
        <v>2871</v>
      </c>
      <c r="D1723" s="11" t="s">
        <v>2872</v>
      </c>
      <c r="E1723" s="12" t="n">
        <v>44463</v>
      </c>
      <c r="F1723" s="13" t="n">
        <v>13134</v>
      </c>
      <c r="G1723" s="10" t="n">
        <v>19</v>
      </c>
      <c r="H1723" s="12" t="n">
        <f aca="false">IF(E1723="","",((WORKDAY(E1723,3,2))))</f>
        <v>44468</v>
      </c>
      <c r="I1723" s="12" t="s">
        <v>2160</v>
      </c>
      <c r="J1723" s="14" t="s">
        <v>56</v>
      </c>
    </row>
    <row r="1724" customFormat="false" ht="38.25" hidden="true" customHeight="false" outlineLevel="0" collapsed="false">
      <c r="A1724" s="9" t="s">
        <v>53</v>
      </c>
      <c r="B1724" s="10" t="s">
        <v>62</v>
      </c>
      <c r="C1724" s="10" t="s">
        <v>2873</v>
      </c>
      <c r="D1724" s="11" t="s">
        <v>2874</v>
      </c>
      <c r="E1724" s="12" t="n">
        <v>44463</v>
      </c>
      <c r="F1724" s="13" t="n">
        <v>13134</v>
      </c>
      <c r="G1724" s="10" t="n">
        <v>20</v>
      </c>
      <c r="H1724" s="12" t="n">
        <f aca="false">IF(E1724="","",((WORKDAY(E1724,3,2))))</f>
        <v>44468</v>
      </c>
      <c r="I1724" s="12" t="s">
        <v>2160</v>
      </c>
      <c r="J1724" s="14" t="s">
        <v>15</v>
      </c>
    </row>
    <row r="1725" customFormat="false" ht="38.25" hidden="true" customHeight="false" outlineLevel="0" collapsed="false">
      <c r="A1725" s="9" t="s">
        <v>53</v>
      </c>
      <c r="B1725" s="10" t="s">
        <v>47</v>
      </c>
      <c r="C1725" s="10" t="s">
        <v>2875</v>
      </c>
      <c r="D1725" s="11" t="s">
        <v>2876</v>
      </c>
      <c r="E1725" s="12" t="n">
        <v>44463</v>
      </c>
      <c r="F1725" s="13" t="n">
        <v>13134</v>
      </c>
      <c r="G1725" s="10" t="n">
        <v>20</v>
      </c>
      <c r="H1725" s="12" t="n">
        <f aca="false">IF(E1725="","",((WORKDAY(E1725,3,2))))</f>
        <v>44468</v>
      </c>
      <c r="I1725" s="12" t="s">
        <v>2160</v>
      </c>
      <c r="J1725" s="14" t="s">
        <v>15</v>
      </c>
    </row>
    <row r="1726" customFormat="false" ht="25.5" hidden="true" customHeight="false" outlineLevel="0" collapsed="false">
      <c r="A1726" s="9" t="s">
        <v>2877</v>
      </c>
      <c r="B1726" s="10" t="s">
        <v>2877</v>
      </c>
      <c r="C1726" s="10" t="s">
        <v>246</v>
      </c>
      <c r="D1726" s="11" t="s">
        <v>1183</v>
      </c>
      <c r="E1726" s="12" t="n">
        <v>44463</v>
      </c>
      <c r="F1726" s="13" t="n">
        <v>13134</v>
      </c>
      <c r="G1726" s="10" t="n">
        <v>54</v>
      </c>
      <c r="H1726" s="12" t="n">
        <f aca="false">IF(E1726="","",((WORKDAY(E1726,3,2))))</f>
        <v>44468</v>
      </c>
      <c r="I1726" s="12" t="s">
        <v>14</v>
      </c>
      <c r="J1726" s="14" t="s">
        <v>15</v>
      </c>
    </row>
    <row r="1727" customFormat="false" ht="25.5" hidden="true" customHeight="false" outlineLevel="0" collapsed="false">
      <c r="A1727" s="9" t="s">
        <v>293</v>
      </c>
      <c r="B1727" s="10" t="s">
        <v>293</v>
      </c>
      <c r="C1727" s="10" t="s">
        <v>2878</v>
      </c>
      <c r="D1727" s="11" t="s">
        <v>2879</v>
      </c>
      <c r="E1727" s="12" t="n">
        <v>44463</v>
      </c>
      <c r="F1727" s="13" t="n">
        <v>13134</v>
      </c>
      <c r="G1727" s="10" t="n">
        <v>54</v>
      </c>
      <c r="H1727" s="12" t="n">
        <f aca="false">IF(E1727="","",((WORKDAY(E1727,3,2))))</f>
        <v>44468</v>
      </c>
      <c r="I1727" s="12" t="s">
        <v>14</v>
      </c>
      <c r="J1727" s="14" t="s">
        <v>15</v>
      </c>
    </row>
    <row r="1728" customFormat="false" ht="25.5" hidden="true" customHeight="false" outlineLevel="0" collapsed="false">
      <c r="A1728" s="9" t="s">
        <v>293</v>
      </c>
      <c r="B1728" s="10" t="s">
        <v>293</v>
      </c>
      <c r="C1728" s="10" t="s">
        <v>1474</v>
      </c>
      <c r="D1728" s="11" t="s">
        <v>2880</v>
      </c>
      <c r="E1728" s="12" t="n">
        <v>44463</v>
      </c>
      <c r="F1728" s="13" t="n">
        <v>13134</v>
      </c>
      <c r="G1728" s="10" t="n">
        <v>54</v>
      </c>
      <c r="H1728" s="12" t="n">
        <f aca="false">IF(E1728="","",((WORKDAY(E1728,3,2))))</f>
        <v>44468</v>
      </c>
      <c r="I1728" s="12" t="s">
        <v>14</v>
      </c>
      <c r="J1728" s="14" t="s">
        <v>56</v>
      </c>
    </row>
    <row r="1729" customFormat="false" ht="51" hidden="true" customHeight="false" outlineLevel="0" collapsed="false">
      <c r="A1729" s="9" t="s">
        <v>80</v>
      </c>
      <c r="B1729" s="10" t="s">
        <v>80</v>
      </c>
      <c r="C1729" s="10" t="s">
        <v>407</v>
      </c>
      <c r="D1729" s="11" t="s">
        <v>2881</v>
      </c>
      <c r="E1729" s="12" t="n">
        <v>44463</v>
      </c>
      <c r="F1729" s="13" t="n">
        <v>13134</v>
      </c>
      <c r="G1729" s="10" t="n">
        <v>56</v>
      </c>
      <c r="H1729" s="12" t="n">
        <f aca="false">IF(E1729="","",((WORKDAY(E1729,3,2))))</f>
        <v>44468</v>
      </c>
      <c r="I1729" s="12" t="s">
        <v>14</v>
      </c>
      <c r="J1729" s="14" t="s">
        <v>56</v>
      </c>
    </row>
    <row r="1730" customFormat="false" ht="38.25" hidden="true" customHeight="false" outlineLevel="0" collapsed="false">
      <c r="A1730" s="9" t="s">
        <v>485</v>
      </c>
      <c r="B1730" s="10" t="s">
        <v>485</v>
      </c>
      <c r="C1730" s="10" t="s">
        <v>985</v>
      </c>
      <c r="D1730" s="11" t="s">
        <v>2882</v>
      </c>
      <c r="E1730" s="12" t="n">
        <v>44463</v>
      </c>
      <c r="F1730" s="13" t="n">
        <v>13134</v>
      </c>
      <c r="G1730" s="10" t="n">
        <v>63</v>
      </c>
      <c r="H1730" s="12" t="n">
        <f aca="false">IF(E1730="","",((WORKDAY(E1730,3,2))))</f>
        <v>44468</v>
      </c>
      <c r="I1730" s="12" t="s">
        <v>14</v>
      </c>
      <c r="J1730" s="14" t="s">
        <v>56</v>
      </c>
    </row>
    <row r="1731" customFormat="false" ht="38.25" hidden="true" customHeight="false" outlineLevel="0" collapsed="false">
      <c r="A1731" s="9" t="s">
        <v>485</v>
      </c>
      <c r="B1731" s="10" t="s">
        <v>485</v>
      </c>
      <c r="C1731" s="10" t="s">
        <v>1825</v>
      </c>
      <c r="D1731" s="11" t="s">
        <v>2883</v>
      </c>
      <c r="E1731" s="12" t="n">
        <v>44463</v>
      </c>
      <c r="F1731" s="13" t="n">
        <v>13134</v>
      </c>
      <c r="G1731" s="10" t="n">
        <v>63</v>
      </c>
      <c r="H1731" s="12" t="n">
        <f aca="false">IF(E1731="","",((WORKDAY(E1731,3,2))))</f>
        <v>44468</v>
      </c>
      <c r="I1731" s="12" t="s">
        <v>14</v>
      </c>
      <c r="J1731" s="14" t="s">
        <v>15</v>
      </c>
    </row>
    <row r="1732" customFormat="false" ht="38.25" hidden="true" customHeight="false" outlineLevel="0" collapsed="false">
      <c r="A1732" s="9" t="s">
        <v>244</v>
      </c>
      <c r="B1732" s="14" t="s">
        <v>1133</v>
      </c>
      <c r="C1732" s="10" t="s">
        <v>2884</v>
      </c>
      <c r="D1732" s="11" t="s">
        <v>2885</v>
      </c>
      <c r="E1732" s="12" t="n">
        <v>44463</v>
      </c>
      <c r="F1732" s="13" t="n">
        <v>13134</v>
      </c>
      <c r="G1732" s="10" t="n">
        <v>93</v>
      </c>
      <c r="H1732" s="12" t="n">
        <f aca="false">IF(E1732="","",((WORKDAY(E1732,3,2))))</f>
        <v>44468</v>
      </c>
      <c r="I1732" s="12" t="s">
        <v>14</v>
      </c>
      <c r="J1732" s="14" t="s">
        <v>38</v>
      </c>
    </row>
    <row r="1733" customFormat="false" ht="63.75" hidden="true" customHeight="false" outlineLevel="0" collapsed="false">
      <c r="A1733" s="9" t="s">
        <v>244</v>
      </c>
      <c r="B1733" s="10" t="s">
        <v>2886</v>
      </c>
      <c r="C1733" s="10" t="s">
        <v>2887</v>
      </c>
      <c r="D1733" s="11" t="s">
        <v>2888</v>
      </c>
      <c r="E1733" s="12" t="n">
        <v>44463</v>
      </c>
      <c r="F1733" s="13" t="n">
        <v>13134</v>
      </c>
      <c r="G1733" s="10" t="n">
        <v>93</v>
      </c>
      <c r="H1733" s="12" t="n">
        <f aca="false">IF(E1733="","",((WORKDAY(E1733,3,2))))</f>
        <v>44468</v>
      </c>
      <c r="I1733" s="12" t="s">
        <v>2160</v>
      </c>
      <c r="J1733" s="14" t="s">
        <v>15</v>
      </c>
    </row>
    <row r="1734" customFormat="false" ht="25.5" hidden="true" customHeight="false" outlineLevel="0" collapsed="false">
      <c r="A1734" s="9" t="s">
        <v>184</v>
      </c>
      <c r="B1734" s="9" t="s">
        <v>184</v>
      </c>
      <c r="C1734" s="10" t="s">
        <v>391</v>
      </c>
      <c r="D1734" s="11" t="s">
        <v>2889</v>
      </c>
      <c r="E1734" s="12" t="n">
        <v>44463</v>
      </c>
      <c r="F1734" s="13" t="n">
        <v>13134</v>
      </c>
      <c r="G1734" s="10" t="n">
        <v>97</v>
      </c>
      <c r="H1734" s="12" t="n">
        <f aca="false">IF(E1734="","",((WORKDAY(E1734,3,2))))</f>
        <v>44468</v>
      </c>
      <c r="I1734" s="12" t="s">
        <v>2160</v>
      </c>
      <c r="J1734" s="14" t="s">
        <v>15</v>
      </c>
    </row>
    <row r="1735" customFormat="false" ht="25.5" hidden="true" customHeight="false" outlineLevel="0" collapsed="false">
      <c r="A1735" s="9" t="s">
        <v>240</v>
      </c>
      <c r="B1735" s="10" t="s">
        <v>240</v>
      </c>
      <c r="C1735" s="10" t="s">
        <v>2890</v>
      </c>
      <c r="D1735" s="11" t="s">
        <v>2891</v>
      </c>
      <c r="E1735" s="12" t="n">
        <v>44466</v>
      </c>
      <c r="F1735" s="13" t="n">
        <v>13135</v>
      </c>
      <c r="G1735" s="10" t="n">
        <v>39</v>
      </c>
      <c r="H1735" s="12" t="n">
        <f aca="false">IF(E1735="","",((WORKDAY(E1735,3,2))))</f>
        <v>44469</v>
      </c>
      <c r="I1735" s="12" t="s">
        <v>2160</v>
      </c>
      <c r="J1735" s="14" t="s">
        <v>15</v>
      </c>
    </row>
    <row r="1736" customFormat="false" ht="38.25" hidden="true" customHeight="false" outlineLevel="0" collapsed="false">
      <c r="A1736" s="9" t="s">
        <v>485</v>
      </c>
      <c r="B1736" s="10" t="s">
        <v>485</v>
      </c>
      <c r="C1736" s="10" t="s">
        <v>984</v>
      </c>
      <c r="D1736" s="11" t="s">
        <v>2892</v>
      </c>
      <c r="E1736" s="12" t="n">
        <v>44466</v>
      </c>
      <c r="F1736" s="13" t="n">
        <v>13135</v>
      </c>
      <c r="G1736" s="10" t="n">
        <v>74</v>
      </c>
      <c r="H1736" s="12" t="n">
        <f aca="false">IF(E1736="","",((WORKDAY(E1736,3,2))))</f>
        <v>44469</v>
      </c>
      <c r="I1736" s="12" t="s">
        <v>2160</v>
      </c>
      <c r="J1736" s="14" t="s">
        <v>15</v>
      </c>
    </row>
    <row r="1737" customFormat="false" ht="25.5" hidden="true" customHeight="false" outlineLevel="0" collapsed="false">
      <c r="A1737" s="9" t="s">
        <v>62</v>
      </c>
      <c r="B1737" s="10" t="s">
        <v>2893</v>
      </c>
      <c r="C1737" s="10" t="s">
        <v>593</v>
      </c>
      <c r="D1737" s="11" t="s">
        <v>2894</v>
      </c>
      <c r="E1737" s="12" t="n">
        <v>44467</v>
      </c>
      <c r="F1737" s="13" t="n">
        <v>13136</v>
      </c>
      <c r="G1737" s="10" t="n">
        <v>15</v>
      </c>
      <c r="H1737" s="12" t="n">
        <f aca="false">IF(E1737="","",((WORKDAY(E1737,3,2))))</f>
        <v>44470</v>
      </c>
      <c r="I1737" s="12" t="s">
        <v>341</v>
      </c>
      <c r="J1737" s="14" t="s">
        <v>341</v>
      </c>
    </row>
    <row r="1738" customFormat="false" ht="51" hidden="true" customHeight="false" outlineLevel="0" collapsed="false">
      <c r="A1738" s="9" t="s">
        <v>53</v>
      </c>
      <c r="B1738" s="10" t="s">
        <v>41</v>
      </c>
      <c r="C1738" s="10" t="s">
        <v>2895</v>
      </c>
      <c r="D1738" s="11" t="s">
        <v>2896</v>
      </c>
      <c r="E1738" s="12" t="n">
        <v>44467</v>
      </c>
      <c r="F1738" s="13" t="n">
        <v>13136</v>
      </c>
      <c r="G1738" s="10" t="n">
        <v>21</v>
      </c>
      <c r="H1738" s="12" t="n">
        <f aca="false">IF(E1738="","",((WORKDAY(E1738,3,2))))</f>
        <v>44470</v>
      </c>
      <c r="I1738" s="12" t="s">
        <v>2160</v>
      </c>
      <c r="J1738" s="14" t="s">
        <v>15</v>
      </c>
    </row>
    <row r="1739" customFormat="false" ht="38.25" hidden="true" customHeight="false" outlineLevel="0" collapsed="false">
      <c r="A1739" s="9" t="s">
        <v>53</v>
      </c>
      <c r="B1739" s="10" t="s">
        <v>47</v>
      </c>
      <c r="C1739" s="10" t="s">
        <v>2897</v>
      </c>
      <c r="D1739" s="11" t="s">
        <v>2898</v>
      </c>
      <c r="E1739" s="12" t="n">
        <v>44467</v>
      </c>
      <c r="F1739" s="13" t="n">
        <v>13136</v>
      </c>
      <c r="G1739" s="10" t="n">
        <v>21</v>
      </c>
      <c r="H1739" s="12" t="n">
        <f aca="false">IF(E1739="","",((WORKDAY(E1739,3,2))))</f>
        <v>44470</v>
      </c>
      <c r="I1739" s="12" t="s">
        <v>14</v>
      </c>
      <c r="J1739" s="14" t="s">
        <v>56</v>
      </c>
    </row>
    <row r="1740" customFormat="false" ht="38.25" hidden="true" customHeight="false" outlineLevel="0" collapsed="false">
      <c r="A1740" s="9" t="s">
        <v>53</v>
      </c>
      <c r="B1740" s="10" t="s">
        <v>101</v>
      </c>
      <c r="C1740" s="10" t="s">
        <v>2899</v>
      </c>
      <c r="D1740" s="11" t="s">
        <v>2900</v>
      </c>
      <c r="E1740" s="12" t="n">
        <v>44467</v>
      </c>
      <c r="F1740" s="13" t="n">
        <v>13136</v>
      </c>
      <c r="G1740" s="10" t="n">
        <v>22</v>
      </c>
      <c r="H1740" s="12" t="n">
        <f aca="false">IF(E1740="","",((WORKDAY(E1740,3,2))))</f>
        <v>44470</v>
      </c>
      <c r="I1740" s="12" t="s">
        <v>14</v>
      </c>
      <c r="J1740" s="14" t="s">
        <v>38</v>
      </c>
    </row>
    <row r="1741" customFormat="false" ht="38.25" hidden="true" customHeight="false" outlineLevel="0" collapsed="false">
      <c r="A1741" s="9" t="s">
        <v>561</v>
      </c>
      <c r="B1741" s="10" t="s">
        <v>2901</v>
      </c>
      <c r="C1741" s="10" t="s">
        <v>551</v>
      </c>
      <c r="D1741" s="11" t="s">
        <v>2902</v>
      </c>
      <c r="E1741" s="12" t="n">
        <v>44467</v>
      </c>
      <c r="F1741" s="13" t="n">
        <v>13136</v>
      </c>
      <c r="G1741" s="10" t="n">
        <v>62</v>
      </c>
      <c r="H1741" s="12" t="n">
        <f aca="false">IF(E1741="","",((WORKDAY(E1741,3,2))))</f>
        <v>44470</v>
      </c>
      <c r="I1741" s="12" t="s">
        <v>14</v>
      </c>
      <c r="J1741" s="14" t="s">
        <v>15</v>
      </c>
    </row>
    <row r="1742" customFormat="false" ht="38.25" hidden="true" customHeight="false" outlineLevel="0" collapsed="false">
      <c r="A1742" s="9" t="s">
        <v>80</v>
      </c>
      <c r="B1742" s="10" t="s">
        <v>80</v>
      </c>
      <c r="C1742" s="10" t="s">
        <v>2903</v>
      </c>
      <c r="D1742" s="11" t="s">
        <v>2904</v>
      </c>
      <c r="E1742" s="12" t="n">
        <v>44467</v>
      </c>
      <c r="F1742" s="13" t="n">
        <v>13136</v>
      </c>
      <c r="G1742" s="10" t="n">
        <v>63</v>
      </c>
      <c r="H1742" s="12" t="n">
        <f aca="false">IF(E1742="","",((WORKDAY(E1742,3,2))))</f>
        <v>44470</v>
      </c>
      <c r="I1742" s="12" t="s">
        <v>14</v>
      </c>
      <c r="J1742" s="14" t="s">
        <v>15</v>
      </c>
    </row>
    <row r="1743" customFormat="false" ht="25.5" hidden="true" customHeight="false" outlineLevel="0" collapsed="false">
      <c r="A1743" s="9" t="s">
        <v>279</v>
      </c>
      <c r="B1743" s="10" t="s">
        <v>279</v>
      </c>
      <c r="C1743" s="10" t="s">
        <v>834</v>
      </c>
      <c r="D1743" s="11" t="s">
        <v>2905</v>
      </c>
      <c r="E1743" s="12" t="n">
        <v>44467</v>
      </c>
      <c r="F1743" s="13" t="n">
        <v>13136</v>
      </c>
      <c r="G1743" s="10" t="n">
        <v>64</v>
      </c>
      <c r="H1743" s="12" t="n">
        <f aca="false">IF(E1743="","",((WORKDAY(E1743,3,2))))</f>
        <v>44470</v>
      </c>
      <c r="I1743" s="12" t="s">
        <v>14</v>
      </c>
      <c r="J1743" s="14" t="s">
        <v>15</v>
      </c>
    </row>
    <row r="1744" customFormat="false" ht="25.5" hidden="true" customHeight="false" outlineLevel="0" collapsed="false">
      <c r="A1744" s="9" t="s">
        <v>211</v>
      </c>
      <c r="B1744" s="10" t="s">
        <v>211</v>
      </c>
      <c r="C1744" s="10" t="s">
        <v>2906</v>
      </c>
      <c r="D1744" s="11" t="s">
        <v>2907</v>
      </c>
      <c r="E1744" s="12" t="n">
        <v>44467</v>
      </c>
      <c r="F1744" s="13" t="n">
        <v>13136</v>
      </c>
      <c r="G1744" s="10" t="n">
        <v>66</v>
      </c>
      <c r="H1744" s="12" t="n">
        <f aca="false">IF(E1744="","",((WORKDAY(E1744,3,2))))</f>
        <v>44470</v>
      </c>
      <c r="I1744" s="12" t="s">
        <v>14</v>
      </c>
      <c r="J1744" s="14" t="s">
        <v>15</v>
      </c>
    </row>
    <row r="1745" customFormat="false" ht="25.5" hidden="true" customHeight="false" outlineLevel="0" collapsed="false">
      <c r="A1745" s="9" t="s">
        <v>211</v>
      </c>
      <c r="B1745" s="10" t="s">
        <v>211</v>
      </c>
      <c r="C1745" s="10" t="s">
        <v>2577</v>
      </c>
      <c r="D1745" s="11" t="s">
        <v>2908</v>
      </c>
      <c r="E1745" s="12" t="n">
        <v>44467</v>
      </c>
      <c r="F1745" s="13" t="n">
        <v>13136</v>
      </c>
      <c r="G1745" s="10" t="n">
        <v>66</v>
      </c>
      <c r="H1745" s="12" t="n">
        <f aca="false">IF(E1745="","",((WORKDAY(E1745,3,2))))</f>
        <v>44470</v>
      </c>
      <c r="I1745" s="12" t="s">
        <v>14</v>
      </c>
      <c r="J1745" s="14" t="s">
        <v>15</v>
      </c>
    </row>
    <row r="1746" customFormat="false" ht="25.5" hidden="true" customHeight="false" outlineLevel="0" collapsed="false">
      <c r="A1746" s="9" t="s">
        <v>192</v>
      </c>
      <c r="B1746" s="10" t="s">
        <v>192</v>
      </c>
      <c r="C1746" s="10" t="s">
        <v>1045</v>
      </c>
      <c r="D1746" s="11" t="s">
        <v>2909</v>
      </c>
      <c r="E1746" s="12" t="n">
        <v>44467</v>
      </c>
      <c r="F1746" s="13" t="n">
        <v>13136</v>
      </c>
      <c r="G1746" s="10" t="n">
        <v>71</v>
      </c>
      <c r="H1746" s="12" t="n">
        <f aca="false">IF(E1746="","",((WORKDAY(E1746,3,2))))</f>
        <v>44470</v>
      </c>
      <c r="I1746" s="12" t="s">
        <v>14</v>
      </c>
      <c r="J1746" s="14" t="s">
        <v>56</v>
      </c>
    </row>
    <row r="1747" customFormat="false" ht="76.5" hidden="true" customHeight="false" outlineLevel="0" collapsed="false">
      <c r="A1747" s="9" t="s">
        <v>244</v>
      </c>
      <c r="B1747" s="10" t="s">
        <v>1902</v>
      </c>
      <c r="C1747" s="10" t="s">
        <v>684</v>
      </c>
      <c r="D1747" s="11" t="s">
        <v>2910</v>
      </c>
      <c r="E1747" s="12" t="n">
        <v>44467</v>
      </c>
      <c r="F1747" s="13" t="n">
        <v>13136</v>
      </c>
      <c r="G1747" s="10" t="n">
        <v>109</v>
      </c>
      <c r="H1747" s="12" t="n">
        <f aca="false">IF(E1747="","",((WORKDAY(E1747,3,2))))</f>
        <v>44470</v>
      </c>
      <c r="I1747" s="12" t="s">
        <v>14</v>
      </c>
      <c r="J1747" s="14" t="s">
        <v>15</v>
      </c>
    </row>
    <row r="1748" customFormat="false" ht="63.75" hidden="true" customHeight="false" outlineLevel="0" collapsed="false">
      <c r="A1748" s="9" t="s">
        <v>53</v>
      </c>
      <c r="B1748" s="10" t="s">
        <v>1412</v>
      </c>
      <c r="C1748" s="10" t="s">
        <v>2911</v>
      </c>
      <c r="D1748" s="11" t="s">
        <v>2912</v>
      </c>
      <c r="E1748" s="12" t="n">
        <v>44468</v>
      </c>
      <c r="F1748" s="13" t="n">
        <v>13137</v>
      </c>
      <c r="G1748" s="10" t="n">
        <v>95</v>
      </c>
      <c r="H1748" s="12" t="n">
        <f aca="false">IF(E1748="","",((WORKDAY(E1748,3,2))))</f>
        <v>44473</v>
      </c>
      <c r="I1748" s="12" t="s">
        <v>14</v>
      </c>
      <c r="J1748" s="14" t="s">
        <v>15</v>
      </c>
    </row>
    <row r="1749" customFormat="false" ht="51" hidden="true" customHeight="false" outlineLevel="0" collapsed="false">
      <c r="A1749" s="9" t="s">
        <v>53</v>
      </c>
      <c r="B1749" s="10" t="s">
        <v>47</v>
      </c>
      <c r="C1749" s="10" t="s">
        <v>2913</v>
      </c>
      <c r="D1749" s="11" t="s">
        <v>2914</v>
      </c>
      <c r="E1749" s="12" t="n">
        <v>44468</v>
      </c>
      <c r="F1749" s="13" t="n">
        <v>13137</v>
      </c>
      <c r="G1749" s="10" t="n">
        <v>95</v>
      </c>
      <c r="H1749" s="12" t="n">
        <f aca="false">IF(E1749="","",((WORKDAY(E1749,3,2))))</f>
        <v>44473</v>
      </c>
      <c r="I1749" s="12" t="s">
        <v>14</v>
      </c>
      <c r="J1749" s="14" t="s">
        <v>56</v>
      </c>
    </row>
    <row r="1750" customFormat="false" ht="38.25" hidden="true" customHeight="false" outlineLevel="0" collapsed="false">
      <c r="A1750" s="9" t="s">
        <v>589</v>
      </c>
      <c r="B1750" s="10" t="s">
        <v>589</v>
      </c>
      <c r="C1750" s="10" t="s">
        <v>621</v>
      </c>
      <c r="D1750" s="11" t="s">
        <v>2915</v>
      </c>
      <c r="E1750" s="12" t="n">
        <v>44468</v>
      </c>
      <c r="F1750" s="13" t="n">
        <v>13137</v>
      </c>
      <c r="G1750" s="10" t="n">
        <v>125</v>
      </c>
      <c r="H1750" s="12" t="n">
        <f aca="false">IF(E1750="","",((WORKDAY(E1750,3,2))))</f>
        <v>44473</v>
      </c>
      <c r="I1750" s="12" t="s">
        <v>14</v>
      </c>
      <c r="J1750" s="14" t="s">
        <v>15</v>
      </c>
    </row>
    <row r="1751" customFormat="false" ht="51" hidden="true" customHeight="false" outlineLevel="0" collapsed="false">
      <c r="A1751" s="9" t="s">
        <v>244</v>
      </c>
      <c r="B1751" s="14" t="s">
        <v>1133</v>
      </c>
      <c r="C1751" s="10" t="s">
        <v>355</v>
      </c>
      <c r="D1751" s="11" t="s">
        <v>2916</v>
      </c>
      <c r="E1751" s="12" t="n">
        <v>44468</v>
      </c>
      <c r="F1751" s="13" t="n">
        <v>13137</v>
      </c>
      <c r="G1751" s="10" t="n">
        <v>212</v>
      </c>
      <c r="H1751" s="12" t="n">
        <f aca="false">IF(E1751="","",((WORKDAY(E1751,3,2))))</f>
        <v>44473</v>
      </c>
      <c r="I1751" s="12" t="s">
        <v>14</v>
      </c>
      <c r="J1751" s="14" t="s">
        <v>38</v>
      </c>
    </row>
    <row r="1752" customFormat="false" ht="25.5" hidden="true" customHeight="false" outlineLevel="0" collapsed="false">
      <c r="A1752" s="9" t="s">
        <v>333</v>
      </c>
      <c r="B1752" s="10" t="s">
        <v>333</v>
      </c>
      <c r="C1752" s="10" t="s">
        <v>2917</v>
      </c>
      <c r="D1752" s="11" t="s">
        <v>1725</v>
      </c>
      <c r="E1752" s="12" t="n">
        <v>44468</v>
      </c>
      <c r="F1752" s="13" t="n">
        <v>13137</v>
      </c>
      <c r="G1752" s="10" t="n">
        <v>216</v>
      </c>
      <c r="H1752" s="12" t="n">
        <f aca="false">IF(E1752="","",((WORKDAY(E1752,3,2))))</f>
        <v>44473</v>
      </c>
      <c r="I1752" s="12" t="s">
        <v>14</v>
      </c>
      <c r="J1752" s="14" t="s">
        <v>15</v>
      </c>
    </row>
    <row r="1753" customFormat="false" ht="51" hidden="true" customHeight="false" outlineLevel="0" collapsed="false">
      <c r="A1753" s="9" t="s">
        <v>934</v>
      </c>
      <c r="B1753" s="10" t="s">
        <v>934</v>
      </c>
      <c r="C1753" s="10" t="s">
        <v>2918</v>
      </c>
      <c r="D1753" s="11" t="s">
        <v>2919</v>
      </c>
      <c r="E1753" s="12" t="n">
        <v>44468</v>
      </c>
      <c r="F1753" s="13" t="n">
        <v>13137</v>
      </c>
      <c r="G1753" s="10" t="n">
        <v>218</v>
      </c>
      <c r="H1753" s="12" t="n">
        <f aca="false">IF(E1753="","",((WORKDAY(E1753,3,2))))</f>
        <v>44473</v>
      </c>
      <c r="I1753" s="12" t="s">
        <v>14</v>
      </c>
      <c r="J1753" s="14" t="s">
        <v>15</v>
      </c>
    </row>
    <row r="1754" customFormat="false" ht="25.5" hidden="true" customHeight="false" outlineLevel="0" collapsed="false">
      <c r="A1754" s="9" t="s">
        <v>62</v>
      </c>
      <c r="B1754" s="10" t="s">
        <v>2920</v>
      </c>
      <c r="C1754" s="10" t="s">
        <v>593</v>
      </c>
      <c r="D1754" s="11" t="s">
        <v>2921</v>
      </c>
      <c r="E1754" s="12" t="n">
        <v>44469</v>
      </c>
      <c r="F1754" s="13" t="n">
        <v>13138</v>
      </c>
      <c r="G1754" s="10" t="n">
        <v>13</v>
      </c>
      <c r="H1754" s="12" t="n">
        <f aca="false">IF(E1754="","",((WORKDAY(E1754,3,2))))</f>
        <v>44474</v>
      </c>
      <c r="I1754" s="12" t="s">
        <v>341</v>
      </c>
      <c r="J1754" s="14" t="s">
        <v>341</v>
      </c>
    </row>
    <row r="1755" customFormat="false" ht="51" hidden="true" customHeight="false" outlineLevel="0" collapsed="false">
      <c r="A1755" s="9" t="s">
        <v>53</v>
      </c>
      <c r="B1755" s="10" t="s">
        <v>35</v>
      </c>
      <c r="C1755" s="10" t="s">
        <v>2382</v>
      </c>
      <c r="D1755" s="11" t="s">
        <v>2922</v>
      </c>
      <c r="E1755" s="12" t="n">
        <v>44469</v>
      </c>
      <c r="F1755" s="13" t="n">
        <v>13138</v>
      </c>
      <c r="G1755" s="10" t="n">
        <v>19</v>
      </c>
      <c r="H1755" s="12" t="n">
        <f aca="false">IF(E1755="","",((WORKDAY(E1755,3,2))))</f>
        <v>44474</v>
      </c>
      <c r="I1755" s="12" t="s">
        <v>14</v>
      </c>
      <c r="J1755" s="14" t="s">
        <v>56</v>
      </c>
    </row>
    <row r="1756" customFormat="false" ht="63.75" hidden="true" customHeight="false" outlineLevel="0" collapsed="false">
      <c r="A1756" s="9" t="s">
        <v>53</v>
      </c>
      <c r="B1756" s="10" t="s">
        <v>161</v>
      </c>
      <c r="C1756" s="10" t="s">
        <v>2923</v>
      </c>
      <c r="D1756" s="11" t="s">
        <v>2924</v>
      </c>
      <c r="E1756" s="12" t="n">
        <v>44469</v>
      </c>
      <c r="F1756" s="13" t="n">
        <v>13138</v>
      </c>
      <c r="G1756" s="10" t="n">
        <v>19</v>
      </c>
      <c r="H1756" s="12" t="n">
        <f aca="false">IF(E1756="","",((WORKDAY(E1756,3,2))))</f>
        <v>44474</v>
      </c>
      <c r="I1756" s="12" t="s">
        <v>14</v>
      </c>
      <c r="J1756" s="14" t="s">
        <v>15</v>
      </c>
    </row>
    <row r="1757" customFormat="false" ht="38.25" hidden="true" customHeight="false" outlineLevel="0" collapsed="false">
      <c r="A1757" s="9" t="s">
        <v>53</v>
      </c>
      <c r="B1757" s="14" t="s">
        <v>422</v>
      </c>
      <c r="C1757" s="10" t="s">
        <v>2925</v>
      </c>
      <c r="D1757" s="11" t="s">
        <v>2926</v>
      </c>
      <c r="E1757" s="12" t="n">
        <v>44469</v>
      </c>
      <c r="F1757" s="13" t="n">
        <v>13138</v>
      </c>
      <c r="G1757" s="10" t="n">
        <v>19</v>
      </c>
      <c r="H1757" s="12" t="n">
        <f aca="false">IF(E1757="","",((WORKDAY(E1757,3,2))))</f>
        <v>44474</v>
      </c>
      <c r="I1757" s="12" t="s">
        <v>14</v>
      </c>
      <c r="J1757" s="14" t="s">
        <v>15</v>
      </c>
    </row>
    <row r="1758" customFormat="false" ht="38.25" hidden="true" customHeight="false" outlineLevel="0" collapsed="false">
      <c r="A1758" s="9" t="s">
        <v>53</v>
      </c>
      <c r="B1758" s="10" t="s">
        <v>166</v>
      </c>
      <c r="C1758" s="10" t="s">
        <v>2927</v>
      </c>
      <c r="D1758" s="11" t="s">
        <v>2928</v>
      </c>
      <c r="E1758" s="12" t="n">
        <v>44469</v>
      </c>
      <c r="F1758" s="13" t="n">
        <v>13138</v>
      </c>
      <c r="G1758" s="10" t="n">
        <v>20</v>
      </c>
      <c r="H1758" s="12" t="n">
        <f aca="false">IF(E1758="","",((WORKDAY(E1758,3,2))))</f>
        <v>44474</v>
      </c>
      <c r="I1758" s="12" t="s">
        <v>14</v>
      </c>
      <c r="J1758" s="14" t="s">
        <v>15</v>
      </c>
    </row>
    <row r="1759" customFormat="false" ht="38.25" hidden="true" customHeight="false" outlineLevel="0" collapsed="false">
      <c r="A1759" s="9" t="s">
        <v>53</v>
      </c>
      <c r="B1759" s="10" t="s">
        <v>47</v>
      </c>
      <c r="C1759" s="10" t="s">
        <v>2929</v>
      </c>
      <c r="D1759" s="11" t="s">
        <v>2930</v>
      </c>
      <c r="E1759" s="12" t="n">
        <v>44469</v>
      </c>
      <c r="F1759" s="13" t="n">
        <v>13138</v>
      </c>
      <c r="G1759" s="10" t="n">
        <v>20</v>
      </c>
      <c r="H1759" s="12" t="n">
        <f aca="false">IF(E1759="","",((WORKDAY(E1759,3,2))))</f>
        <v>44474</v>
      </c>
      <c r="I1759" s="12" t="s">
        <v>14</v>
      </c>
      <c r="J1759" s="14" t="s">
        <v>15</v>
      </c>
    </row>
    <row r="1760" customFormat="false" ht="38.25" hidden="true" customHeight="false" outlineLevel="0" collapsed="false">
      <c r="A1760" s="9" t="s">
        <v>53</v>
      </c>
      <c r="B1760" s="10" t="s">
        <v>1969</v>
      </c>
      <c r="C1760" s="10" t="s">
        <v>2931</v>
      </c>
      <c r="D1760" s="11" t="s">
        <v>2932</v>
      </c>
      <c r="E1760" s="12" t="n">
        <v>44469</v>
      </c>
      <c r="F1760" s="13" t="n">
        <v>13138</v>
      </c>
      <c r="G1760" s="10" t="n">
        <v>20</v>
      </c>
      <c r="H1760" s="12" t="n">
        <f aca="false">IF(E1760="","",((WORKDAY(E1760,3,2))))</f>
        <v>44474</v>
      </c>
      <c r="I1760" s="12" t="s">
        <v>14</v>
      </c>
      <c r="J1760" s="14" t="s">
        <v>15</v>
      </c>
    </row>
    <row r="1761" customFormat="false" ht="38.25" hidden="true" customHeight="false" outlineLevel="0" collapsed="false">
      <c r="A1761" s="9" t="s">
        <v>53</v>
      </c>
      <c r="B1761" s="10" t="s">
        <v>648</v>
      </c>
      <c r="C1761" s="10" t="s">
        <v>2933</v>
      </c>
      <c r="D1761" s="11" t="s">
        <v>2934</v>
      </c>
      <c r="E1761" s="12" t="n">
        <v>44469</v>
      </c>
      <c r="F1761" s="13" t="n">
        <v>13138</v>
      </c>
      <c r="G1761" s="10" t="n">
        <v>20</v>
      </c>
      <c r="H1761" s="12" t="n">
        <f aca="false">IF(E1761="","",((WORKDAY(E1761,3,2))))</f>
        <v>44474</v>
      </c>
      <c r="I1761" s="12" t="s">
        <v>14</v>
      </c>
      <c r="J1761" s="14" t="s">
        <v>15</v>
      </c>
    </row>
    <row r="1762" customFormat="false" ht="25.5" hidden="true" customHeight="false" outlineLevel="0" collapsed="false">
      <c r="A1762" s="9" t="s">
        <v>293</v>
      </c>
      <c r="B1762" s="10" t="s">
        <v>293</v>
      </c>
      <c r="C1762" s="10" t="s">
        <v>2650</v>
      </c>
      <c r="D1762" s="11" t="s">
        <v>2935</v>
      </c>
      <c r="E1762" s="12" t="n">
        <v>44469</v>
      </c>
      <c r="F1762" s="13" t="n">
        <v>13138</v>
      </c>
      <c r="G1762" s="10" t="n">
        <v>65</v>
      </c>
      <c r="H1762" s="12" t="n">
        <f aca="false">IF(E1762="","",((WORKDAY(E1762,3,2))))</f>
        <v>44474</v>
      </c>
      <c r="I1762" s="12" t="s">
        <v>14</v>
      </c>
      <c r="J1762" s="14" t="s">
        <v>56</v>
      </c>
    </row>
    <row r="1763" customFormat="false" ht="25.5" hidden="true" customHeight="false" outlineLevel="0" collapsed="false">
      <c r="A1763" s="9" t="s">
        <v>189</v>
      </c>
      <c r="B1763" s="10" t="s">
        <v>189</v>
      </c>
      <c r="C1763" s="10" t="s">
        <v>2936</v>
      </c>
      <c r="D1763" s="11" t="s">
        <v>2397</v>
      </c>
      <c r="E1763" s="12" t="n">
        <v>44469</v>
      </c>
      <c r="F1763" s="13" t="n">
        <v>13138</v>
      </c>
      <c r="G1763" s="10" t="n">
        <v>68</v>
      </c>
      <c r="H1763" s="12" t="n">
        <f aca="false">IF(E1763="","",((WORKDAY(E1763,3,2))))</f>
        <v>44474</v>
      </c>
      <c r="I1763" s="12" t="s">
        <v>14</v>
      </c>
      <c r="J1763" s="14" t="s">
        <v>15</v>
      </c>
    </row>
    <row r="1764" customFormat="false" ht="25.5" hidden="true" customHeight="false" outlineLevel="0" collapsed="false">
      <c r="A1764" s="9" t="s">
        <v>302</v>
      </c>
      <c r="B1764" s="10" t="s">
        <v>302</v>
      </c>
      <c r="C1764" s="14" t="s">
        <v>2937</v>
      </c>
      <c r="D1764" s="11" t="s">
        <v>2938</v>
      </c>
      <c r="E1764" s="12" t="n">
        <v>44469</v>
      </c>
      <c r="F1764" s="13" t="n">
        <v>13138</v>
      </c>
      <c r="G1764" s="10" t="n">
        <v>77</v>
      </c>
      <c r="H1764" s="12" t="n">
        <f aca="false">IF(E1764="","",((WORKDAY(E1764,3,2))))</f>
        <v>44474</v>
      </c>
      <c r="I1764" s="12" t="s">
        <v>14</v>
      </c>
      <c r="J1764" s="14" t="s">
        <v>15</v>
      </c>
    </row>
    <row r="1765" customFormat="false" ht="38.25" hidden="true" customHeight="false" outlineLevel="0" collapsed="false">
      <c r="A1765" s="9" t="s">
        <v>244</v>
      </c>
      <c r="B1765" s="14" t="s">
        <v>469</v>
      </c>
      <c r="C1765" s="10" t="s">
        <v>2939</v>
      </c>
      <c r="D1765" s="11" t="s">
        <v>2940</v>
      </c>
      <c r="E1765" s="12" t="n">
        <v>44469</v>
      </c>
      <c r="F1765" s="13" t="n">
        <v>13138</v>
      </c>
      <c r="G1765" s="10" t="n">
        <v>87</v>
      </c>
      <c r="H1765" s="12" t="n">
        <f aca="false">IF(E1765="","",((WORKDAY(E1765,3,2))))</f>
        <v>44474</v>
      </c>
      <c r="I1765" s="12" t="s">
        <v>14</v>
      </c>
      <c r="J1765" s="14" t="s">
        <v>38</v>
      </c>
    </row>
    <row r="1766" customFormat="false" ht="25.5" hidden="true" customHeight="false" outlineLevel="0" collapsed="false">
      <c r="A1766" s="9" t="s">
        <v>244</v>
      </c>
      <c r="B1766" s="10" t="s">
        <v>1566</v>
      </c>
      <c r="C1766" s="10" t="s">
        <v>2941</v>
      </c>
      <c r="D1766" s="11" t="s">
        <v>2942</v>
      </c>
      <c r="E1766" s="12" t="n">
        <v>44469</v>
      </c>
      <c r="F1766" s="13" t="n">
        <v>13138</v>
      </c>
      <c r="G1766" s="10" t="n">
        <v>88</v>
      </c>
      <c r="H1766" s="12" t="n">
        <f aca="false">IF(E1766="","",((WORKDAY(E1766,3,2))))</f>
        <v>44474</v>
      </c>
      <c r="I1766" s="12" t="s">
        <v>14</v>
      </c>
      <c r="J1766" s="14" t="s">
        <v>15</v>
      </c>
    </row>
    <row r="1767" customFormat="false" ht="38.25" hidden="true" customHeight="false" outlineLevel="0" collapsed="false">
      <c r="A1767" s="9" t="s">
        <v>244</v>
      </c>
      <c r="B1767" s="14" t="s">
        <v>469</v>
      </c>
      <c r="C1767" s="10" t="s">
        <v>2943</v>
      </c>
      <c r="D1767" s="11" t="s">
        <v>2944</v>
      </c>
      <c r="E1767" s="12" t="n">
        <v>44469</v>
      </c>
      <c r="F1767" s="13" t="n">
        <v>13138</v>
      </c>
      <c r="G1767" s="10" t="n">
        <v>88</v>
      </c>
      <c r="H1767" s="12" t="n">
        <f aca="false">IF(E1767="","",((WORKDAY(E1767,3,2))))</f>
        <v>44474</v>
      </c>
      <c r="I1767" s="12" t="s">
        <v>14</v>
      </c>
      <c r="J1767" s="14" t="s">
        <v>15</v>
      </c>
    </row>
    <row r="1768" customFormat="false" ht="38.25" hidden="true" customHeight="false" outlineLevel="0" collapsed="false">
      <c r="A1768" s="9" t="s">
        <v>244</v>
      </c>
      <c r="B1768" s="10" t="s">
        <v>2945</v>
      </c>
      <c r="C1768" s="10" t="s">
        <v>2141</v>
      </c>
      <c r="D1768" s="11" t="s">
        <v>2946</v>
      </c>
      <c r="E1768" s="12" t="n">
        <v>44469</v>
      </c>
      <c r="F1768" s="13" t="n">
        <v>13138</v>
      </c>
      <c r="G1768" s="10" t="n">
        <v>89</v>
      </c>
      <c r="H1768" s="12" t="n">
        <f aca="false">IF(E1768="","",((WORKDAY(E1768,3,2))))</f>
        <v>44474</v>
      </c>
      <c r="I1768" s="12" t="s">
        <v>14</v>
      </c>
      <c r="J1768" s="14" t="s">
        <v>15</v>
      </c>
    </row>
    <row r="1769" customFormat="false" ht="38.25" hidden="true" customHeight="false" outlineLevel="0" collapsed="false">
      <c r="A1769" s="9" t="s">
        <v>333</v>
      </c>
      <c r="B1769" s="10" t="s">
        <v>333</v>
      </c>
      <c r="C1769" s="10" t="s">
        <v>2947</v>
      </c>
      <c r="D1769" s="11" t="s">
        <v>2948</v>
      </c>
      <c r="E1769" s="12" t="n">
        <v>44469</v>
      </c>
      <c r="F1769" s="13" t="n">
        <v>13138</v>
      </c>
      <c r="G1769" s="10" t="n">
        <v>107</v>
      </c>
      <c r="H1769" s="12" t="n">
        <f aca="false">IF(E1769="","",((WORKDAY(E1769,3,2))))</f>
        <v>44474</v>
      </c>
      <c r="I1769" s="12" t="s">
        <v>2160</v>
      </c>
      <c r="J1769" s="14" t="s">
        <v>15</v>
      </c>
    </row>
    <row r="1770" customFormat="false" ht="25.5" hidden="true" customHeight="false" outlineLevel="0" collapsed="false">
      <c r="A1770" s="9" t="s">
        <v>184</v>
      </c>
      <c r="B1770" s="9" t="s">
        <v>184</v>
      </c>
      <c r="C1770" s="10" t="s">
        <v>393</v>
      </c>
      <c r="D1770" s="11" t="s">
        <v>2949</v>
      </c>
      <c r="E1770" s="12" t="n">
        <v>44469</v>
      </c>
      <c r="F1770" s="13" t="n">
        <v>13138</v>
      </c>
      <c r="G1770" s="10" t="n">
        <v>122</v>
      </c>
      <c r="H1770" s="12" t="n">
        <f aca="false">IF(E1770="","",((WORKDAY(E1770,3,2))))</f>
        <v>44474</v>
      </c>
      <c r="I1770" s="12" t="s">
        <v>14</v>
      </c>
      <c r="J1770" s="14" t="s">
        <v>15</v>
      </c>
    </row>
    <row r="1771" customFormat="false" ht="38.25" hidden="true" customHeight="false" outlineLevel="0" collapsed="false">
      <c r="A1771" s="9" t="s">
        <v>53</v>
      </c>
      <c r="B1771" s="10" t="s">
        <v>111</v>
      </c>
      <c r="C1771" s="10" t="s">
        <v>2950</v>
      </c>
      <c r="D1771" s="11" t="s">
        <v>2951</v>
      </c>
      <c r="E1771" s="12" t="n">
        <v>44470</v>
      </c>
      <c r="F1771" s="13" t="n">
        <v>13139</v>
      </c>
      <c r="G1771" s="10" t="n">
        <v>51</v>
      </c>
      <c r="H1771" s="12" t="n">
        <f aca="false">IF(E1771="","",((WORKDAY(E1771,3,2))))</f>
        <v>44475</v>
      </c>
      <c r="I1771" s="12" t="s">
        <v>14</v>
      </c>
      <c r="J1771" s="14" t="s">
        <v>15</v>
      </c>
    </row>
    <row r="1772" customFormat="false" ht="38.25" hidden="true" customHeight="false" outlineLevel="0" collapsed="false">
      <c r="A1772" s="9" t="s">
        <v>53</v>
      </c>
      <c r="B1772" s="10" t="s">
        <v>11</v>
      </c>
      <c r="C1772" s="10" t="s">
        <v>2952</v>
      </c>
      <c r="D1772" s="11" t="s">
        <v>2953</v>
      </c>
      <c r="E1772" s="12" t="n">
        <v>44470</v>
      </c>
      <c r="F1772" s="13" t="n">
        <v>13139</v>
      </c>
      <c r="G1772" s="10" t="n">
        <v>52</v>
      </c>
      <c r="H1772" s="12" t="n">
        <f aca="false">IF(E1772="","",((WORKDAY(E1772,3,2))))</f>
        <v>44475</v>
      </c>
      <c r="I1772" s="12" t="s">
        <v>14</v>
      </c>
      <c r="J1772" s="14" t="s">
        <v>15</v>
      </c>
    </row>
    <row r="1773" customFormat="false" ht="51" hidden="true" customHeight="false" outlineLevel="0" collapsed="false">
      <c r="A1773" s="9" t="s">
        <v>53</v>
      </c>
      <c r="B1773" s="10" t="s">
        <v>50</v>
      </c>
      <c r="C1773" s="10" t="s">
        <v>2954</v>
      </c>
      <c r="D1773" s="11" t="s">
        <v>2955</v>
      </c>
      <c r="E1773" s="12" t="n">
        <v>44470</v>
      </c>
      <c r="F1773" s="13" t="n">
        <v>13139</v>
      </c>
      <c r="G1773" s="10" t="n">
        <v>52</v>
      </c>
      <c r="H1773" s="12" t="n">
        <f aca="false">IF(E1773="","",((WORKDAY(E1773,3,2))))</f>
        <v>44475</v>
      </c>
      <c r="I1773" s="12" t="s">
        <v>14</v>
      </c>
      <c r="J1773" s="14" t="s">
        <v>38</v>
      </c>
    </row>
    <row r="1774" customFormat="false" ht="78.75" hidden="true" customHeight="true" outlineLevel="0" collapsed="false">
      <c r="A1774" s="9" t="s">
        <v>302</v>
      </c>
      <c r="B1774" s="10" t="s">
        <v>302</v>
      </c>
      <c r="C1774" s="10" t="s">
        <v>2229</v>
      </c>
      <c r="D1774" s="11" t="s">
        <v>2956</v>
      </c>
      <c r="E1774" s="12" t="n">
        <v>44470</v>
      </c>
      <c r="F1774" s="13" t="n">
        <v>13139</v>
      </c>
      <c r="G1774" s="10" t="n">
        <v>107</v>
      </c>
      <c r="H1774" s="12" t="n">
        <f aca="false">IF(E1774="","",((WORKDAY(E1774,3,2))))</f>
        <v>44475</v>
      </c>
      <c r="I1774" s="12" t="s">
        <v>14</v>
      </c>
      <c r="J1774" s="14" t="s">
        <v>56</v>
      </c>
    </row>
    <row r="1775" customFormat="false" ht="25.5" hidden="true" customHeight="false" outlineLevel="0" collapsed="false">
      <c r="A1775" s="9" t="s">
        <v>192</v>
      </c>
      <c r="B1775" s="10" t="s">
        <v>192</v>
      </c>
      <c r="C1775" s="10" t="s">
        <v>2778</v>
      </c>
      <c r="D1775" s="11" t="s">
        <v>2957</v>
      </c>
      <c r="E1775" s="12" t="n">
        <v>44470</v>
      </c>
      <c r="F1775" s="13" t="n">
        <v>13139</v>
      </c>
      <c r="G1775" s="10" t="n">
        <v>171</v>
      </c>
      <c r="H1775" s="12" t="n">
        <f aca="false">IF(E1775="","",((WORKDAY(E1775,3,2))))</f>
        <v>44475</v>
      </c>
      <c r="I1775" s="12" t="s">
        <v>341</v>
      </c>
      <c r="J1775" s="14" t="s">
        <v>341</v>
      </c>
    </row>
    <row r="1776" customFormat="false" ht="25.5" hidden="true" customHeight="false" outlineLevel="0" collapsed="false">
      <c r="A1776" s="9" t="s">
        <v>16</v>
      </c>
      <c r="B1776" s="10" t="s">
        <v>16</v>
      </c>
      <c r="C1776" s="10" t="s">
        <v>2958</v>
      </c>
      <c r="D1776" s="11" t="s">
        <v>2959</v>
      </c>
      <c r="E1776" s="12" t="n">
        <v>44470</v>
      </c>
      <c r="F1776" s="13" t="n">
        <v>13139</v>
      </c>
      <c r="G1776" s="10" t="n">
        <v>249</v>
      </c>
      <c r="H1776" s="12" t="n">
        <f aca="false">IF(E1776="","",((WORKDAY(E1776,3,2))))</f>
        <v>44475</v>
      </c>
      <c r="I1776" s="12" t="s">
        <v>14</v>
      </c>
      <c r="J1776" s="14" t="s">
        <v>38</v>
      </c>
    </row>
    <row r="1777" customFormat="false" ht="38.25" hidden="true" customHeight="false" outlineLevel="0" collapsed="false">
      <c r="A1777" s="9" t="s">
        <v>62</v>
      </c>
      <c r="B1777" s="10" t="s">
        <v>62</v>
      </c>
      <c r="C1777" s="10" t="s">
        <v>593</v>
      </c>
      <c r="D1777" s="11" t="s">
        <v>2960</v>
      </c>
      <c r="E1777" s="12" t="n">
        <v>44473</v>
      </c>
      <c r="F1777" s="13" t="n">
        <v>13140</v>
      </c>
      <c r="G1777" s="10" t="n">
        <v>8</v>
      </c>
      <c r="H1777" s="27" t="n">
        <f aca="false">IF(E1777="","",((WORKDAY(E1777,3,2))))</f>
        <v>44476</v>
      </c>
      <c r="I1777" s="12" t="s">
        <v>341</v>
      </c>
      <c r="J1777" s="14" t="s">
        <v>341</v>
      </c>
    </row>
    <row r="1778" customFormat="false" ht="38.25" hidden="true" customHeight="false" outlineLevel="0" collapsed="false">
      <c r="A1778" s="9" t="s">
        <v>53</v>
      </c>
      <c r="B1778" s="10" t="s">
        <v>127</v>
      </c>
      <c r="C1778" s="10" t="s">
        <v>2961</v>
      </c>
      <c r="D1778" s="11" t="s">
        <v>2962</v>
      </c>
      <c r="E1778" s="12" t="n">
        <v>44473</v>
      </c>
      <c r="F1778" s="13" t="n">
        <v>13140</v>
      </c>
      <c r="G1778" s="10" t="n">
        <v>17</v>
      </c>
      <c r="H1778" s="27" t="n">
        <f aca="false">IF(E1778="","",((WORKDAY(E1778,3,2))))</f>
        <v>44476</v>
      </c>
      <c r="I1778" s="12" t="s">
        <v>14</v>
      </c>
      <c r="J1778" s="14" t="s">
        <v>15</v>
      </c>
    </row>
    <row r="1779" customFormat="false" ht="25.5" hidden="true" customHeight="false" outlineLevel="0" collapsed="false">
      <c r="A1779" s="9" t="s">
        <v>302</v>
      </c>
      <c r="B1779" s="10" t="s">
        <v>302</v>
      </c>
      <c r="C1779" s="10" t="s">
        <v>2963</v>
      </c>
      <c r="D1779" s="11" t="s">
        <v>2964</v>
      </c>
      <c r="E1779" s="12" t="n">
        <v>44473</v>
      </c>
      <c r="F1779" s="13" t="n">
        <v>13140</v>
      </c>
      <c r="G1779" s="10" t="n">
        <v>31</v>
      </c>
      <c r="H1779" s="27" t="n">
        <f aca="false">IF(E1779="","",((WORKDAY(E1779,3,2))))</f>
        <v>44476</v>
      </c>
      <c r="I1779" s="12" t="s">
        <v>14</v>
      </c>
      <c r="J1779" s="14" t="s">
        <v>15</v>
      </c>
    </row>
    <row r="1780" customFormat="false" ht="25.5" hidden="true" customHeight="false" outlineLevel="0" collapsed="false">
      <c r="A1780" s="9" t="s">
        <v>485</v>
      </c>
      <c r="B1780" s="10" t="s">
        <v>485</v>
      </c>
      <c r="C1780" s="10" t="s">
        <v>2965</v>
      </c>
      <c r="D1780" s="11" t="s">
        <v>2966</v>
      </c>
      <c r="E1780" s="12" t="n">
        <v>44473</v>
      </c>
      <c r="F1780" s="13" t="n">
        <v>13140</v>
      </c>
      <c r="G1780" s="10" t="n">
        <v>31</v>
      </c>
      <c r="H1780" s="27" t="n">
        <f aca="false">IF(E1780="","",((WORKDAY(E1780,3,2))))</f>
        <v>44476</v>
      </c>
      <c r="I1780" s="12" t="s">
        <v>14</v>
      </c>
      <c r="J1780" s="14" t="s">
        <v>56</v>
      </c>
    </row>
    <row r="1781" customFormat="false" ht="38.25" hidden="true" customHeight="false" outlineLevel="0" collapsed="false">
      <c r="A1781" s="9" t="s">
        <v>57</v>
      </c>
      <c r="B1781" s="10" t="s">
        <v>57</v>
      </c>
      <c r="C1781" s="10" t="s">
        <v>1900</v>
      </c>
      <c r="D1781" s="11" t="s">
        <v>2967</v>
      </c>
      <c r="E1781" s="12" t="n">
        <v>44473</v>
      </c>
      <c r="F1781" s="13" t="n">
        <v>13140</v>
      </c>
      <c r="G1781" s="10" t="n">
        <v>33</v>
      </c>
      <c r="H1781" s="27" t="n">
        <f aca="false">IF(E1781="","",((WORKDAY(E1781,3,2))))</f>
        <v>44476</v>
      </c>
      <c r="I1781" s="12" t="s">
        <v>14</v>
      </c>
      <c r="J1781" s="14" t="s">
        <v>56</v>
      </c>
    </row>
    <row r="1782" customFormat="false" ht="38.25" hidden="true" customHeight="false" outlineLevel="0" collapsed="false">
      <c r="A1782" s="9" t="s">
        <v>57</v>
      </c>
      <c r="B1782" s="10" t="s">
        <v>57</v>
      </c>
      <c r="C1782" s="10" t="s">
        <v>1476</v>
      </c>
      <c r="D1782" s="11" t="s">
        <v>2968</v>
      </c>
      <c r="E1782" s="12" t="n">
        <v>44473</v>
      </c>
      <c r="F1782" s="13" t="n">
        <v>13140</v>
      </c>
      <c r="G1782" s="10" t="n">
        <v>33</v>
      </c>
      <c r="H1782" s="27" t="n">
        <f aca="false">IF(E1782="","",((WORKDAY(E1782,3,2))))</f>
        <v>44476</v>
      </c>
      <c r="I1782" s="12" t="s">
        <v>14</v>
      </c>
      <c r="J1782" s="14" t="s">
        <v>56</v>
      </c>
    </row>
    <row r="1783" customFormat="false" ht="38.25" hidden="true" customHeight="false" outlineLevel="0" collapsed="false">
      <c r="A1783" s="9" t="s">
        <v>57</v>
      </c>
      <c r="B1783" s="10" t="s">
        <v>57</v>
      </c>
      <c r="C1783" s="10" t="s">
        <v>1644</v>
      </c>
      <c r="D1783" s="11" t="s">
        <v>2969</v>
      </c>
      <c r="E1783" s="12" t="n">
        <v>44473</v>
      </c>
      <c r="F1783" s="13" t="n">
        <v>13140</v>
      </c>
      <c r="G1783" s="10" t="n">
        <v>33</v>
      </c>
      <c r="H1783" s="27" t="n">
        <f aca="false">IF(E1783="","",((WORKDAY(E1783,3,2))))</f>
        <v>44476</v>
      </c>
      <c r="I1783" s="12" t="s">
        <v>2160</v>
      </c>
      <c r="J1783" s="14" t="s">
        <v>56</v>
      </c>
    </row>
    <row r="1784" customFormat="false" ht="25.5" hidden="true" customHeight="false" outlineLevel="0" collapsed="false">
      <c r="A1784" s="28" t="s">
        <v>244</v>
      </c>
      <c r="B1784" s="20" t="s">
        <v>2970</v>
      </c>
      <c r="C1784" s="20" t="s">
        <v>2971</v>
      </c>
      <c r="D1784" s="29" t="s">
        <v>2972</v>
      </c>
      <c r="E1784" s="30" t="n">
        <v>44473</v>
      </c>
      <c r="F1784" s="31" t="n">
        <v>13140</v>
      </c>
      <c r="G1784" s="20" t="n">
        <v>119</v>
      </c>
      <c r="H1784" s="27" t="n">
        <f aca="false">IF(E1784="","",((WORKDAY(E1784,3,2))))</f>
        <v>44476</v>
      </c>
      <c r="I1784" s="30" t="s">
        <v>2160</v>
      </c>
      <c r="J1784" s="32" t="s">
        <v>15</v>
      </c>
    </row>
    <row r="1785" customFormat="false" ht="38.25" hidden="true" customHeight="false" outlineLevel="0" collapsed="false">
      <c r="A1785" s="28" t="s">
        <v>62</v>
      </c>
      <c r="B1785" s="28" t="s">
        <v>62</v>
      </c>
      <c r="C1785" s="20" t="s">
        <v>305</v>
      </c>
      <c r="D1785" s="29" t="s">
        <v>2973</v>
      </c>
      <c r="E1785" s="30" t="n">
        <v>44474</v>
      </c>
      <c r="F1785" s="31" t="n">
        <v>13141</v>
      </c>
      <c r="G1785" s="20" t="n">
        <v>19</v>
      </c>
      <c r="H1785" s="27" t="n">
        <f aca="false">IF(E1785="","",((WORKDAY(E1785,3,2))))</f>
        <v>44477</v>
      </c>
      <c r="I1785" s="30" t="s">
        <v>341</v>
      </c>
      <c r="J1785" s="32" t="s">
        <v>341</v>
      </c>
    </row>
    <row r="1786" customFormat="false" ht="25.5" hidden="true" customHeight="false" outlineLevel="0" collapsed="false">
      <c r="A1786" s="28" t="s">
        <v>62</v>
      </c>
      <c r="B1786" s="28" t="s">
        <v>62</v>
      </c>
      <c r="C1786" s="10" t="s">
        <v>593</v>
      </c>
      <c r="D1786" s="11" t="s">
        <v>2974</v>
      </c>
      <c r="E1786" s="30" t="n">
        <v>44474</v>
      </c>
      <c r="F1786" s="31" t="n">
        <v>13141</v>
      </c>
      <c r="G1786" s="10" t="n">
        <v>19</v>
      </c>
      <c r="H1786" s="27" t="n">
        <f aca="false">IF(E1786="","",((WORKDAY(E1786,3,2))))</f>
        <v>44477</v>
      </c>
      <c r="I1786" s="12" t="s">
        <v>341</v>
      </c>
      <c r="J1786" s="14" t="s">
        <v>341</v>
      </c>
    </row>
    <row r="1787" customFormat="false" ht="38.25" hidden="true" customHeight="false" outlineLevel="0" collapsed="false">
      <c r="A1787" s="9" t="s">
        <v>53</v>
      </c>
      <c r="B1787" s="28" t="s">
        <v>648</v>
      </c>
      <c r="C1787" s="10" t="s">
        <v>2975</v>
      </c>
      <c r="D1787" s="11" t="s">
        <v>2976</v>
      </c>
      <c r="E1787" s="30" t="n">
        <v>44474</v>
      </c>
      <c r="F1787" s="31" t="n">
        <v>13141</v>
      </c>
      <c r="G1787" s="10" t="n">
        <v>51</v>
      </c>
      <c r="H1787" s="27" t="n">
        <f aca="false">IF(E1787="","",((WORKDAY(E1787,3,2))))</f>
        <v>44477</v>
      </c>
      <c r="I1787" s="12" t="s">
        <v>2160</v>
      </c>
      <c r="J1787" s="14" t="s">
        <v>56</v>
      </c>
    </row>
    <row r="1788" customFormat="false" ht="38.25" hidden="true" customHeight="false" outlineLevel="0" collapsed="false">
      <c r="A1788" s="9" t="s">
        <v>53</v>
      </c>
      <c r="B1788" s="14" t="s">
        <v>422</v>
      </c>
      <c r="C1788" s="10" t="s">
        <v>2977</v>
      </c>
      <c r="D1788" s="11" t="s">
        <v>2978</v>
      </c>
      <c r="E1788" s="30" t="n">
        <v>44474</v>
      </c>
      <c r="F1788" s="31" t="n">
        <v>13141</v>
      </c>
      <c r="G1788" s="10" t="n">
        <v>51</v>
      </c>
      <c r="H1788" s="27" t="n">
        <f aca="false">IF(E1788="","",((WORKDAY(E1788,3,2))))</f>
        <v>44477</v>
      </c>
      <c r="I1788" s="12" t="s">
        <v>2160</v>
      </c>
      <c r="J1788" s="14" t="s">
        <v>15</v>
      </c>
    </row>
    <row r="1789" customFormat="false" ht="38.25" hidden="true" customHeight="false" outlineLevel="0" collapsed="false">
      <c r="A1789" s="9" t="s">
        <v>53</v>
      </c>
      <c r="B1789" s="10" t="s">
        <v>62</v>
      </c>
      <c r="C1789" s="10" t="s">
        <v>2979</v>
      </c>
      <c r="D1789" s="11" t="s">
        <v>2980</v>
      </c>
      <c r="E1789" s="30" t="n">
        <v>44474</v>
      </c>
      <c r="F1789" s="31" t="n">
        <v>13141</v>
      </c>
      <c r="G1789" s="10" t="n">
        <v>51</v>
      </c>
      <c r="H1789" s="27" t="n">
        <f aca="false">IF(E1789="","",((WORKDAY(E1789,3,2))))</f>
        <v>44477</v>
      </c>
      <c r="I1789" s="12" t="s">
        <v>14</v>
      </c>
      <c r="J1789" s="14" t="s">
        <v>15</v>
      </c>
    </row>
    <row r="1790" customFormat="false" ht="38.25" hidden="true" customHeight="false" outlineLevel="0" collapsed="false">
      <c r="A1790" s="9" t="s">
        <v>53</v>
      </c>
      <c r="B1790" s="10" t="s">
        <v>47</v>
      </c>
      <c r="C1790" s="10" t="s">
        <v>2981</v>
      </c>
      <c r="D1790" s="11" t="s">
        <v>2982</v>
      </c>
      <c r="E1790" s="30" t="n">
        <v>44474</v>
      </c>
      <c r="F1790" s="31" t="n">
        <v>13141</v>
      </c>
      <c r="G1790" s="10" t="n">
        <v>51</v>
      </c>
      <c r="H1790" s="27" t="n">
        <f aca="false">IF(E1790="","",((WORKDAY(E1790,3,2))))</f>
        <v>44477</v>
      </c>
      <c r="I1790" s="12" t="s">
        <v>14</v>
      </c>
      <c r="J1790" s="14" t="s">
        <v>15</v>
      </c>
    </row>
    <row r="1791" customFormat="false" ht="38.25" hidden="true" customHeight="false" outlineLevel="0" collapsed="false">
      <c r="A1791" s="9" t="s">
        <v>53</v>
      </c>
      <c r="B1791" s="10" t="s">
        <v>62</v>
      </c>
      <c r="C1791" s="10" t="s">
        <v>2983</v>
      </c>
      <c r="D1791" s="11" t="s">
        <v>2984</v>
      </c>
      <c r="E1791" s="30" t="n">
        <v>44474</v>
      </c>
      <c r="F1791" s="31" t="n">
        <v>13141</v>
      </c>
      <c r="G1791" s="10" t="n">
        <v>51</v>
      </c>
      <c r="H1791" s="27" t="n">
        <f aca="false">IF(E1791="","",((WORKDAY(E1791,3,2))))</f>
        <v>44477</v>
      </c>
      <c r="I1791" s="12" t="s">
        <v>14</v>
      </c>
      <c r="J1791" s="14" t="s">
        <v>15</v>
      </c>
    </row>
    <row r="1792" customFormat="false" ht="38.25" hidden="true" customHeight="false" outlineLevel="0" collapsed="false">
      <c r="A1792" s="9" t="s">
        <v>53</v>
      </c>
      <c r="B1792" s="10" t="s">
        <v>71</v>
      </c>
      <c r="C1792" s="10" t="s">
        <v>2985</v>
      </c>
      <c r="D1792" s="11" t="s">
        <v>941</v>
      </c>
      <c r="E1792" s="30" t="n">
        <v>44474</v>
      </c>
      <c r="F1792" s="31" t="n">
        <v>13141</v>
      </c>
      <c r="G1792" s="10" t="n">
        <v>51</v>
      </c>
      <c r="H1792" s="27" t="n">
        <f aca="false">IF(E1792="","",((WORKDAY(E1792,3,2))))</f>
        <v>44477</v>
      </c>
      <c r="I1792" s="12" t="s">
        <v>14</v>
      </c>
      <c r="J1792" s="14" t="s">
        <v>15</v>
      </c>
    </row>
    <row r="1793" customFormat="false" ht="38.25" hidden="true" customHeight="false" outlineLevel="0" collapsed="false">
      <c r="A1793" s="9" t="s">
        <v>53</v>
      </c>
      <c r="B1793" s="10" t="s">
        <v>648</v>
      </c>
      <c r="C1793" s="10" t="s">
        <v>2986</v>
      </c>
      <c r="D1793" s="11" t="s">
        <v>2987</v>
      </c>
      <c r="E1793" s="30" t="n">
        <v>44474</v>
      </c>
      <c r="F1793" s="31" t="n">
        <v>13141</v>
      </c>
      <c r="G1793" s="10" t="n">
        <v>51</v>
      </c>
      <c r="H1793" s="27" t="n">
        <f aca="false">IF(E1793="","",((WORKDAY(E1793,3,2))))</f>
        <v>44477</v>
      </c>
      <c r="I1793" s="12" t="s">
        <v>14</v>
      </c>
      <c r="J1793" s="14" t="s">
        <v>56</v>
      </c>
    </row>
    <row r="1794" customFormat="false" ht="38.25" hidden="true" customHeight="false" outlineLevel="0" collapsed="false">
      <c r="A1794" s="9" t="s">
        <v>240</v>
      </c>
      <c r="B1794" s="9" t="s">
        <v>240</v>
      </c>
      <c r="C1794" s="10" t="s">
        <v>2988</v>
      </c>
      <c r="D1794" s="11" t="s">
        <v>2989</v>
      </c>
      <c r="E1794" s="30" t="n">
        <v>44474</v>
      </c>
      <c r="F1794" s="31" t="n">
        <v>13141</v>
      </c>
      <c r="G1794" s="10" t="n">
        <v>75</v>
      </c>
      <c r="H1794" s="27" t="n">
        <f aca="false">IF(E1794="","",((WORKDAY(E1794,3,2))))</f>
        <v>44477</v>
      </c>
      <c r="I1794" s="12" t="s">
        <v>14</v>
      </c>
      <c r="J1794" s="14" t="s">
        <v>38</v>
      </c>
    </row>
    <row r="1795" customFormat="false" ht="51" hidden="true" customHeight="false" outlineLevel="0" collapsed="false">
      <c r="A1795" s="9" t="s">
        <v>302</v>
      </c>
      <c r="B1795" s="9" t="s">
        <v>302</v>
      </c>
      <c r="C1795" s="10" t="s">
        <v>2990</v>
      </c>
      <c r="D1795" s="11" t="s">
        <v>2991</v>
      </c>
      <c r="E1795" s="30" t="n">
        <v>44474</v>
      </c>
      <c r="F1795" s="31" t="n">
        <v>13141</v>
      </c>
      <c r="G1795" s="10" t="n">
        <v>86</v>
      </c>
      <c r="H1795" s="27" t="n">
        <f aca="false">IF(E1795="","",((WORKDAY(E1795,3,2))))</f>
        <v>44477</v>
      </c>
      <c r="I1795" s="12" t="s">
        <v>14</v>
      </c>
      <c r="J1795" s="14" t="s">
        <v>15</v>
      </c>
    </row>
    <row r="1796" customFormat="false" ht="38.25" hidden="true" customHeight="false" outlineLevel="0" collapsed="false">
      <c r="A1796" s="9" t="s">
        <v>302</v>
      </c>
      <c r="B1796" s="9" t="s">
        <v>302</v>
      </c>
      <c r="C1796" s="10" t="s">
        <v>2992</v>
      </c>
      <c r="D1796" s="11" t="s">
        <v>2993</v>
      </c>
      <c r="E1796" s="30" t="n">
        <v>44474</v>
      </c>
      <c r="F1796" s="31" t="n">
        <v>13141</v>
      </c>
      <c r="G1796" s="10" t="n">
        <v>86</v>
      </c>
      <c r="H1796" s="27" t="n">
        <f aca="false">IF(E1796="","",((WORKDAY(E1796,3,2))))</f>
        <v>44477</v>
      </c>
      <c r="I1796" s="12" t="s">
        <v>14</v>
      </c>
      <c r="J1796" s="14" t="s">
        <v>15</v>
      </c>
    </row>
    <row r="1797" customFormat="false" ht="38.25" hidden="true" customHeight="false" outlineLevel="0" collapsed="false">
      <c r="A1797" s="9" t="s">
        <v>53</v>
      </c>
      <c r="B1797" s="10" t="s">
        <v>71</v>
      </c>
      <c r="C1797" s="10" t="s">
        <v>2994</v>
      </c>
      <c r="D1797" s="11" t="s">
        <v>2995</v>
      </c>
      <c r="E1797" s="30" t="n">
        <v>44475</v>
      </c>
      <c r="F1797" s="31" t="n">
        <v>13142</v>
      </c>
      <c r="G1797" s="10" t="n">
        <v>26</v>
      </c>
      <c r="H1797" s="12" t="n">
        <f aca="false">IF(E1797="","",((WORKDAY(E1797,3,2))))</f>
        <v>44480</v>
      </c>
      <c r="I1797" s="12" t="s">
        <v>14</v>
      </c>
      <c r="J1797" s="14" t="s">
        <v>15</v>
      </c>
    </row>
    <row r="1798" customFormat="false" ht="38.25" hidden="true" customHeight="false" outlineLevel="0" collapsed="false">
      <c r="A1798" s="9" t="s">
        <v>53</v>
      </c>
      <c r="B1798" s="10" t="s">
        <v>44</v>
      </c>
      <c r="C1798" s="10" t="s">
        <v>2996</v>
      </c>
      <c r="D1798" s="11" t="s">
        <v>2997</v>
      </c>
      <c r="E1798" s="30" t="n">
        <v>44475</v>
      </c>
      <c r="F1798" s="31" t="n">
        <v>13142</v>
      </c>
      <c r="G1798" s="10" t="n">
        <v>26</v>
      </c>
      <c r="H1798" s="12" t="n">
        <f aca="false">IF(E1798="","",((WORKDAY(E1798,3,2))))</f>
        <v>44480</v>
      </c>
      <c r="I1798" s="12" t="s">
        <v>14</v>
      </c>
      <c r="J1798" s="14" t="s">
        <v>15</v>
      </c>
    </row>
    <row r="1799" customFormat="false" ht="25.5" hidden="true" customHeight="false" outlineLevel="0" collapsed="false">
      <c r="A1799" s="9" t="s">
        <v>240</v>
      </c>
      <c r="B1799" s="10" t="s">
        <v>240</v>
      </c>
      <c r="C1799" s="10" t="s">
        <v>2998</v>
      </c>
      <c r="D1799" s="11" t="s">
        <v>2999</v>
      </c>
      <c r="E1799" s="30" t="n">
        <v>44475</v>
      </c>
      <c r="F1799" s="31" t="n">
        <v>13142</v>
      </c>
      <c r="G1799" s="10" t="n">
        <v>64</v>
      </c>
      <c r="H1799" s="12" t="n">
        <f aca="false">IF(E1799="","",((WORKDAY(E1799,3,2))))</f>
        <v>44480</v>
      </c>
      <c r="I1799" s="12" t="s">
        <v>14</v>
      </c>
      <c r="J1799" s="14" t="s">
        <v>38</v>
      </c>
    </row>
    <row r="1800" customFormat="false" ht="63.75" hidden="true" customHeight="false" outlineLevel="0" collapsed="false">
      <c r="A1800" s="9" t="s">
        <v>300</v>
      </c>
      <c r="B1800" s="10" t="s">
        <v>3000</v>
      </c>
      <c r="C1800" s="10" t="s">
        <v>164</v>
      </c>
      <c r="D1800" s="11" t="s">
        <v>3001</v>
      </c>
      <c r="E1800" s="30" t="n">
        <v>44475</v>
      </c>
      <c r="F1800" s="31" t="n">
        <v>13142</v>
      </c>
      <c r="G1800" s="10" t="n">
        <v>67</v>
      </c>
      <c r="H1800" s="12" t="n">
        <f aca="false">IF(E1800="","",((WORKDAY(E1800,3,2))))</f>
        <v>44480</v>
      </c>
      <c r="I1800" s="12" t="s">
        <v>14</v>
      </c>
      <c r="J1800" s="14" t="s">
        <v>15</v>
      </c>
    </row>
    <row r="1801" customFormat="false" ht="38.25" hidden="true" customHeight="false" outlineLevel="0" collapsed="false">
      <c r="A1801" s="9" t="s">
        <v>300</v>
      </c>
      <c r="B1801" s="9" t="s">
        <v>300</v>
      </c>
      <c r="C1801" s="10" t="s">
        <v>611</v>
      </c>
      <c r="D1801" s="11" t="s">
        <v>3002</v>
      </c>
      <c r="E1801" s="30" t="n">
        <v>44475</v>
      </c>
      <c r="F1801" s="31" t="n">
        <v>13142</v>
      </c>
      <c r="G1801" s="10" t="n">
        <v>67</v>
      </c>
      <c r="H1801" s="12" t="n">
        <f aca="false">IF(E1801="","",((WORKDAY(E1801,3,2))))</f>
        <v>44480</v>
      </c>
      <c r="I1801" s="12" t="s">
        <v>14</v>
      </c>
      <c r="J1801" s="14" t="s">
        <v>15</v>
      </c>
    </row>
    <row r="1802" customFormat="false" ht="25.5" hidden="true" customHeight="false" outlineLevel="0" collapsed="false">
      <c r="A1802" s="9" t="s">
        <v>302</v>
      </c>
      <c r="B1802" s="9" t="s">
        <v>302</v>
      </c>
      <c r="C1802" s="10" t="s">
        <v>3003</v>
      </c>
      <c r="D1802" s="11" t="s">
        <v>3004</v>
      </c>
      <c r="E1802" s="30" t="n">
        <v>44475</v>
      </c>
      <c r="F1802" s="31" t="n">
        <v>13142</v>
      </c>
      <c r="G1802" s="10" t="n">
        <v>67</v>
      </c>
      <c r="H1802" s="12" t="n">
        <f aca="false">IF(E1802="","",((WORKDAY(E1802,3,2))))</f>
        <v>44480</v>
      </c>
      <c r="I1802" s="12" t="s">
        <v>14</v>
      </c>
      <c r="J1802" s="14" t="s">
        <v>15</v>
      </c>
    </row>
    <row r="1803" customFormat="false" ht="38.25" hidden="true" customHeight="false" outlineLevel="0" collapsed="false">
      <c r="A1803" s="9" t="s">
        <v>3005</v>
      </c>
      <c r="B1803" s="10" t="s">
        <v>469</v>
      </c>
      <c r="C1803" s="10" t="s">
        <v>3006</v>
      </c>
      <c r="D1803" s="11" t="s">
        <v>3007</v>
      </c>
      <c r="E1803" s="30" t="n">
        <v>44475</v>
      </c>
      <c r="F1803" s="31" t="n">
        <v>13142</v>
      </c>
      <c r="G1803" s="10" t="n">
        <v>88</v>
      </c>
      <c r="H1803" s="12" t="n">
        <f aca="false">IF(E1803="","",((WORKDAY(E1803,3,2))))</f>
        <v>44480</v>
      </c>
      <c r="I1803" s="12" t="s">
        <v>14</v>
      </c>
      <c r="J1803" s="14" t="s">
        <v>15</v>
      </c>
    </row>
    <row r="1804" customFormat="false" ht="25.5" hidden="true" customHeight="false" outlineLevel="0" collapsed="false">
      <c r="A1804" s="9" t="s">
        <v>3008</v>
      </c>
      <c r="B1804" s="10" t="s">
        <v>3008</v>
      </c>
      <c r="C1804" s="10" t="s">
        <v>3009</v>
      </c>
      <c r="D1804" s="11" t="s">
        <v>3010</v>
      </c>
      <c r="E1804" s="30" t="n">
        <v>44475</v>
      </c>
      <c r="F1804" s="31" t="n">
        <v>13142</v>
      </c>
      <c r="G1804" s="10" t="n">
        <v>141</v>
      </c>
      <c r="H1804" s="12" t="n">
        <f aca="false">IF(E1804="","",((WORKDAY(E1804,3,2))))</f>
        <v>44480</v>
      </c>
      <c r="I1804" s="12" t="s">
        <v>14</v>
      </c>
      <c r="J1804" s="14" t="s">
        <v>15</v>
      </c>
    </row>
    <row r="1805" customFormat="false" ht="25.5" hidden="true" customHeight="false" outlineLevel="0" collapsed="false">
      <c r="A1805" s="9" t="s">
        <v>3008</v>
      </c>
      <c r="B1805" s="10" t="s">
        <v>3008</v>
      </c>
      <c r="C1805" s="10" t="s">
        <v>3011</v>
      </c>
      <c r="D1805" s="11" t="s">
        <v>3012</v>
      </c>
      <c r="E1805" s="30" t="n">
        <v>44475</v>
      </c>
      <c r="F1805" s="31" t="n">
        <v>13142</v>
      </c>
      <c r="G1805" s="10" t="n">
        <v>141</v>
      </c>
      <c r="H1805" s="12" t="n">
        <f aca="false">IF(E1805="","",((WORKDAY(E1805,3,2))))</f>
        <v>44480</v>
      </c>
      <c r="I1805" s="12" t="s">
        <v>14</v>
      </c>
      <c r="J1805" s="14" t="s">
        <v>19</v>
      </c>
    </row>
    <row r="1806" customFormat="false" ht="38.25" hidden="true" customHeight="false" outlineLevel="0" collapsed="false">
      <c r="A1806" s="9" t="s">
        <v>53</v>
      </c>
      <c r="B1806" s="10" t="s">
        <v>648</v>
      </c>
      <c r="C1806" s="10" t="s">
        <v>3013</v>
      </c>
      <c r="D1806" s="11" t="s">
        <v>3014</v>
      </c>
      <c r="E1806" s="30" t="n">
        <v>44476</v>
      </c>
      <c r="F1806" s="31" t="n">
        <v>13143</v>
      </c>
      <c r="G1806" s="10" t="n">
        <v>22</v>
      </c>
      <c r="H1806" s="12" t="n">
        <f aca="false">IF(E1806="","",((WORKDAY(E1806,3,2))))</f>
        <v>44481</v>
      </c>
      <c r="I1806" s="12" t="s">
        <v>14</v>
      </c>
      <c r="J1806" s="14" t="s">
        <v>56</v>
      </c>
    </row>
    <row r="1807" customFormat="false" ht="38.25" hidden="true" customHeight="false" outlineLevel="0" collapsed="false">
      <c r="A1807" s="9" t="s">
        <v>53</v>
      </c>
      <c r="B1807" s="10" t="s">
        <v>2269</v>
      </c>
      <c r="C1807" s="10" t="s">
        <v>3015</v>
      </c>
      <c r="D1807" s="11" t="s">
        <v>1866</v>
      </c>
      <c r="E1807" s="30" t="n">
        <v>44476</v>
      </c>
      <c r="F1807" s="31" t="n">
        <v>13143</v>
      </c>
      <c r="G1807" s="10" t="n">
        <v>23</v>
      </c>
      <c r="H1807" s="12" t="n">
        <f aca="false">IF(E1807="","",((WORKDAY(E1807,3,2))))</f>
        <v>44481</v>
      </c>
      <c r="I1807" s="12" t="s">
        <v>14</v>
      </c>
      <c r="J1807" s="14" t="s">
        <v>15</v>
      </c>
    </row>
    <row r="1808" customFormat="false" ht="63" hidden="true" customHeight="true" outlineLevel="0" collapsed="false">
      <c r="A1808" s="9" t="s">
        <v>293</v>
      </c>
      <c r="B1808" s="9" t="s">
        <v>293</v>
      </c>
      <c r="C1808" s="10" t="s">
        <v>1297</v>
      </c>
      <c r="D1808" s="11" t="s">
        <v>3016</v>
      </c>
      <c r="E1808" s="30" t="n">
        <v>44476</v>
      </c>
      <c r="F1808" s="31" t="n">
        <v>13143</v>
      </c>
      <c r="G1808" s="10" t="n">
        <v>61</v>
      </c>
      <c r="H1808" s="12" t="n">
        <f aca="false">IF(E1808="","",((WORKDAY(E1808,3,2))))</f>
        <v>44481</v>
      </c>
      <c r="I1808" s="12" t="s">
        <v>14</v>
      </c>
      <c r="J1808" s="14" t="s">
        <v>15</v>
      </c>
    </row>
    <row r="1809" customFormat="false" ht="51" hidden="true" customHeight="false" outlineLevel="0" collapsed="false">
      <c r="A1809" s="9" t="s">
        <v>279</v>
      </c>
      <c r="B1809" s="9" t="s">
        <v>279</v>
      </c>
      <c r="C1809" s="10" t="s">
        <v>929</v>
      </c>
      <c r="D1809" s="11" t="s">
        <v>3017</v>
      </c>
      <c r="E1809" s="30" t="n">
        <v>44476</v>
      </c>
      <c r="F1809" s="31" t="n">
        <v>13143</v>
      </c>
      <c r="G1809" s="10" t="n">
        <v>101</v>
      </c>
      <c r="H1809" s="12" t="n">
        <f aca="false">IF(E1809="","",((WORKDAY(E1809,3,2))))</f>
        <v>44481</v>
      </c>
      <c r="I1809" s="12" t="s">
        <v>14</v>
      </c>
      <c r="J1809" s="14" t="s">
        <v>15</v>
      </c>
    </row>
    <row r="1810" customFormat="false" ht="25.5" hidden="true" customHeight="false" outlineLevel="0" collapsed="false">
      <c r="A1810" s="9" t="s">
        <v>279</v>
      </c>
      <c r="B1810" s="9" t="s">
        <v>279</v>
      </c>
      <c r="C1810" s="10" t="s">
        <v>931</v>
      </c>
      <c r="D1810" s="11" t="s">
        <v>3018</v>
      </c>
      <c r="E1810" s="30" t="n">
        <v>44476</v>
      </c>
      <c r="F1810" s="31" t="n">
        <v>13143</v>
      </c>
      <c r="G1810" s="10" t="n">
        <v>102</v>
      </c>
      <c r="H1810" s="12" t="n">
        <f aca="false">IF(E1810="","",((WORKDAY(E1810,3,2))))</f>
        <v>44481</v>
      </c>
      <c r="I1810" s="12" t="s">
        <v>14</v>
      </c>
      <c r="J1810" s="14" t="s">
        <v>15</v>
      </c>
    </row>
    <row r="1811" customFormat="false" ht="51" hidden="true" customHeight="false" outlineLevel="0" collapsed="false">
      <c r="A1811" s="9" t="s">
        <v>3005</v>
      </c>
      <c r="B1811" s="10" t="s">
        <v>1133</v>
      </c>
      <c r="C1811" s="10" t="s">
        <v>805</v>
      </c>
      <c r="D1811" s="11" t="s">
        <v>3019</v>
      </c>
      <c r="E1811" s="30" t="n">
        <v>44476</v>
      </c>
      <c r="F1811" s="31" t="n">
        <v>13143</v>
      </c>
      <c r="G1811" s="10" t="n">
        <v>136</v>
      </c>
      <c r="H1811" s="12" t="n">
        <f aca="false">IF(E1811="","",((WORKDAY(E1811,3,2))))</f>
        <v>44481</v>
      </c>
      <c r="I1811" s="12" t="s">
        <v>14</v>
      </c>
      <c r="J1811" s="14" t="s">
        <v>38</v>
      </c>
    </row>
    <row r="1812" customFormat="false" ht="38.25" hidden="true" customHeight="false" outlineLevel="0" collapsed="false">
      <c r="A1812" s="9" t="s">
        <v>3005</v>
      </c>
      <c r="B1812" s="10" t="s">
        <v>1955</v>
      </c>
      <c r="C1812" s="10" t="s">
        <v>2197</v>
      </c>
      <c r="D1812" s="11" t="s">
        <v>3020</v>
      </c>
      <c r="E1812" s="30" t="n">
        <v>44476</v>
      </c>
      <c r="F1812" s="31" t="n">
        <v>13143</v>
      </c>
      <c r="G1812" s="10" t="n">
        <v>137</v>
      </c>
      <c r="H1812" s="12" t="n">
        <f aca="false">IF(E1812="","",((WORKDAY(E1812,3,2))))</f>
        <v>44481</v>
      </c>
      <c r="I1812" s="12" t="s">
        <v>14</v>
      </c>
      <c r="J1812" s="14" t="s">
        <v>15</v>
      </c>
    </row>
    <row r="1813" customFormat="false" ht="25.5" hidden="true" customHeight="false" outlineLevel="0" collapsed="false">
      <c r="A1813" s="9" t="s">
        <v>3005</v>
      </c>
      <c r="B1813" s="10" t="s">
        <v>1566</v>
      </c>
      <c r="C1813" s="10" t="s">
        <v>3021</v>
      </c>
      <c r="D1813" s="11" t="s">
        <v>3022</v>
      </c>
      <c r="E1813" s="30" t="n">
        <v>44476</v>
      </c>
      <c r="F1813" s="31" t="n">
        <v>13143</v>
      </c>
      <c r="G1813" s="10" t="n">
        <v>137</v>
      </c>
      <c r="H1813" s="12" t="n">
        <f aca="false">IF(E1813="","",((WORKDAY(E1813,3,2))))</f>
        <v>44481</v>
      </c>
      <c r="I1813" s="12" t="s">
        <v>14</v>
      </c>
      <c r="J1813" s="14" t="s">
        <v>15</v>
      </c>
    </row>
    <row r="1814" customFormat="false" ht="38.25" hidden="true" customHeight="false" outlineLevel="0" collapsed="false">
      <c r="A1814" s="9" t="s">
        <v>3008</v>
      </c>
      <c r="B1814" s="10" t="s">
        <v>3008</v>
      </c>
      <c r="C1814" s="10" t="s">
        <v>3023</v>
      </c>
      <c r="D1814" s="11" t="s">
        <v>3024</v>
      </c>
      <c r="E1814" s="30" t="n">
        <v>44476</v>
      </c>
      <c r="F1814" s="31" t="n">
        <v>13143</v>
      </c>
      <c r="G1814" s="10" t="n">
        <v>198</v>
      </c>
      <c r="H1814" s="12" t="n">
        <f aca="false">IF(E1814="","",((WORKDAY(E1814,3,2))))</f>
        <v>44481</v>
      </c>
      <c r="I1814" s="12" t="s">
        <v>14</v>
      </c>
      <c r="J1814" s="14" t="s">
        <v>19</v>
      </c>
    </row>
    <row r="1815" customFormat="false" ht="38.25" hidden="true" customHeight="false" outlineLevel="0" collapsed="false">
      <c r="A1815" s="9" t="s">
        <v>53</v>
      </c>
      <c r="B1815" s="10" t="s">
        <v>1588</v>
      </c>
      <c r="C1815" s="10" t="s">
        <v>3025</v>
      </c>
      <c r="D1815" s="11" t="s">
        <v>3026</v>
      </c>
      <c r="E1815" s="30" t="n">
        <v>44477</v>
      </c>
      <c r="F1815" s="31" t="n">
        <v>13144</v>
      </c>
      <c r="G1815" s="10" t="n">
        <v>58</v>
      </c>
      <c r="H1815" s="12" t="n">
        <f aca="false">IF(E1815="","",((WORKDAY(E1815,3,2))))</f>
        <v>44482</v>
      </c>
      <c r="I1815" s="12" t="s">
        <v>341</v>
      </c>
      <c r="J1815" s="14" t="s">
        <v>341</v>
      </c>
    </row>
    <row r="1816" customFormat="false" ht="38.25" hidden="true" customHeight="false" outlineLevel="0" collapsed="false">
      <c r="A1816" s="9" t="s">
        <v>53</v>
      </c>
      <c r="B1816" s="10" t="s">
        <v>309</v>
      </c>
      <c r="C1816" s="10" t="s">
        <v>3027</v>
      </c>
      <c r="D1816" s="11" t="s">
        <v>3028</v>
      </c>
      <c r="E1816" s="30" t="n">
        <v>44477</v>
      </c>
      <c r="F1816" s="31" t="n">
        <v>13144</v>
      </c>
      <c r="G1816" s="10" t="n">
        <v>58</v>
      </c>
      <c r="H1816" s="12" t="n">
        <f aca="false">IF(E1816="","",((WORKDAY(E1816,3,2))))</f>
        <v>44482</v>
      </c>
      <c r="I1816" s="12" t="s">
        <v>14</v>
      </c>
      <c r="J1816" s="14" t="s">
        <v>15</v>
      </c>
    </row>
    <row r="1817" customFormat="false" ht="25.5" hidden="true" customHeight="false" outlineLevel="0" collapsed="false">
      <c r="A1817" s="9" t="s">
        <v>293</v>
      </c>
      <c r="B1817" s="9" t="s">
        <v>293</v>
      </c>
      <c r="C1817" s="10" t="s">
        <v>2104</v>
      </c>
      <c r="D1817" s="11" t="s">
        <v>3029</v>
      </c>
      <c r="E1817" s="30" t="n">
        <v>44477</v>
      </c>
      <c r="F1817" s="31" t="n">
        <v>13144</v>
      </c>
      <c r="G1817" s="10" t="n">
        <v>85</v>
      </c>
      <c r="H1817" s="12" t="n">
        <f aca="false">IF(E1817="","",((WORKDAY(E1817,3,2))))</f>
        <v>44482</v>
      </c>
      <c r="I1817" s="12" t="s">
        <v>14</v>
      </c>
      <c r="J1817" s="14" t="s">
        <v>15</v>
      </c>
    </row>
    <row r="1818" customFormat="false" ht="38.25" hidden="true" customHeight="false" outlineLevel="0" collapsed="false">
      <c r="A1818" s="9" t="s">
        <v>244</v>
      </c>
      <c r="B1818" s="10" t="s">
        <v>1566</v>
      </c>
      <c r="C1818" s="10" t="s">
        <v>642</v>
      </c>
      <c r="D1818" s="11" t="s">
        <v>3030</v>
      </c>
      <c r="E1818" s="30" t="n">
        <v>44477</v>
      </c>
      <c r="F1818" s="31" t="n">
        <v>13144</v>
      </c>
      <c r="G1818" s="10" t="n">
        <v>170</v>
      </c>
      <c r="H1818" s="12" t="n">
        <f aca="false">IF(E1818="","",((WORKDAY(E1818,3,2))))</f>
        <v>44482</v>
      </c>
      <c r="I1818" s="12" t="s">
        <v>14</v>
      </c>
      <c r="J1818" s="14" t="s">
        <v>15</v>
      </c>
    </row>
    <row r="1819" customFormat="false" ht="38.25" hidden="true" customHeight="false" outlineLevel="0" collapsed="false">
      <c r="A1819" s="9" t="s">
        <v>307</v>
      </c>
      <c r="B1819" s="9" t="s">
        <v>307</v>
      </c>
      <c r="C1819" s="10" t="s">
        <v>1981</v>
      </c>
      <c r="D1819" s="11" t="s">
        <v>3031</v>
      </c>
      <c r="E1819" s="30" t="n">
        <v>44477</v>
      </c>
      <c r="F1819" s="31" t="n">
        <v>13144</v>
      </c>
      <c r="G1819" s="10" t="n">
        <v>179</v>
      </c>
      <c r="H1819" s="12" t="n">
        <f aca="false">IF(E1819="","",((WORKDAY(E1819,3,2))))</f>
        <v>44482</v>
      </c>
      <c r="I1819" s="12" t="s">
        <v>2160</v>
      </c>
      <c r="J1819" s="14" t="s">
        <v>56</v>
      </c>
    </row>
    <row r="1820" customFormat="false" ht="51" hidden="true" customHeight="false" outlineLevel="0" collapsed="false">
      <c r="A1820" s="9" t="s">
        <v>53</v>
      </c>
      <c r="B1820" s="14" t="s">
        <v>422</v>
      </c>
      <c r="C1820" s="10" t="s">
        <v>3032</v>
      </c>
      <c r="D1820" s="11" t="s">
        <v>3033</v>
      </c>
      <c r="E1820" s="30" t="n">
        <v>44482</v>
      </c>
      <c r="F1820" s="31" t="n">
        <v>13145</v>
      </c>
      <c r="G1820" s="10" t="n">
        <v>15</v>
      </c>
      <c r="H1820" s="12" t="n">
        <f aca="false">IF(E1820="","",((WORKDAY(E1820,3,2))))</f>
        <v>44487</v>
      </c>
      <c r="I1820" s="12" t="s">
        <v>14</v>
      </c>
      <c r="J1820" s="14" t="s">
        <v>15</v>
      </c>
    </row>
    <row r="1821" customFormat="false" ht="51" hidden="true" customHeight="false" outlineLevel="0" collapsed="false">
      <c r="A1821" s="9" t="s">
        <v>53</v>
      </c>
      <c r="B1821" s="10" t="s">
        <v>62</v>
      </c>
      <c r="C1821" s="10" t="s">
        <v>3034</v>
      </c>
      <c r="D1821" s="11" t="s">
        <v>3035</v>
      </c>
      <c r="E1821" s="30" t="n">
        <v>44482</v>
      </c>
      <c r="F1821" s="31" t="n">
        <v>13145</v>
      </c>
      <c r="G1821" s="10" t="n">
        <v>15</v>
      </c>
      <c r="H1821" s="12" t="n">
        <f aca="false">IF(E1821="","",((WORKDAY(E1821,3,2))))</f>
        <v>44487</v>
      </c>
      <c r="I1821" s="12" t="s">
        <v>14</v>
      </c>
      <c r="J1821" s="14" t="s">
        <v>15</v>
      </c>
    </row>
    <row r="1822" customFormat="false" ht="38.25" hidden="true" customHeight="false" outlineLevel="0" collapsed="false">
      <c r="A1822" s="9" t="s">
        <v>53</v>
      </c>
      <c r="B1822" s="10" t="s">
        <v>111</v>
      </c>
      <c r="C1822" s="10" t="s">
        <v>3036</v>
      </c>
      <c r="D1822" s="11" t="s">
        <v>1669</v>
      </c>
      <c r="E1822" s="30" t="n">
        <v>44482</v>
      </c>
      <c r="F1822" s="31" t="n">
        <v>13145</v>
      </c>
      <c r="G1822" s="10" t="n">
        <v>15</v>
      </c>
      <c r="H1822" s="12" t="n">
        <f aca="false">IF(E1822="","",((WORKDAY(E1822,3,2))))</f>
        <v>44487</v>
      </c>
      <c r="I1822" s="12" t="s">
        <v>14</v>
      </c>
      <c r="J1822" s="14" t="s">
        <v>15</v>
      </c>
    </row>
    <row r="1823" customFormat="false" ht="38.25" hidden="true" customHeight="false" outlineLevel="0" collapsed="false">
      <c r="A1823" s="9" t="s">
        <v>53</v>
      </c>
      <c r="B1823" s="10" t="s">
        <v>166</v>
      </c>
      <c r="C1823" s="10" t="s">
        <v>3037</v>
      </c>
      <c r="D1823" s="11" t="s">
        <v>3038</v>
      </c>
      <c r="E1823" s="30" t="n">
        <v>44482</v>
      </c>
      <c r="F1823" s="31" t="n">
        <v>13145</v>
      </c>
      <c r="G1823" s="10" t="n">
        <v>15</v>
      </c>
      <c r="H1823" s="12" t="n">
        <f aca="false">IF(E1823="","",((WORKDAY(E1823,3,2))))</f>
        <v>44487</v>
      </c>
      <c r="I1823" s="12" t="s">
        <v>14</v>
      </c>
      <c r="J1823" s="14" t="s">
        <v>15</v>
      </c>
    </row>
    <row r="1824" customFormat="false" ht="25.5" hidden="true" customHeight="false" outlineLevel="0" collapsed="false">
      <c r="A1824" s="9" t="s">
        <v>57</v>
      </c>
      <c r="B1824" s="10" t="s">
        <v>57</v>
      </c>
      <c r="C1824" s="10" t="s">
        <v>3039</v>
      </c>
      <c r="D1824" s="11" t="s">
        <v>3040</v>
      </c>
      <c r="E1824" s="30" t="n">
        <v>44482</v>
      </c>
      <c r="F1824" s="31" t="n">
        <v>13145</v>
      </c>
      <c r="G1824" s="10" t="n">
        <v>49</v>
      </c>
      <c r="H1824" s="12" t="n">
        <f aca="false">IF(E1824="","",((WORKDAY(E1824,3,2))))</f>
        <v>44487</v>
      </c>
      <c r="I1824" s="12" t="s">
        <v>14</v>
      </c>
      <c r="J1824" s="14" t="s">
        <v>15</v>
      </c>
    </row>
    <row r="1825" customFormat="false" ht="38.25" hidden="true" customHeight="false" outlineLevel="0" collapsed="false">
      <c r="A1825" s="9" t="s">
        <v>57</v>
      </c>
      <c r="B1825" s="10" t="s">
        <v>57</v>
      </c>
      <c r="C1825" s="10" t="s">
        <v>3041</v>
      </c>
      <c r="D1825" s="11" t="s">
        <v>3042</v>
      </c>
      <c r="E1825" s="30" t="n">
        <v>44482</v>
      </c>
      <c r="F1825" s="31" t="n">
        <v>13145</v>
      </c>
      <c r="G1825" s="10" t="n">
        <v>50</v>
      </c>
      <c r="H1825" s="12" t="n">
        <f aca="false">IF(E1825="","",((WORKDAY(E1825,3,2))))</f>
        <v>44487</v>
      </c>
      <c r="I1825" s="12" t="s">
        <v>14</v>
      </c>
      <c r="J1825" s="14" t="s">
        <v>15</v>
      </c>
    </row>
    <row r="1826" customFormat="false" ht="38.25" hidden="true" customHeight="false" outlineLevel="0" collapsed="false">
      <c r="A1826" s="9" t="s">
        <v>244</v>
      </c>
      <c r="B1826" s="10" t="s">
        <v>1133</v>
      </c>
      <c r="C1826" s="10" t="s">
        <v>3043</v>
      </c>
      <c r="D1826" s="11" t="s">
        <v>3044</v>
      </c>
      <c r="E1826" s="30" t="n">
        <v>44482</v>
      </c>
      <c r="F1826" s="31" t="n">
        <v>13145</v>
      </c>
      <c r="G1826" s="10" t="n">
        <v>55</v>
      </c>
      <c r="H1826" s="12" t="n">
        <f aca="false">IF(E1826="","",((WORKDAY(E1826,3,2))))</f>
        <v>44487</v>
      </c>
      <c r="I1826" s="12" t="s">
        <v>341</v>
      </c>
      <c r="J1826" s="14" t="s">
        <v>341</v>
      </c>
    </row>
    <row r="1827" customFormat="false" ht="38.25" hidden="true" customHeight="false" outlineLevel="0" collapsed="false">
      <c r="A1827" s="9" t="s">
        <v>307</v>
      </c>
      <c r="B1827" s="10" t="s">
        <v>307</v>
      </c>
      <c r="C1827" s="10" t="s">
        <v>3045</v>
      </c>
      <c r="D1827" s="11" t="s">
        <v>3046</v>
      </c>
      <c r="E1827" s="30" t="n">
        <v>44482</v>
      </c>
      <c r="F1827" s="31" t="n">
        <v>13145</v>
      </c>
      <c r="G1827" s="10" t="n">
        <v>55</v>
      </c>
      <c r="H1827" s="12" t="n">
        <f aca="false">IF(E1827="","",((WORKDAY(E1827,3,2))))</f>
        <v>44487</v>
      </c>
      <c r="I1827" s="12" t="s">
        <v>14</v>
      </c>
      <c r="J1827" s="14" t="s">
        <v>15</v>
      </c>
    </row>
    <row r="1828" customFormat="false" ht="38.25" hidden="true" customHeight="false" outlineLevel="0" collapsed="false">
      <c r="A1828" s="9" t="s">
        <v>307</v>
      </c>
      <c r="B1828" s="10" t="s">
        <v>307</v>
      </c>
      <c r="C1828" s="10" t="s">
        <v>3047</v>
      </c>
      <c r="D1828" s="11" t="s">
        <v>3048</v>
      </c>
      <c r="E1828" s="30" t="n">
        <v>44482</v>
      </c>
      <c r="F1828" s="31" t="n">
        <v>13145</v>
      </c>
      <c r="G1828" s="10" t="n">
        <v>55</v>
      </c>
      <c r="H1828" s="12" t="n">
        <f aca="false">IF(E1828="","",((WORKDAY(E1828,3,2))))</f>
        <v>44487</v>
      </c>
      <c r="I1828" s="12" t="s">
        <v>14</v>
      </c>
      <c r="J1828" s="14" t="s">
        <v>15</v>
      </c>
    </row>
    <row r="1829" customFormat="false" ht="25.5" hidden="true" customHeight="false" outlineLevel="0" collapsed="false">
      <c r="A1829" s="9" t="s">
        <v>3008</v>
      </c>
      <c r="B1829" s="10" t="s">
        <v>3008</v>
      </c>
      <c r="C1829" s="10" t="s">
        <v>3049</v>
      </c>
      <c r="D1829" s="11" t="s">
        <v>3050</v>
      </c>
      <c r="E1829" s="30" t="n">
        <v>44482</v>
      </c>
      <c r="F1829" s="31" t="n">
        <v>13145</v>
      </c>
      <c r="G1829" s="10" t="n">
        <v>64</v>
      </c>
      <c r="H1829" s="12" t="n">
        <f aca="false">IF(E1829="","",((WORKDAY(E1829,3,2))))</f>
        <v>44487</v>
      </c>
      <c r="I1829" s="12" t="s">
        <v>14</v>
      </c>
      <c r="J1829" s="14" t="s">
        <v>15</v>
      </c>
    </row>
    <row r="1830" customFormat="false" ht="51" hidden="true" customHeight="false" outlineLevel="0" collapsed="false">
      <c r="A1830" s="9" t="s">
        <v>3008</v>
      </c>
      <c r="B1830" s="10" t="s">
        <v>3008</v>
      </c>
      <c r="C1830" s="10" t="s">
        <v>3051</v>
      </c>
      <c r="D1830" s="11" t="s">
        <v>3052</v>
      </c>
      <c r="E1830" s="30" t="n">
        <v>44482</v>
      </c>
      <c r="F1830" s="31" t="n">
        <v>13145</v>
      </c>
      <c r="G1830" s="10" t="n">
        <v>64</v>
      </c>
      <c r="H1830" s="12" t="n">
        <f aca="false">IF(E1830="","",((WORKDAY(E1830,3,2))))</f>
        <v>44487</v>
      </c>
      <c r="I1830" s="12" t="s">
        <v>14</v>
      </c>
      <c r="J1830" s="14" t="s">
        <v>15</v>
      </c>
    </row>
    <row r="1831" customFormat="false" ht="25.5" hidden="true" customHeight="false" outlineLevel="0" collapsed="false">
      <c r="A1831" s="20" t="s">
        <v>80</v>
      </c>
      <c r="B1831" s="20" t="s">
        <v>80</v>
      </c>
      <c r="C1831" s="20" t="s">
        <v>1620</v>
      </c>
      <c r="D1831" s="29" t="s">
        <v>3053</v>
      </c>
      <c r="E1831" s="30" t="n">
        <v>44483</v>
      </c>
      <c r="F1831" s="31" t="n">
        <v>13146</v>
      </c>
      <c r="G1831" s="20" t="n">
        <v>78</v>
      </c>
      <c r="H1831" s="30" t="n">
        <f aca="false">IF(E1831="","",((WORKDAY(E1831,3,2))))</f>
        <v>44488</v>
      </c>
      <c r="I1831" s="30" t="s">
        <v>14</v>
      </c>
      <c r="J1831" s="32" t="s">
        <v>15</v>
      </c>
    </row>
    <row r="1832" customFormat="false" ht="38.25" hidden="true" customHeight="false" outlineLevel="0" collapsed="false">
      <c r="A1832" s="20" t="s">
        <v>80</v>
      </c>
      <c r="B1832" s="20" t="s">
        <v>80</v>
      </c>
      <c r="C1832" s="10" t="s">
        <v>1509</v>
      </c>
      <c r="D1832" s="11" t="s">
        <v>3054</v>
      </c>
      <c r="E1832" s="30" t="n">
        <v>44483</v>
      </c>
      <c r="F1832" s="31" t="n">
        <v>13146</v>
      </c>
      <c r="G1832" s="10" t="n">
        <v>78</v>
      </c>
      <c r="H1832" s="12" t="n">
        <f aca="false">IF(E1832="","",((WORKDAY(E1832,3,2))))</f>
        <v>44488</v>
      </c>
      <c r="I1832" s="12" t="s">
        <v>14</v>
      </c>
      <c r="J1832" s="14" t="s">
        <v>15</v>
      </c>
    </row>
    <row r="1833" customFormat="false" ht="25.5" hidden="true" customHeight="false" outlineLevel="0" collapsed="false">
      <c r="A1833" s="20" t="s">
        <v>80</v>
      </c>
      <c r="B1833" s="20" t="s">
        <v>80</v>
      </c>
      <c r="C1833" s="10" t="s">
        <v>2398</v>
      </c>
      <c r="D1833" s="11" t="s">
        <v>3055</v>
      </c>
      <c r="E1833" s="30" t="n">
        <v>44483</v>
      </c>
      <c r="F1833" s="31" t="n">
        <v>13146</v>
      </c>
      <c r="G1833" s="10" t="n">
        <v>78</v>
      </c>
      <c r="H1833" s="12" t="n">
        <f aca="false">IF(E1833="","",((WORKDAY(E1833,3,2))))</f>
        <v>44488</v>
      </c>
      <c r="I1833" s="12" t="s">
        <v>2160</v>
      </c>
      <c r="J1833" s="14" t="s">
        <v>15</v>
      </c>
    </row>
    <row r="1834" customFormat="false" ht="25.5" hidden="true" customHeight="false" outlineLevel="0" collapsed="false">
      <c r="A1834" s="9" t="s">
        <v>363</v>
      </c>
      <c r="B1834" s="10" t="s">
        <v>363</v>
      </c>
      <c r="C1834" s="10" t="s">
        <v>2299</v>
      </c>
      <c r="D1834" s="11" t="s">
        <v>3056</v>
      </c>
      <c r="E1834" s="30" t="n">
        <v>44483</v>
      </c>
      <c r="F1834" s="31" t="n">
        <v>13146</v>
      </c>
      <c r="G1834" s="10" t="n">
        <v>217</v>
      </c>
      <c r="H1834" s="12" t="n">
        <f aca="false">IF(E1834="","",((WORKDAY(E1834,3,2))))</f>
        <v>44488</v>
      </c>
      <c r="I1834" s="12" t="s">
        <v>2160</v>
      </c>
      <c r="J1834" s="14" t="s">
        <v>15</v>
      </c>
    </row>
    <row r="1835" customFormat="false" ht="63.75" hidden="true" customHeight="false" outlineLevel="0" collapsed="false">
      <c r="A1835" s="9" t="s">
        <v>53</v>
      </c>
      <c r="B1835" s="10" t="s">
        <v>10</v>
      </c>
      <c r="C1835" s="10" t="s">
        <v>3057</v>
      </c>
      <c r="D1835" s="11" t="s">
        <v>3058</v>
      </c>
      <c r="E1835" s="30" t="n">
        <v>44484</v>
      </c>
      <c r="F1835" s="31" t="n">
        <v>13147</v>
      </c>
      <c r="G1835" s="10" t="n">
        <v>28</v>
      </c>
      <c r="H1835" s="12" t="n">
        <f aca="false">IF(E1835="","",((WORKDAY(E1835,3,2))))</f>
        <v>44489</v>
      </c>
      <c r="I1835" s="12" t="s">
        <v>2160</v>
      </c>
      <c r="J1835" s="14" t="s">
        <v>15</v>
      </c>
    </row>
    <row r="1836" customFormat="false" ht="38.25" hidden="true" customHeight="false" outlineLevel="0" collapsed="false">
      <c r="A1836" s="9" t="s">
        <v>53</v>
      </c>
      <c r="B1836" s="10" t="s">
        <v>47</v>
      </c>
      <c r="C1836" s="10" t="s">
        <v>3059</v>
      </c>
      <c r="D1836" s="11" t="s">
        <v>3060</v>
      </c>
      <c r="E1836" s="30" t="n">
        <v>44484</v>
      </c>
      <c r="F1836" s="31" t="n">
        <v>13147</v>
      </c>
      <c r="G1836" s="10" t="n">
        <v>28</v>
      </c>
      <c r="H1836" s="12" t="n">
        <f aca="false">IF(E1836="","",((WORKDAY(E1836,3,2))))</f>
        <v>44489</v>
      </c>
      <c r="I1836" s="12" t="s">
        <v>2160</v>
      </c>
      <c r="J1836" s="14" t="s">
        <v>15</v>
      </c>
    </row>
    <row r="1837" customFormat="false" ht="38.25" hidden="true" customHeight="false" outlineLevel="0" collapsed="false">
      <c r="A1837" s="9" t="s">
        <v>53</v>
      </c>
      <c r="B1837" s="10" t="s">
        <v>111</v>
      </c>
      <c r="C1837" s="10" t="s">
        <v>3061</v>
      </c>
      <c r="D1837" s="11" t="s">
        <v>1669</v>
      </c>
      <c r="E1837" s="30" t="n">
        <v>44484</v>
      </c>
      <c r="F1837" s="31" t="n">
        <v>13147</v>
      </c>
      <c r="G1837" s="10" t="n">
        <v>28</v>
      </c>
      <c r="H1837" s="12" t="n">
        <f aca="false">IF(E1837="","",((WORKDAY(E1837,3,2))))</f>
        <v>44489</v>
      </c>
      <c r="I1837" s="12" t="s">
        <v>2160</v>
      </c>
      <c r="J1837" s="14" t="s">
        <v>15</v>
      </c>
    </row>
    <row r="1838" customFormat="false" ht="51" hidden="true" customHeight="false" outlineLevel="0" collapsed="false">
      <c r="A1838" s="9" t="s">
        <v>53</v>
      </c>
      <c r="B1838" s="10" t="s">
        <v>62</v>
      </c>
      <c r="C1838" s="10" t="s">
        <v>3062</v>
      </c>
      <c r="D1838" s="11" t="s">
        <v>3063</v>
      </c>
      <c r="E1838" s="30" t="n">
        <v>44484</v>
      </c>
      <c r="F1838" s="31" t="n">
        <v>13147</v>
      </c>
      <c r="G1838" s="10" t="n">
        <v>28</v>
      </c>
      <c r="H1838" s="12" t="n">
        <f aca="false">IF(E1838="","",((WORKDAY(E1838,3,2))))</f>
        <v>44489</v>
      </c>
      <c r="I1838" s="12" t="s">
        <v>2160</v>
      </c>
      <c r="J1838" s="14" t="s">
        <v>15</v>
      </c>
    </row>
    <row r="1839" customFormat="false" ht="81" hidden="true" customHeight="true" outlineLevel="0" collapsed="false">
      <c r="A1839" s="9" t="s">
        <v>53</v>
      </c>
      <c r="B1839" s="10" t="s">
        <v>50</v>
      </c>
      <c r="C1839" s="10" t="s">
        <v>3064</v>
      </c>
      <c r="D1839" s="11" t="s">
        <v>3065</v>
      </c>
      <c r="E1839" s="30" t="n">
        <v>44484</v>
      </c>
      <c r="F1839" s="31" t="n">
        <v>13147</v>
      </c>
      <c r="G1839" s="10" t="n">
        <v>29</v>
      </c>
      <c r="H1839" s="12" t="n">
        <f aca="false">IF(E1839="","",((WORKDAY(E1839,3,2))))</f>
        <v>44489</v>
      </c>
      <c r="I1839" s="12" t="s">
        <v>14</v>
      </c>
      <c r="J1839" s="14" t="s">
        <v>56</v>
      </c>
    </row>
    <row r="1840" customFormat="false" ht="38.25" hidden="true" customHeight="false" outlineLevel="0" collapsed="false">
      <c r="A1840" s="9" t="s">
        <v>53</v>
      </c>
      <c r="B1840" s="10" t="s">
        <v>10</v>
      </c>
      <c r="C1840" s="10" t="s">
        <v>3066</v>
      </c>
      <c r="D1840" s="11" t="s">
        <v>3067</v>
      </c>
      <c r="E1840" s="30" t="n">
        <v>44484</v>
      </c>
      <c r="F1840" s="31" t="n">
        <v>13147</v>
      </c>
      <c r="G1840" s="10" t="n">
        <v>29</v>
      </c>
      <c r="H1840" s="12" t="n">
        <f aca="false">IF(E1840="","",((WORKDAY(E1840,3,2))))</f>
        <v>44489</v>
      </c>
      <c r="I1840" s="12" t="s">
        <v>14</v>
      </c>
      <c r="J1840" s="14" t="s">
        <v>56</v>
      </c>
    </row>
    <row r="1841" customFormat="false" ht="82.5" hidden="true" customHeight="true" outlineLevel="0" collapsed="false">
      <c r="A1841" s="9" t="s">
        <v>181</v>
      </c>
      <c r="B1841" s="10" t="s">
        <v>181</v>
      </c>
      <c r="C1841" s="10" t="s">
        <v>425</v>
      </c>
      <c r="D1841" s="11" t="s">
        <v>3068</v>
      </c>
      <c r="E1841" s="30" t="n">
        <v>44484</v>
      </c>
      <c r="F1841" s="31" t="n">
        <v>13147</v>
      </c>
      <c r="G1841" s="10" t="n">
        <v>59</v>
      </c>
      <c r="H1841" s="12" t="n">
        <f aca="false">IF(E1841="","",((WORKDAY(E1841,3,2))))</f>
        <v>44489</v>
      </c>
      <c r="I1841" s="12" t="s">
        <v>14</v>
      </c>
      <c r="J1841" s="14" t="s">
        <v>15</v>
      </c>
    </row>
    <row r="1842" customFormat="false" ht="38.25" hidden="true" customHeight="false" outlineLevel="0" collapsed="false">
      <c r="A1842" s="9" t="s">
        <v>3005</v>
      </c>
      <c r="B1842" s="10" t="s">
        <v>2945</v>
      </c>
      <c r="C1842" s="10" t="s">
        <v>820</v>
      </c>
      <c r="D1842" s="11" t="s">
        <v>3069</v>
      </c>
      <c r="E1842" s="30" t="n">
        <v>44484</v>
      </c>
      <c r="F1842" s="31" t="n">
        <v>13147</v>
      </c>
      <c r="G1842" s="10" t="n">
        <v>68</v>
      </c>
      <c r="H1842" s="12" t="n">
        <f aca="false">IF(E1842="","",((WORKDAY(E1842,3,2))))</f>
        <v>44489</v>
      </c>
      <c r="I1842" s="12" t="s">
        <v>14</v>
      </c>
      <c r="J1842" s="14" t="s">
        <v>15</v>
      </c>
    </row>
    <row r="1843" customFormat="false" ht="25.5" hidden="true" customHeight="false" outlineLevel="0" collapsed="false">
      <c r="A1843" s="9" t="s">
        <v>3005</v>
      </c>
      <c r="B1843" s="10" t="s">
        <v>1566</v>
      </c>
      <c r="C1843" s="10" t="s">
        <v>783</v>
      </c>
      <c r="D1843" s="11" t="s">
        <v>3070</v>
      </c>
      <c r="E1843" s="30" t="n">
        <v>44484</v>
      </c>
      <c r="F1843" s="31" t="n">
        <v>13147</v>
      </c>
      <c r="G1843" s="10" t="n">
        <v>69</v>
      </c>
      <c r="H1843" s="12" t="n">
        <f aca="false">IF(E1843="","",((WORKDAY(E1843,3,2))))</f>
        <v>44489</v>
      </c>
      <c r="I1843" s="12" t="s">
        <v>14</v>
      </c>
      <c r="J1843" s="14" t="s">
        <v>15</v>
      </c>
    </row>
    <row r="1844" customFormat="false" ht="38.25" hidden="true" customHeight="false" outlineLevel="0" collapsed="false">
      <c r="A1844" s="9" t="s">
        <v>248</v>
      </c>
      <c r="B1844" s="9" t="s">
        <v>248</v>
      </c>
      <c r="C1844" s="10" t="s">
        <v>1165</v>
      </c>
      <c r="D1844" s="11" t="s">
        <v>3071</v>
      </c>
      <c r="E1844" s="30" t="n">
        <v>44484</v>
      </c>
      <c r="F1844" s="31" t="n">
        <v>13147</v>
      </c>
      <c r="G1844" s="10" t="n">
        <v>97</v>
      </c>
      <c r="H1844" s="12" t="n">
        <f aca="false">IF(E1844="","",((WORKDAY(E1844,3,2))))</f>
        <v>44489</v>
      </c>
      <c r="I1844" s="12" t="s">
        <v>14</v>
      </c>
      <c r="J1844" s="14" t="s">
        <v>15</v>
      </c>
    </row>
    <row r="1845" customFormat="false" ht="25.5" hidden="true" customHeight="false" outlineLevel="0" collapsed="false">
      <c r="A1845" s="9" t="s">
        <v>363</v>
      </c>
      <c r="B1845" s="9" t="s">
        <v>363</v>
      </c>
      <c r="C1845" s="10" t="s">
        <v>2181</v>
      </c>
      <c r="D1845" s="11" t="s">
        <v>3072</v>
      </c>
      <c r="E1845" s="30" t="n">
        <v>44484</v>
      </c>
      <c r="F1845" s="31" t="n">
        <v>13147</v>
      </c>
      <c r="G1845" s="10" t="n">
        <v>99</v>
      </c>
      <c r="H1845" s="12" t="n">
        <f aca="false">IF(E1845="","",((WORKDAY(E1845,3,2))))</f>
        <v>44489</v>
      </c>
      <c r="I1845" s="12" t="s">
        <v>14</v>
      </c>
      <c r="J1845" s="14" t="s">
        <v>15</v>
      </c>
    </row>
    <row r="1846" customFormat="false" ht="38.25" hidden="true" customHeight="false" outlineLevel="0" collapsed="false">
      <c r="A1846" s="9" t="s">
        <v>363</v>
      </c>
      <c r="B1846" s="9" t="s">
        <v>363</v>
      </c>
      <c r="C1846" s="10" t="s">
        <v>2266</v>
      </c>
      <c r="D1846" s="11" t="s">
        <v>3073</v>
      </c>
      <c r="E1846" s="30" t="n">
        <v>44484</v>
      </c>
      <c r="F1846" s="31" t="n">
        <v>13147</v>
      </c>
      <c r="G1846" s="10" t="n">
        <v>99</v>
      </c>
      <c r="H1846" s="12" t="n">
        <f aca="false">IF(E1846="","",((WORKDAY(E1846,3,2))))</f>
        <v>44489</v>
      </c>
      <c r="I1846" s="12" t="s">
        <v>14</v>
      </c>
      <c r="J1846" s="14" t="s">
        <v>15</v>
      </c>
    </row>
    <row r="1847" customFormat="false" ht="38.25" hidden="true" customHeight="false" outlineLevel="0" collapsed="false">
      <c r="A1847" s="9" t="s">
        <v>53</v>
      </c>
      <c r="B1847" s="10" t="s">
        <v>127</v>
      </c>
      <c r="C1847" s="10" t="s">
        <v>3074</v>
      </c>
      <c r="D1847" s="11" t="s">
        <v>3075</v>
      </c>
      <c r="E1847" s="30" t="n">
        <v>44487</v>
      </c>
      <c r="F1847" s="31" t="n">
        <v>13148</v>
      </c>
      <c r="G1847" s="10" t="n">
        <v>27</v>
      </c>
      <c r="H1847" s="12" t="n">
        <f aca="false">IF(E1847="","",((WORKDAY(E1847,3,2))))</f>
        <v>44490</v>
      </c>
      <c r="I1847" s="12" t="s">
        <v>14</v>
      </c>
      <c r="J1847" s="14" t="s">
        <v>15</v>
      </c>
    </row>
    <row r="1848" customFormat="false" ht="63.75" hidden="true" customHeight="false" outlineLevel="0" collapsed="false">
      <c r="A1848" s="9" t="s">
        <v>53</v>
      </c>
      <c r="B1848" s="10" t="s">
        <v>161</v>
      </c>
      <c r="C1848" s="10" t="s">
        <v>3076</v>
      </c>
      <c r="D1848" s="11" t="s">
        <v>3077</v>
      </c>
      <c r="E1848" s="30" t="n">
        <v>44487</v>
      </c>
      <c r="F1848" s="31" t="n">
        <v>13148</v>
      </c>
      <c r="G1848" s="10" t="n">
        <v>27</v>
      </c>
      <c r="H1848" s="12" t="n">
        <f aca="false">IF(E1848="","",((WORKDAY(E1848,3,2))))</f>
        <v>44490</v>
      </c>
      <c r="I1848" s="12" t="s">
        <v>14</v>
      </c>
      <c r="J1848" s="14" t="s">
        <v>15</v>
      </c>
    </row>
    <row r="1849" customFormat="false" ht="79.5" hidden="true" customHeight="true" outlineLevel="0" collapsed="false">
      <c r="A1849" s="9" t="s">
        <v>53</v>
      </c>
      <c r="B1849" s="10" t="s">
        <v>50</v>
      </c>
      <c r="C1849" s="10" t="s">
        <v>3078</v>
      </c>
      <c r="D1849" s="11" t="s">
        <v>3079</v>
      </c>
      <c r="E1849" s="30" t="n">
        <v>44487</v>
      </c>
      <c r="F1849" s="31" t="n">
        <v>13148</v>
      </c>
      <c r="G1849" s="10" t="n">
        <v>27</v>
      </c>
      <c r="H1849" s="12" t="n">
        <f aca="false">IF(E1849="","",((WORKDAY(E1849,3,2))))</f>
        <v>44490</v>
      </c>
      <c r="I1849" s="12" t="s">
        <v>14</v>
      </c>
      <c r="J1849" s="14" t="s">
        <v>15</v>
      </c>
    </row>
    <row r="1850" customFormat="false" ht="25.5" hidden="true" customHeight="false" outlineLevel="0" collapsed="false">
      <c r="A1850" s="9" t="s">
        <v>589</v>
      </c>
      <c r="B1850" s="10" t="s">
        <v>589</v>
      </c>
      <c r="C1850" s="10" t="s">
        <v>389</v>
      </c>
      <c r="D1850" s="11" t="s">
        <v>3080</v>
      </c>
      <c r="E1850" s="30" t="n">
        <v>44487</v>
      </c>
      <c r="F1850" s="31" t="n">
        <v>13148</v>
      </c>
      <c r="G1850" s="10" t="n">
        <v>39</v>
      </c>
      <c r="H1850" s="12" t="n">
        <f aca="false">IF(E1850="","",((WORKDAY(E1850,3,2))))</f>
        <v>44490</v>
      </c>
      <c r="I1850" s="12" t="s">
        <v>14</v>
      </c>
      <c r="J1850" s="14" t="s">
        <v>15</v>
      </c>
    </row>
    <row r="1851" customFormat="false" ht="25.5" hidden="true" customHeight="false" outlineLevel="0" collapsed="false">
      <c r="A1851" s="9" t="s">
        <v>326</v>
      </c>
      <c r="B1851" s="9" t="s">
        <v>326</v>
      </c>
      <c r="C1851" s="10" t="s">
        <v>663</v>
      </c>
      <c r="D1851" s="11" t="s">
        <v>3081</v>
      </c>
      <c r="E1851" s="30" t="n">
        <v>44487</v>
      </c>
      <c r="F1851" s="31" t="n">
        <v>13148</v>
      </c>
      <c r="G1851" s="10" t="n">
        <v>53</v>
      </c>
      <c r="H1851" s="12" t="n">
        <f aca="false">IF(E1851="","",((WORKDAY(E1851,3,2))))</f>
        <v>44490</v>
      </c>
      <c r="I1851" s="12" t="s">
        <v>14</v>
      </c>
      <c r="J1851" s="14" t="s">
        <v>56</v>
      </c>
    </row>
    <row r="1852" customFormat="false" ht="38.25" hidden="true" customHeight="false" outlineLevel="0" collapsed="false">
      <c r="A1852" s="28" t="s">
        <v>333</v>
      </c>
      <c r="B1852" s="28" t="s">
        <v>333</v>
      </c>
      <c r="C1852" s="20" t="s">
        <v>3082</v>
      </c>
      <c r="D1852" s="29" t="s">
        <v>3083</v>
      </c>
      <c r="E1852" s="30" t="n">
        <v>44487</v>
      </c>
      <c r="F1852" s="31" t="n">
        <v>13148</v>
      </c>
      <c r="G1852" s="20" t="n">
        <v>145</v>
      </c>
      <c r="H1852" s="30" t="n">
        <f aca="false">IF(E1852="","",((WORKDAY(E1852,3,2))))</f>
        <v>44490</v>
      </c>
      <c r="I1852" s="30" t="s">
        <v>14</v>
      </c>
      <c r="J1852" s="32" t="s">
        <v>15</v>
      </c>
    </row>
    <row r="1853" customFormat="false" ht="25.5" hidden="true" customHeight="false" outlineLevel="0" collapsed="false">
      <c r="A1853" s="9" t="s">
        <v>3008</v>
      </c>
      <c r="B1853" s="9" t="s">
        <v>3008</v>
      </c>
      <c r="C1853" s="10" t="s">
        <v>3084</v>
      </c>
      <c r="D1853" s="11" t="s">
        <v>612</v>
      </c>
      <c r="E1853" s="30" t="n">
        <v>44487</v>
      </c>
      <c r="F1853" s="31" t="n">
        <v>13148</v>
      </c>
      <c r="G1853" s="10" t="n">
        <v>152</v>
      </c>
      <c r="H1853" s="12" t="n">
        <f aca="false">IF(E1853="","",((WORKDAY(E1853,3,2))))</f>
        <v>44490</v>
      </c>
      <c r="I1853" s="12" t="s">
        <v>14</v>
      </c>
      <c r="J1853" s="14" t="s">
        <v>15</v>
      </c>
    </row>
    <row r="1854" customFormat="false" ht="25.5" hidden="true" customHeight="false" outlineLevel="0" collapsed="false">
      <c r="A1854" s="9" t="s">
        <v>3008</v>
      </c>
      <c r="B1854" s="9" t="s">
        <v>3008</v>
      </c>
      <c r="C1854" s="10" t="s">
        <v>3085</v>
      </c>
      <c r="D1854" s="11" t="s">
        <v>3086</v>
      </c>
      <c r="E1854" s="30" t="n">
        <v>44487</v>
      </c>
      <c r="F1854" s="31" t="n">
        <v>13148</v>
      </c>
      <c r="G1854" s="10" t="n">
        <v>152</v>
      </c>
      <c r="H1854" s="12" t="n">
        <f aca="false">IF(E1854="","",((WORKDAY(E1854,3,2))))</f>
        <v>44490</v>
      </c>
      <c r="I1854" s="12" t="s">
        <v>14</v>
      </c>
      <c r="J1854" s="14" t="s">
        <v>19</v>
      </c>
    </row>
    <row r="1855" customFormat="false" ht="63.75" hidden="true" customHeight="false" outlineLevel="0" collapsed="false">
      <c r="A1855" s="9" t="s">
        <v>53</v>
      </c>
      <c r="B1855" s="10" t="s">
        <v>166</v>
      </c>
      <c r="C1855" s="10" t="s">
        <v>3087</v>
      </c>
      <c r="D1855" s="11" t="s">
        <v>3088</v>
      </c>
      <c r="E1855" s="30" t="n">
        <v>44488</v>
      </c>
      <c r="F1855" s="31" t="n">
        <v>13149</v>
      </c>
      <c r="G1855" s="10" t="n">
        <v>24</v>
      </c>
      <c r="H1855" s="12" t="n">
        <f aca="false">IF(E1855="","",((WORKDAY(E1855,3,2))))</f>
        <v>44491</v>
      </c>
      <c r="I1855" s="12" t="s">
        <v>14</v>
      </c>
      <c r="J1855" s="14" t="s">
        <v>15</v>
      </c>
    </row>
    <row r="1856" customFormat="false" ht="25.5" hidden="true" customHeight="false" outlineLevel="0" collapsed="false">
      <c r="A1856" s="9" t="s">
        <v>80</v>
      </c>
      <c r="B1856" s="10" t="s">
        <v>80</v>
      </c>
      <c r="C1856" s="10" t="s">
        <v>1946</v>
      </c>
      <c r="D1856" s="11" t="s">
        <v>3089</v>
      </c>
      <c r="E1856" s="30" t="n">
        <v>44488</v>
      </c>
      <c r="F1856" s="31" t="n">
        <v>13149</v>
      </c>
      <c r="G1856" s="10" t="n">
        <v>65</v>
      </c>
      <c r="H1856" s="12" t="n">
        <f aca="false">IF(E1856="","",((WORKDAY(E1856,3,2))))</f>
        <v>44491</v>
      </c>
      <c r="I1856" s="12" t="s">
        <v>14</v>
      </c>
      <c r="J1856" s="14" t="s">
        <v>15</v>
      </c>
    </row>
    <row r="1857" customFormat="false" ht="25.5" hidden="true" customHeight="false" outlineLevel="0" collapsed="false">
      <c r="A1857" s="9" t="s">
        <v>80</v>
      </c>
      <c r="B1857" s="10" t="s">
        <v>80</v>
      </c>
      <c r="C1857" s="10" t="s">
        <v>2573</v>
      </c>
      <c r="D1857" s="11" t="s">
        <v>3090</v>
      </c>
      <c r="E1857" s="30" t="n">
        <v>44488</v>
      </c>
      <c r="F1857" s="31" t="n">
        <v>13149</v>
      </c>
      <c r="G1857" s="10" t="n">
        <v>65</v>
      </c>
      <c r="H1857" s="12" t="n">
        <f aca="false">IF(E1857="","",((WORKDAY(E1857,3,2))))</f>
        <v>44491</v>
      </c>
      <c r="I1857" s="12" t="s">
        <v>14</v>
      </c>
      <c r="J1857" s="14" t="s">
        <v>15</v>
      </c>
    </row>
    <row r="1858" customFormat="false" ht="38.25" hidden="true" customHeight="false" outlineLevel="0" collapsed="false">
      <c r="A1858" s="9" t="s">
        <v>80</v>
      </c>
      <c r="B1858" s="10" t="s">
        <v>80</v>
      </c>
      <c r="C1858" s="10" t="s">
        <v>3091</v>
      </c>
      <c r="D1858" s="11" t="s">
        <v>3092</v>
      </c>
      <c r="E1858" s="30" t="n">
        <v>44488</v>
      </c>
      <c r="F1858" s="31" t="n">
        <v>13149</v>
      </c>
      <c r="G1858" s="10" t="n">
        <v>65</v>
      </c>
      <c r="H1858" s="12" t="n">
        <f aca="false">IF(E1858="","",((WORKDAY(E1858,3,2))))</f>
        <v>44491</v>
      </c>
      <c r="I1858" s="12" t="s">
        <v>14</v>
      </c>
      <c r="J1858" s="14" t="s">
        <v>15</v>
      </c>
    </row>
    <row r="1859" customFormat="false" ht="51" hidden="true" customHeight="false" outlineLevel="0" collapsed="false">
      <c r="A1859" s="9" t="s">
        <v>485</v>
      </c>
      <c r="B1859" s="10" t="s">
        <v>485</v>
      </c>
      <c r="C1859" s="10" t="s">
        <v>2607</v>
      </c>
      <c r="D1859" s="11" t="s">
        <v>3093</v>
      </c>
      <c r="E1859" s="30" t="n">
        <v>44488</v>
      </c>
      <c r="F1859" s="31" t="n">
        <v>13149</v>
      </c>
      <c r="G1859" s="10" t="n">
        <v>70</v>
      </c>
      <c r="H1859" s="12" t="n">
        <f aca="false">IF(E1859="","",((WORKDAY(E1859,3,2))))</f>
        <v>44491</v>
      </c>
      <c r="I1859" s="12" t="s">
        <v>14</v>
      </c>
      <c r="J1859" s="14" t="s">
        <v>56</v>
      </c>
    </row>
    <row r="1860" customFormat="false" ht="38.25" hidden="true" customHeight="false" outlineLevel="0" collapsed="false">
      <c r="A1860" s="9" t="s">
        <v>279</v>
      </c>
      <c r="B1860" s="10" t="s">
        <v>279</v>
      </c>
      <c r="C1860" s="10" t="s">
        <v>2400</v>
      </c>
      <c r="D1860" s="11" t="s">
        <v>3094</v>
      </c>
      <c r="E1860" s="30" t="n">
        <v>44488</v>
      </c>
      <c r="F1860" s="31" t="n">
        <v>13149</v>
      </c>
      <c r="G1860" s="10" t="n">
        <v>78</v>
      </c>
      <c r="H1860" s="12" t="n">
        <f aca="false">IF(E1860="","",((WORKDAY(E1860,3,2))))</f>
        <v>44491</v>
      </c>
      <c r="I1860" s="12" t="s">
        <v>14</v>
      </c>
      <c r="J1860" s="14" t="s">
        <v>56</v>
      </c>
    </row>
    <row r="1861" customFormat="false" ht="25.5" hidden="true" customHeight="false" outlineLevel="0" collapsed="false">
      <c r="A1861" s="9" t="s">
        <v>279</v>
      </c>
      <c r="B1861" s="10" t="s">
        <v>279</v>
      </c>
      <c r="C1861" s="10" t="s">
        <v>3095</v>
      </c>
      <c r="D1861" s="11" t="s">
        <v>3096</v>
      </c>
      <c r="E1861" s="30" t="n">
        <v>44488</v>
      </c>
      <c r="F1861" s="31" t="n">
        <v>13149</v>
      </c>
      <c r="G1861" s="10" t="n">
        <v>78</v>
      </c>
      <c r="H1861" s="12" t="n">
        <f aca="false">IF(E1861="","",((WORKDAY(E1861,3,2))))</f>
        <v>44491</v>
      </c>
      <c r="I1861" s="12" t="s">
        <v>14</v>
      </c>
      <c r="J1861" s="14" t="s">
        <v>15</v>
      </c>
    </row>
    <row r="1862" customFormat="false" ht="25.5" hidden="true" customHeight="false" outlineLevel="0" collapsed="false">
      <c r="A1862" s="9" t="s">
        <v>279</v>
      </c>
      <c r="B1862" s="10" t="s">
        <v>279</v>
      </c>
      <c r="C1862" s="10" t="s">
        <v>3097</v>
      </c>
      <c r="D1862" s="11" t="s">
        <v>3098</v>
      </c>
      <c r="E1862" s="30" t="n">
        <v>44488</v>
      </c>
      <c r="F1862" s="31" t="n">
        <v>13149</v>
      </c>
      <c r="G1862" s="10" t="n">
        <v>78</v>
      </c>
      <c r="H1862" s="12" t="n">
        <f aca="false">IF(E1862="","",((WORKDAY(E1862,3,2))))</f>
        <v>44491</v>
      </c>
      <c r="I1862" s="12" t="s">
        <v>14</v>
      </c>
      <c r="J1862" s="14" t="s">
        <v>15</v>
      </c>
    </row>
    <row r="1863" customFormat="false" ht="25.5" hidden="true" customHeight="false" outlineLevel="0" collapsed="false">
      <c r="A1863" s="9" t="s">
        <v>279</v>
      </c>
      <c r="B1863" s="10" t="s">
        <v>279</v>
      </c>
      <c r="C1863" s="10" t="s">
        <v>3099</v>
      </c>
      <c r="D1863" s="11" t="s">
        <v>3100</v>
      </c>
      <c r="E1863" s="30" t="n">
        <v>44488</v>
      </c>
      <c r="F1863" s="31" t="n">
        <v>13149</v>
      </c>
      <c r="G1863" s="10" t="n">
        <v>79</v>
      </c>
      <c r="H1863" s="12" t="n">
        <f aca="false">IF(E1863="","",((WORKDAY(E1863,3,2))))</f>
        <v>44491</v>
      </c>
      <c r="I1863" s="12" t="s">
        <v>14</v>
      </c>
      <c r="J1863" s="14" t="s">
        <v>15</v>
      </c>
    </row>
    <row r="1864" customFormat="false" ht="38.25" hidden="true" customHeight="false" outlineLevel="0" collapsed="false">
      <c r="A1864" s="9" t="s">
        <v>57</v>
      </c>
      <c r="B1864" s="10" t="s">
        <v>57</v>
      </c>
      <c r="C1864" s="10" t="s">
        <v>3101</v>
      </c>
      <c r="D1864" s="11" t="s">
        <v>3102</v>
      </c>
      <c r="E1864" s="30" t="n">
        <v>44488</v>
      </c>
      <c r="F1864" s="31" t="n">
        <v>13149</v>
      </c>
      <c r="G1864" s="10" t="n">
        <v>80</v>
      </c>
      <c r="H1864" s="12" t="n">
        <f aca="false">IF(E1864="","",((WORKDAY(E1864,3,2))))</f>
        <v>44491</v>
      </c>
      <c r="I1864" s="12" t="s">
        <v>14</v>
      </c>
      <c r="J1864" s="14" t="s">
        <v>15</v>
      </c>
    </row>
    <row r="1865" customFormat="false" ht="51" hidden="true" customHeight="false" outlineLevel="0" collapsed="false">
      <c r="A1865" s="9" t="s">
        <v>411</v>
      </c>
      <c r="B1865" s="10" t="s">
        <v>411</v>
      </c>
      <c r="C1865" s="10" t="s">
        <v>800</v>
      </c>
      <c r="D1865" s="11" t="s">
        <v>3103</v>
      </c>
      <c r="E1865" s="30" t="n">
        <v>44488</v>
      </c>
      <c r="F1865" s="31" t="n">
        <v>13149</v>
      </c>
      <c r="G1865" s="10" t="n">
        <v>87</v>
      </c>
      <c r="H1865" s="12" t="n">
        <f aca="false">IF(E1865="","",((WORKDAY(E1865,3,2))))</f>
        <v>44491</v>
      </c>
      <c r="I1865" s="12" t="s">
        <v>14</v>
      </c>
      <c r="J1865" s="14" t="s">
        <v>15</v>
      </c>
    </row>
    <row r="1866" customFormat="false" ht="38.25" hidden="true" customHeight="false" outlineLevel="0" collapsed="false">
      <c r="A1866" s="9" t="s">
        <v>411</v>
      </c>
      <c r="B1866" s="10" t="s">
        <v>411</v>
      </c>
      <c r="C1866" s="10" t="s">
        <v>1165</v>
      </c>
      <c r="D1866" s="11" t="s">
        <v>3104</v>
      </c>
      <c r="E1866" s="30" t="n">
        <v>44488</v>
      </c>
      <c r="F1866" s="31" t="n">
        <v>13149</v>
      </c>
      <c r="G1866" s="10" t="n">
        <v>88</v>
      </c>
      <c r="H1866" s="12" t="n">
        <f aca="false">IF(E1866="","",((WORKDAY(E1866,3,2))))</f>
        <v>44491</v>
      </c>
      <c r="I1866" s="12" t="s">
        <v>14</v>
      </c>
      <c r="J1866" s="14" t="s">
        <v>15</v>
      </c>
    </row>
    <row r="1867" customFormat="false" ht="63.75" hidden="true" customHeight="false" outlineLevel="0" collapsed="false">
      <c r="A1867" s="9" t="s">
        <v>411</v>
      </c>
      <c r="B1867" s="10" t="s">
        <v>411</v>
      </c>
      <c r="C1867" s="10" t="s">
        <v>634</v>
      </c>
      <c r="D1867" s="11" t="s">
        <v>3105</v>
      </c>
      <c r="E1867" s="30" t="n">
        <v>44488</v>
      </c>
      <c r="F1867" s="31" t="n">
        <v>13149</v>
      </c>
      <c r="G1867" s="10" t="n">
        <v>88</v>
      </c>
      <c r="H1867" s="12" t="n">
        <f aca="false">IF(E1867="","",((WORKDAY(E1867,3,2))))</f>
        <v>44491</v>
      </c>
      <c r="I1867" s="12" t="s">
        <v>14</v>
      </c>
      <c r="J1867" s="14" t="s">
        <v>15</v>
      </c>
    </row>
    <row r="1868" customFormat="false" ht="25.5" hidden="true" customHeight="false" outlineLevel="0" collapsed="false">
      <c r="A1868" s="9" t="s">
        <v>411</v>
      </c>
      <c r="B1868" s="10" t="s">
        <v>411</v>
      </c>
      <c r="C1868" s="10" t="s">
        <v>3106</v>
      </c>
      <c r="D1868" s="11" t="s">
        <v>3107</v>
      </c>
      <c r="E1868" s="30" t="n">
        <v>44488</v>
      </c>
      <c r="F1868" s="31" t="n">
        <v>13149</v>
      </c>
      <c r="G1868" s="10" t="n">
        <v>88</v>
      </c>
      <c r="H1868" s="12" t="n">
        <f aca="false">IF(E1868="","",((WORKDAY(E1868,3,2))))</f>
        <v>44491</v>
      </c>
      <c r="I1868" s="12" t="s">
        <v>14</v>
      </c>
      <c r="J1868" s="14" t="s">
        <v>56</v>
      </c>
    </row>
    <row r="1869" customFormat="false" ht="38.25" hidden="true" customHeight="false" outlineLevel="0" collapsed="false">
      <c r="A1869" s="9" t="s">
        <v>3005</v>
      </c>
      <c r="B1869" s="10" t="s">
        <v>1133</v>
      </c>
      <c r="C1869" s="10" t="s">
        <v>728</v>
      </c>
      <c r="D1869" s="11" t="s">
        <v>3108</v>
      </c>
      <c r="E1869" s="30" t="n">
        <v>44488</v>
      </c>
      <c r="F1869" s="31" t="n">
        <v>13149</v>
      </c>
      <c r="G1869" s="10" t="n">
        <v>145</v>
      </c>
      <c r="H1869" s="12" t="n">
        <f aca="false">IF(E1869="","",((WORKDAY(E1869,3,2))))</f>
        <v>44491</v>
      </c>
      <c r="I1869" s="12" t="s">
        <v>2160</v>
      </c>
      <c r="J1869" s="14" t="s">
        <v>15</v>
      </c>
    </row>
    <row r="1870" customFormat="false" ht="51" hidden="true" customHeight="false" outlineLevel="0" collapsed="false">
      <c r="A1870" s="9" t="s">
        <v>3005</v>
      </c>
      <c r="B1870" s="10" t="s">
        <v>1133</v>
      </c>
      <c r="C1870" s="10" t="s">
        <v>551</v>
      </c>
      <c r="D1870" s="11" t="s">
        <v>3109</v>
      </c>
      <c r="E1870" s="30" t="n">
        <v>44488</v>
      </c>
      <c r="F1870" s="31" t="n">
        <v>13149</v>
      </c>
      <c r="G1870" s="10" t="n">
        <v>145</v>
      </c>
      <c r="H1870" s="12" t="n">
        <f aca="false">IF(E1870="","",((WORKDAY(E1870,3,2))))</f>
        <v>44491</v>
      </c>
      <c r="I1870" s="12" t="s">
        <v>14</v>
      </c>
      <c r="J1870" s="14" t="s">
        <v>15</v>
      </c>
    </row>
    <row r="1871" customFormat="false" ht="38.25" hidden="true" customHeight="false" outlineLevel="0" collapsed="false">
      <c r="A1871" s="9" t="s">
        <v>3005</v>
      </c>
      <c r="B1871" s="10" t="s">
        <v>1002</v>
      </c>
      <c r="C1871" s="10" t="s">
        <v>1693</v>
      </c>
      <c r="D1871" s="11" t="s">
        <v>3110</v>
      </c>
      <c r="E1871" s="30" t="n">
        <v>44488</v>
      </c>
      <c r="F1871" s="31" t="n">
        <v>13149</v>
      </c>
      <c r="G1871" s="10" t="n">
        <v>145</v>
      </c>
      <c r="H1871" s="12" t="n">
        <f aca="false">IF(E1871="","",((WORKDAY(E1871,3,2))))</f>
        <v>44491</v>
      </c>
      <c r="I1871" s="12" t="s">
        <v>14</v>
      </c>
      <c r="J1871" s="14" t="s">
        <v>15</v>
      </c>
    </row>
    <row r="1872" customFormat="false" ht="25.5" hidden="true" customHeight="false" outlineLevel="0" collapsed="false">
      <c r="A1872" s="9" t="s">
        <v>3005</v>
      </c>
      <c r="B1872" s="10" t="s">
        <v>1002</v>
      </c>
      <c r="C1872" s="10" t="s">
        <v>2075</v>
      </c>
      <c r="D1872" s="11" t="s">
        <v>3111</v>
      </c>
      <c r="E1872" s="30" t="n">
        <v>44488</v>
      </c>
      <c r="F1872" s="31" t="n">
        <v>13149</v>
      </c>
      <c r="G1872" s="10" t="n">
        <v>145</v>
      </c>
      <c r="H1872" s="12" t="n">
        <f aca="false">IF(E1872="","",((WORKDAY(E1872,3,2))))</f>
        <v>44491</v>
      </c>
      <c r="I1872" s="12" t="s">
        <v>14</v>
      </c>
      <c r="J1872" s="14" t="s">
        <v>15</v>
      </c>
    </row>
    <row r="1873" customFormat="false" ht="42.6" hidden="true" customHeight="true" outlineLevel="0" collapsed="false">
      <c r="A1873" s="9" t="s">
        <v>2798</v>
      </c>
      <c r="B1873" s="9" t="s">
        <v>2798</v>
      </c>
      <c r="C1873" s="10" t="s">
        <v>20</v>
      </c>
      <c r="D1873" s="11" t="s">
        <v>3112</v>
      </c>
      <c r="E1873" s="30" t="n">
        <v>44488</v>
      </c>
      <c r="F1873" s="31" t="n">
        <v>13149</v>
      </c>
      <c r="G1873" s="10" t="n">
        <v>158</v>
      </c>
      <c r="H1873" s="12" t="n">
        <f aca="false">IF(E1873="","",((WORKDAY(E1873,3,2))))</f>
        <v>44491</v>
      </c>
      <c r="I1873" s="12" t="s">
        <v>14</v>
      </c>
      <c r="J1873" s="14" t="s">
        <v>15</v>
      </c>
    </row>
    <row r="1874" customFormat="false" ht="25.5" hidden="true" customHeight="false" outlineLevel="0" collapsed="false">
      <c r="A1874" s="9" t="s">
        <v>2798</v>
      </c>
      <c r="B1874" s="9" t="s">
        <v>2798</v>
      </c>
      <c r="C1874" s="10" t="s">
        <v>1474</v>
      </c>
      <c r="D1874" s="11" t="s">
        <v>3113</v>
      </c>
      <c r="E1874" s="30" t="n">
        <v>44488</v>
      </c>
      <c r="F1874" s="31" t="n">
        <v>13149</v>
      </c>
      <c r="G1874" s="10" t="n">
        <v>158</v>
      </c>
      <c r="H1874" s="12" t="n">
        <f aca="false">IF(E1874="","",((WORKDAY(E1874,3,2))))</f>
        <v>44491</v>
      </c>
      <c r="I1874" s="12" t="s">
        <v>14</v>
      </c>
      <c r="J1874" s="14" t="s">
        <v>56</v>
      </c>
    </row>
    <row r="1875" customFormat="false" ht="25.5" hidden="true" customHeight="false" outlineLevel="0" collapsed="false">
      <c r="A1875" s="9" t="s">
        <v>2798</v>
      </c>
      <c r="B1875" s="9" t="s">
        <v>2798</v>
      </c>
      <c r="C1875" s="10" t="s">
        <v>1693</v>
      </c>
      <c r="D1875" s="11" t="s">
        <v>3114</v>
      </c>
      <c r="E1875" s="30" t="n">
        <v>44488</v>
      </c>
      <c r="F1875" s="31" t="n">
        <v>13149</v>
      </c>
      <c r="G1875" s="10" t="n">
        <v>158</v>
      </c>
      <c r="H1875" s="12" t="n">
        <f aca="false">IF(E1875="","",((WORKDAY(E1875,3,2))))</f>
        <v>44491</v>
      </c>
      <c r="I1875" s="12" t="s">
        <v>14</v>
      </c>
      <c r="J1875" s="14" t="s">
        <v>56</v>
      </c>
    </row>
    <row r="1876" customFormat="false" ht="25.5" hidden="true" customHeight="false" outlineLevel="0" collapsed="false">
      <c r="A1876" s="9" t="s">
        <v>906</v>
      </c>
      <c r="B1876" s="10" t="s">
        <v>906</v>
      </c>
      <c r="C1876" s="10" t="s">
        <v>624</v>
      </c>
      <c r="D1876" s="11" t="s">
        <v>3115</v>
      </c>
      <c r="E1876" s="30" t="n">
        <v>44488</v>
      </c>
      <c r="F1876" s="31" t="n">
        <v>13149</v>
      </c>
      <c r="G1876" s="10" t="n">
        <v>161</v>
      </c>
      <c r="H1876" s="12" t="n">
        <f aca="false">IF(E1876="","",((WORKDAY(E1876,3,2))))</f>
        <v>44491</v>
      </c>
      <c r="I1876" s="12" t="s">
        <v>14</v>
      </c>
      <c r="J1876" s="14" t="s">
        <v>56</v>
      </c>
    </row>
    <row r="1877" customFormat="false" ht="25.5" hidden="true" customHeight="false" outlineLevel="0" collapsed="false">
      <c r="A1877" s="9" t="s">
        <v>3008</v>
      </c>
      <c r="B1877" s="10" t="s">
        <v>3008</v>
      </c>
      <c r="C1877" s="10" t="s">
        <v>3116</v>
      </c>
      <c r="D1877" s="11" t="s">
        <v>3117</v>
      </c>
      <c r="E1877" s="30" t="n">
        <v>44488</v>
      </c>
      <c r="F1877" s="31" t="n">
        <v>13149</v>
      </c>
      <c r="G1877" s="10" t="n">
        <v>166</v>
      </c>
      <c r="H1877" s="12" t="n">
        <f aca="false">IF(E1877="","",((WORKDAY(E1877,3,2))))</f>
        <v>44491</v>
      </c>
      <c r="I1877" s="12" t="s">
        <v>14</v>
      </c>
      <c r="J1877" s="14" t="s">
        <v>19</v>
      </c>
    </row>
    <row r="1878" customFormat="false" ht="38.25" hidden="true" customHeight="false" outlineLevel="0" collapsed="false">
      <c r="A1878" s="9" t="s">
        <v>62</v>
      </c>
      <c r="B1878" s="10" t="s">
        <v>62</v>
      </c>
      <c r="C1878" s="10" t="s">
        <v>305</v>
      </c>
      <c r="D1878" s="11" t="s">
        <v>3118</v>
      </c>
      <c r="E1878" s="30" t="n">
        <v>44489</v>
      </c>
      <c r="F1878" s="31" t="n">
        <v>13150</v>
      </c>
      <c r="G1878" s="10" t="n">
        <v>66</v>
      </c>
      <c r="H1878" s="12" t="n">
        <f aca="false">IF(E1878="","",((WORKDAY(E1878,3,2))))</f>
        <v>44494</v>
      </c>
      <c r="I1878" s="12" t="s">
        <v>341</v>
      </c>
      <c r="J1878" s="14" t="s">
        <v>341</v>
      </c>
    </row>
    <row r="1879" customFormat="false" ht="51" hidden="true" customHeight="false" outlineLevel="0" collapsed="false">
      <c r="A1879" s="9" t="s">
        <v>53</v>
      </c>
      <c r="B1879" s="10" t="s">
        <v>11</v>
      </c>
      <c r="C1879" s="10" t="s">
        <v>3119</v>
      </c>
      <c r="D1879" s="11" t="s">
        <v>3120</v>
      </c>
      <c r="E1879" s="30" t="n">
        <v>44489</v>
      </c>
      <c r="F1879" s="31" t="n">
        <v>13150</v>
      </c>
      <c r="G1879" s="10" t="n">
        <v>71</v>
      </c>
      <c r="H1879" s="12" t="n">
        <f aca="false">IF(E1879="","",((WORKDAY(E1879,3,2))))</f>
        <v>44494</v>
      </c>
      <c r="I1879" s="12" t="s">
        <v>14</v>
      </c>
      <c r="J1879" s="14" t="s">
        <v>15</v>
      </c>
    </row>
    <row r="1880" customFormat="false" ht="38.25" hidden="true" customHeight="false" outlineLevel="0" collapsed="false">
      <c r="A1880" s="9" t="s">
        <v>53</v>
      </c>
      <c r="B1880" s="9" t="s">
        <v>53</v>
      </c>
      <c r="C1880" s="10" t="s">
        <v>3121</v>
      </c>
      <c r="D1880" s="11" t="s">
        <v>3122</v>
      </c>
      <c r="E1880" s="30" t="n">
        <v>44489</v>
      </c>
      <c r="F1880" s="31" t="n">
        <v>13150</v>
      </c>
      <c r="G1880" s="10" t="n">
        <v>72</v>
      </c>
      <c r="H1880" s="12" t="n">
        <f aca="false">IF(E1880="","",((WORKDAY(E1880,3,2))))</f>
        <v>44494</v>
      </c>
      <c r="I1880" s="12" t="s">
        <v>14</v>
      </c>
      <c r="J1880" s="14" t="s">
        <v>15</v>
      </c>
    </row>
    <row r="1881" customFormat="false" ht="38.25" hidden="true" customHeight="false" outlineLevel="0" collapsed="false">
      <c r="A1881" s="9" t="s">
        <v>53</v>
      </c>
      <c r="B1881" s="10" t="s">
        <v>11</v>
      </c>
      <c r="C1881" s="10" t="s">
        <v>3123</v>
      </c>
      <c r="D1881" s="11" t="s">
        <v>3124</v>
      </c>
      <c r="E1881" s="30" t="n">
        <v>44489</v>
      </c>
      <c r="F1881" s="31" t="n">
        <v>13150</v>
      </c>
      <c r="G1881" s="10" t="n">
        <v>72</v>
      </c>
      <c r="H1881" s="12" t="n">
        <f aca="false">IF(E1881="","",((WORKDAY(E1881,3,2))))</f>
        <v>44494</v>
      </c>
      <c r="I1881" s="12" t="s">
        <v>341</v>
      </c>
      <c r="J1881" s="14" t="s">
        <v>341</v>
      </c>
    </row>
    <row r="1882" customFormat="false" ht="38.25" hidden="true" customHeight="false" outlineLevel="0" collapsed="false">
      <c r="A1882" s="9" t="s">
        <v>53</v>
      </c>
      <c r="B1882" s="10" t="s">
        <v>111</v>
      </c>
      <c r="C1882" s="10" t="s">
        <v>3125</v>
      </c>
      <c r="D1882" s="11" t="s">
        <v>1669</v>
      </c>
      <c r="E1882" s="30" t="n">
        <v>44489</v>
      </c>
      <c r="F1882" s="31" t="n">
        <v>13150</v>
      </c>
      <c r="G1882" s="10" t="n">
        <v>72</v>
      </c>
      <c r="H1882" s="12" t="n">
        <f aca="false">IF(E1882="","",((WORKDAY(E1882,3,2))))</f>
        <v>44494</v>
      </c>
      <c r="I1882" s="12" t="s">
        <v>14</v>
      </c>
      <c r="J1882" s="14" t="s">
        <v>15</v>
      </c>
    </row>
    <row r="1883" customFormat="false" ht="38.25" hidden="true" customHeight="false" outlineLevel="0" collapsed="false">
      <c r="A1883" s="9" t="s">
        <v>53</v>
      </c>
      <c r="B1883" s="10" t="s">
        <v>35</v>
      </c>
      <c r="C1883" s="10" t="s">
        <v>3126</v>
      </c>
      <c r="D1883" s="11" t="s">
        <v>3127</v>
      </c>
      <c r="E1883" s="30" t="n">
        <v>44489</v>
      </c>
      <c r="F1883" s="31" t="n">
        <v>13150</v>
      </c>
      <c r="G1883" s="10" t="n">
        <v>72</v>
      </c>
      <c r="H1883" s="12" t="n">
        <f aca="false">IF(E1883="","",((WORKDAY(E1883,3,2))))</f>
        <v>44494</v>
      </c>
      <c r="I1883" s="12" t="s">
        <v>2160</v>
      </c>
      <c r="J1883" s="14" t="s">
        <v>15</v>
      </c>
    </row>
    <row r="1884" customFormat="false" ht="25.5" hidden="true" customHeight="false" outlineLevel="0" collapsed="false">
      <c r="A1884" s="9" t="s">
        <v>302</v>
      </c>
      <c r="B1884" s="10" t="s">
        <v>302</v>
      </c>
      <c r="C1884" s="10" t="s">
        <v>3128</v>
      </c>
      <c r="D1884" s="11" t="s">
        <v>3129</v>
      </c>
      <c r="E1884" s="30" t="n">
        <v>44489</v>
      </c>
      <c r="F1884" s="31" t="n">
        <v>13150</v>
      </c>
      <c r="G1884" s="10" t="n">
        <v>93</v>
      </c>
      <c r="H1884" s="12" t="n">
        <f aca="false">IF(E1884="","",((WORKDAY(E1884,3,2))))</f>
        <v>44494</v>
      </c>
      <c r="I1884" s="12" t="s">
        <v>2160</v>
      </c>
      <c r="J1884" s="14" t="s">
        <v>15</v>
      </c>
    </row>
    <row r="1885" customFormat="false" ht="25.5" hidden="true" customHeight="false" outlineLevel="0" collapsed="false">
      <c r="A1885" s="9" t="s">
        <v>302</v>
      </c>
      <c r="B1885" s="10" t="s">
        <v>302</v>
      </c>
      <c r="C1885" s="10" t="s">
        <v>2231</v>
      </c>
      <c r="D1885" s="11" t="s">
        <v>3130</v>
      </c>
      <c r="E1885" s="30" t="n">
        <v>44489</v>
      </c>
      <c r="F1885" s="31" t="n">
        <v>13150</v>
      </c>
      <c r="G1885" s="10" t="n">
        <v>93</v>
      </c>
      <c r="H1885" s="12" t="n">
        <f aca="false">IF(E1885="","",((WORKDAY(E1885,3,2))))</f>
        <v>44494</v>
      </c>
      <c r="I1885" s="12" t="s">
        <v>2160</v>
      </c>
      <c r="J1885" s="14" t="s">
        <v>56</v>
      </c>
    </row>
    <row r="1886" customFormat="false" ht="25.5" hidden="true" customHeight="false" outlineLevel="0" collapsed="false">
      <c r="A1886" s="9" t="s">
        <v>411</v>
      </c>
      <c r="B1886" s="9" t="s">
        <v>411</v>
      </c>
      <c r="C1886" s="10" t="s">
        <v>330</v>
      </c>
      <c r="D1886" s="11" t="s">
        <v>3131</v>
      </c>
      <c r="E1886" s="30" t="n">
        <v>44489</v>
      </c>
      <c r="F1886" s="31" t="n">
        <v>13150</v>
      </c>
      <c r="G1886" s="10" t="n">
        <v>106</v>
      </c>
      <c r="H1886" s="12" t="n">
        <f aca="false">IF(E1886="","",((WORKDAY(E1886,3,2))))</f>
        <v>44494</v>
      </c>
      <c r="I1886" s="12" t="s">
        <v>2160</v>
      </c>
      <c r="J1886" s="14" t="s">
        <v>15</v>
      </c>
    </row>
    <row r="1887" customFormat="false" ht="38.25" hidden="true" customHeight="false" outlineLevel="0" collapsed="false">
      <c r="A1887" s="9" t="s">
        <v>411</v>
      </c>
      <c r="B1887" s="9" t="s">
        <v>411</v>
      </c>
      <c r="C1887" s="10" t="s">
        <v>1545</v>
      </c>
      <c r="D1887" s="11" t="s">
        <v>3132</v>
      </c>
      <c r="E1887" s="30" t="n">
        <v>44489</v>
      </c>
      <c r="F1887" s="31" t="n">
        <v>13150</v>
      </c>
      <c r="G1887" s="10" t="n">
        <v>106</v>
      </c>
      <c r="H1887" s="12" t="n">
        <f aca="false">IF(E1887="","",((WORKDAY(E1887,3,2))))</f>
        <v>44494</v>
      </c>
      <c r="I1887" s="12" t="s">
        <v>2160</v>
      </c>
      <c r="J1887" s="14" t="s">
        <v>15</v>
      </c>
    </row>
    <row r="1888" customFormat="false" ht="25.5" hidden="true" customHeight="false" outlineLevel="0" collapsed="false">
      <c r="A1888" s="9" t="s">
        <v>181</v>
      </c>
      <c r="B1888" s="9" t="s">
        <v>181</v>
      </c>
      <c r="C1888" s="10" t="s">
        <v>632</v>
      </c>
      <c r="D1888" s="11" t="s">
        <v>3133</v>
      </c>
      <c r="E1888" s="30" t="n">
        <v>44489</v>
      </c>
      <c r="F1888" s="31" t="n">
        <v>13150</v>
      </c>
      <c r="G1888" s="10" t="n">
        <v>106</v>
      </c>
      <c r="H1888" s="12" t="n">
        <f aca="false">IF(E1888="","",((WORKDAY(E1888,3,2))))</f>
        <v>44494</v>
      </c>
      <c r="I1888" s="12" t="s">
        <v>2160</v>
      </c>
      <c r="J1888" s="14" t="s">
        <v>15</v>
      </c>
    </row>
    <row r="1889" customFormat="false" ht="25.5" hidden="true" customHeight="false" outlineLevel="0" collapsed="false">
      <c r="A1889" s="9" t="s">
        <v>181</v>
      </c>
      <c r="B1889" s="9" t="s">
        <v>181</v>
      </c>
      <c r="C1889" s="10" t="s">
        <v>634</v>
      </c>
      <c r="D1889" s="11" t="s">
        <v>3134</v>
      </c>
      <c r="E1889" s="30" t="n">
        <v>44489</v>
      </c>
      <c r="F1889" s="31" t="n">
        <v>13150</v>
      </c>
      <c r="G1889" s="10" t="n">
        <v>106</v>
      </c>
      <c r="H1889" s="12" t="n">
        <f aca="false">IF(E1889="","",((WORKDAY(E1889,3,2))))</f>
        <v>44494</v>
      </c>
      <c r="I1889" s="12" t="s">
        <v>14</v>
      </c>
      <c r="J1889" s="14" t="s">
        <v>15</v>
      </c>
    </row>
    <row r="1890" customFormat="false" ht="38.25" hidden="true" customHeight="false" outlineLevel="0" collapsed="false">
      <c r="A1890" s="9" t="s">
        <v>3005</v>
      </c>
      <c r="B1890" s="10" t="s">
        <v>1133</v>
      </c>
      <c r="C1890" s="10" t="s">
        <v>624</v>
      </c>
      <c r="D1890" s="11" t="s">
        <v>3135</v>
      </c>
      <c r="E1890" s="30" t="n">
        <v>44489</v>
      </c>
      <c r="F1890" s="31" t="n">
        <v>13150</v>
      </c>
      <c r="G1890" s="10" t="n">
        <v>133</v>
      </c>
      <c r="H1890" s="12" t="n">
        <f aca="false">IF(E1890="","",((WORKDAY(E1890,3,2))))</f>
        <v>44494</v>
      </c>
      <c r="I1890" s="12" t="s">
        <v>14</v>
      </c>
      <c r="J1890" s="14" t="s">
        <v>15</v>
      </c>
    </row>
    <row r="1891" customFormat="false" ht="51" hidden="true" customHeight="false" outlineLevel="0" collapsed="false">
      <c r="A1891" s="9" t="s">
        <v>53</v>
      </c>
      <c r="B1891" s="10" t="s">
        <v>47</v>
      </c>
      <c r="C1891" s="10" t="s">
        <v>3136</v>
      </c>
      <c r="D1891" s="11" t="s">
        <v>3137</v>
      </c>
      <c r="E1891" s="30" t="n">
        <v>44490</v>
      </c>
      <c r="F1891" s="31" t="n">
        <v>13151</v>
      </c>
      <c r="G1891" s="10" t="n">
        <v>36</v>
      </c>
      <c r="H1891" s="12" t="n">
        <f aca="false">IF(E1891="","",((WORKDAY(E1891,3,2))))</f>
        <v>44495</v>
      </c>
      <c r="I1891" s="12" t="s">
        <v>14</v>
      </c>
      <c r="J1891" s="14" t="s">
        <v>15</v>
      </c>
    </row>
    <row r="1892" customFormat="false" ht="25.5" hidden="true" customHeight="false" outlineLevel="0" collapsed="false">
      <c r="A1892" s="9" t="s">
        <v>211</v>
      </c>
      <c r="B1892" s="9" t="s">
        <v>211</v>
      </c>
      <c r="C1892" s="10" t="s">
        <v>3138</v>
      </c>
      <c r="D1892" s="11" t="s">
        <v>3139</v>
      </c>
      <c r="E1892" s="30" t="n">
        <v>44490</v>
      </c>
      <c r="F1892" s="31" t="n">
        <v>13151</v>
      </c>
      <c r="G1892" s="10" t="n">
        <v>70</v>
      </c>
      <c r="H1892" s="12" t="n">
        <f aca="false">IF(E1892="","",((WORKDAY(E1892,3,2))))</f>
        <v>44495</v>
      </c>
      <c r="I1892" s="12" t="s">
        <v>14</v>
      </c>
      <c r="J1892" s="14" t="s">
        <v>38</v>
      </c>
    </row>
    <row r="1893" customFormat="false" ht="25.5" hidden="true" customHeight="false" outlineLevel="0" collapsed="false">
      <c r="A1893" s="9" t="s">
        <v>211</v>
      </c>
      <c r="B1893" s="9" t="s">
        <v>211</v>
      </c>
      <c r="C1893" s="10" t="s">
        <v>3140</v>
      </c>
      <c r="D1893" s="11" t="s">
        <v>3141</v>
      </c>
      <c r="E1893" s="30" t="n">
        <v>44490</v>
      </c>
      <c r="F1893" s="31" t="n">
        <v>13151</v>
      </c>
      <c r="G1893" s="10" t="n">
        <v>70</v>
      </c>
      <c r="H1893" s="12" t="n">
        <f aca="false">IF(E1893="","",((WORKDAY(E1893,3,2))))</f>
        <v>44495</v>
      </c>
      <c r="I1893" s="12" t="s">
        <v>14</v>
      </c>
      <c r="J1893" s="14" t="s">
        <v>15</v>
      </c>
    </row>
    <row r="1894" customFormat="false" ht="25.5" hidden="true" customHeight="false" outlineLevel="0" collapsed="false">
      <c r="A1894" s="9" t="s">
        <v>211</v>
      </c>
      <c r="B1894" s="9" t="s">
        <v>211</v>
      </c>
      <c r="C1894" s="10" t="s">
        <v>3142</v>
      </c>
      <c r="D1894" s="11" t="s">
        <v>3143</v>
      </c>
      <c r="E1894" s="30" t="n">
        <v>44490</v>
      </c>
      <c r="F1894" s="31" t="n">
        <v>13151</v>
      </c>
      <c r="G1894" s="10" t="n">
        <v>70</v>
      </c>
      <c r="H1894" s="12" t="n">
        <f aca="false">IF(E1894="","",((WORKDAY(E1894,3,2))))</f>
        <v>44495</v>
      </c>
      <c r="I1894" s="12" t="s">
        <v>14</v>
      </c>
      <c r="J1894" s="14" t="s">
        <v>15</v>
      </c>
    </row>
    <row r="1895" customFormat="false" ht="38.25" hidden="true" customHeight="false" outlineLevel="0" collapsed="false">
      <c r="A1895" s="9" t="s">
        <v>3005</v>
      </c>
      <c r="B1895" s="10" t="s">
        <v>494</v>
      </c>
      <c r="C1895" s="10" t="s">
        <v>795</v>
      </c>
      <c r="D1895" s="11" t="s">
        <v>3144</v>
      </c>
      <c r="E1895" s="30" t="n">
        <v>44490</v>
      </c>
      <c r="F1895" s="31" t="n">
        <v>13151</v>
      </c>
      <c r="G1895" s="10" t="n">
        <v>106</v>
      </c>
      <c r="H1895" s="12" t="n">
        <f aca="false">IF(E1895="","",((WORKDAY(E1895,3,2))))</f>
        <v>44495</v>
      </c>
      <c r="I1895" s="12" t="s">
        <v>14</v>
      </c>
      <c r="J1895" s="14" t="s">
        <v>38</v>
      </c>
    </row>
    <row r="1896" customFormat="false" ht="38.25" hidden="true" customHeight="false" outlineLevel="0" collapsed="false">
      <c r="A1896" s="9" t="s">
        <v>3005</v>
      </c>
      <c r="B1896" s="10" t="s">
        <v>1133</v>
      </c>
      <c r="C1896" s="10" t="s">
        <v>603</v>
      </c>
      <c r="D1896" s="11" t="s">
        <v>3145</v>
      </c>
      <c r="E1896" s="30" t="n">
        <v>44490</v>
      </c>
      <c r="F1896" s="31" t="n">
        <v>13151</v>
      </c>
      <c r="G1896" s="10" t="n">
        <v>107</v>
      </c>
      <c r="H1896" s="12" t="n">
        <f aca="false">IF(E1896="","",((WORKDAY(E1896,3,2))))</f>
        <v>44495</v>
      </c>
      <c r="I1896" s="12" t="s">
        <v>14</v>
      </c>
      <c r="J1896" s="14" t="s">
        <v>15</v>
      </c>
    </row>
    <row r="1897" customFormat="false" ht="51" hidden="true" customHeight="false" outlineLevel="0" collapsed="false">
      <c r="A1897" s="9" t="s">
        <v>3005</v>
      </c>
      <c r="B1897" s="10" t="s">
        <v>1133</v>
      </c>
      <c r="C1897" s="10" t="s">
        <v>605</v>
      </c>
      <c r="D1897" s="11" t="s">
        <v>3146</v>
      </c>
      <c r="E1897" s="30" t="n">
        <v>44490</v>
      </c>
      <c r="F1897" s="31" t="n">
        <v>13151</v>
      </c>
      <c r="G1897" s="10" t="n">
        <v>107</v>
      </c>
      <c r="H1897" s="12" t="n">
        <f aca="false">IF(E1897="","",((WORKDAY(E1897,3,2))))</f>
        <v>44495</v>
      </c>
      <c r="I1897" s="12" t="s">
        <v>14</v>
      </c>
      <c r="J1897" s="14" t="s">
        <v>38</v>
      </c>
    </row>
    <row r="1898" customFormat="false" ht="25.5" hidden="true" customHeight="false" outlineLevel="0" collapsed="false">
      <c r="A1898" s="9" t="s">
        <v>3005</v>
      </c>
      <c r="B1898" s="10" t="s">
        <v>1566</v>
      </c>
      <c r="C1898" s="10" t="s">
        <v>3147</v>
      </c>
      <c r="D1898" s="11" t="s">
        <v>3148</v>
      </c>
      <c r="E1898" s="30" t="n">
        <v>44490</v>
      </c>
      <c r="F1898" s="31" t="n">
        <v>13151</v>
      </c>
      <c r="G1898" s="10" t="n">
        <v>107</v>
      </c>
      <c r="H1898" s="12" t="n">
        <f aca="false">IF(E1898="","",((WORKDAY(E1898,3,2))))</f>
        <v>44495</v>
      </c>
      <c r="I1898" s="12" t="s">
        <v>14</v>
      </c>
      <c r="J1898" s="14" t="s">
        <v>15</v>
      </c>
    </row>
    <row r="1899" customFormat="false" ht="38.25" hidden="true" customHeight="false" outlineLevel="0" collapsed="false">
      <c r="A1899" s="9" t="s">
        <v>3005</v>
      </c>
      <c r="B1899" s="10" t="s">
        <v>1002</v>
      </c>
      <c r="C1899" s="10" t="s">
        <v>3149</v>
      </c>
      <c r="D1899" s="11" t="s">
        <v>3150</v>
      </c>
      <c r="E1899" s="30" t="n">
        <v>44490</v>
      </c>
      <c r="F1899" s="31" t="n">
        <v>13151</v>
      </c>
      <c r="G1899" s="10" t="n">
        <v>107</v>
      </c>
      <c r="H1899" s="12" t="n">
        <f aca="false">IF(E1899="","",((WORKDAY(E1899,3,2))))</f>
        <v>44495</v>
      </c>
      <c r="I1899" s="12" t="s">
        <v>14</v>
      </c>
      <c r="J1899" s="14" t="s">
        <v>56</v>
      </c>
    </row>
    <row r="1900" customFormat="false" ht="25.5" hidden="true" customHeight="false" outlineLevel="0" collapsed="false">
      <c r="A1900" s="9" t="s">
        <v>307</v>
      </c>
      <c r="B1900" s="9" t="s">
        <v>307</v>
      </c>
      <c r="C1900" s="10" t="s">
        <v>3151</v>
      </c>
      <c r="D1900" s="11" t="s">
        <v>3152</v>
      </c>
      <c r="E1900" s="30" t="n">
        <v>44490</v>
      </c>
      <c r="F1900" s="31" t="n">
        <v>13151</v>
      </c>
      <c r="G1900" s="10" t="n">
        <v>109</v>
      </c>
      <c r="H1900" s="12" t="n">
        <f aca="false">IF(E1900="","",((WORKDAY(E1900,3,2))))</f>
        <v>44495</v>
      </c>
      <c r="I1900" s="12" t="s">
        <v>14</v>
      </c>
      <c r="J1900" s="14" t="s">
        <v>15</v>
      </c>
    </row>
    <row r="1901" customFormat="false" ht="25.5" hidden="true" customHeight="false" outlineLevel="0" collapsed="false">
      <c r="A1901" s="9" t="s">
        <v>62</v>
      </c>
      <c r="B1901" s="9" t="s">
        <v>62</v>
      </c>
      <c r="C1901" s="10" t="s">
        <v>595</v>
      </c>
      <c r="D1901" s="11" t="s">
        <v>3153</v>
      </c>
      <c r="E1901" s="30" t="n">
        <v>44491</v>
      </c>
      <c r="F1901" s="31" t="n">
        <v>13152</v>
      </c>
      <c r="G1901" s="10" t="n">
        <v>18</v>
      </c>
      <c r="H1901" s="12" t="n">
        <f aca="false">IF(E1901="","",((WORKDAY(E1901,3,2))))</f>
        <v>44496</v>
      </c>
      <c r="I1901" s="12" t="s">
        <v>341</v>
      </c>
      <c r="J1901" s="14" t="s">
        <v>341</v>
      </c>
    </row>
    <row r="1902" customFormat="false" ht="38.25" hidden="true" customHeight="false" outlineLevel="0" collapsed="false">
      <c r="A1902" s="9" t="s">
        <v>62</v>
      </c>
      <c r="B1902" s="9" t="s">
        <v>62</v>
      </c>
      <c r="C1902" s="10" t="s">
        <v>836</v>
      </c>
      <c r="D1902" s="11" t="s">
        <v>3154</v>
      </c>
      <c r="E1902" s="30" t="n">
        <v>44491</v>
      </c>
      <c r="F1902" s="31" t="n">
        <v>13152</v>
      </c>
      <c r="G1902" s="10" t="n">
        <v>19</v>
      </c>
      <c r="H1902" s="12" t="n">
        <f aca="false">IF(E1902="","",((WORKDAY(E1902,3,2))))</f>
        <v>44496</v>
      </c>
      <c r="I1902" s="12" t="s">
        <v>341</v>
      </c>
      <c r="J1902" s="14" t="s">
        <v>341</v>
      </c>
    </row>
    <row r="1903" customFormat="false" ht="38.25" hidden="true" customHeight="false" outlineLevel="0" collapsed="false">
      <c r="A1903" s="9" t="s">
        <v>53</v>
      </c>
      <c r="B1903" s="10" t="s">
        <v>166</v>
      </c>
      <c r="C1903" s="10" t="s">
        <v>3155</v>
      </c>
      <c r="D1903" s="11" t="s">
        <v>3156</v>
      </c>
      <c r="E1903" s="30" t="n">
        <v>44491</v>
      </c>
      <c r="F1903" s="31" t="n">
        <v>13152</v>
      </c>
      <c r="G1903" s="10" t="n">
        <v>24</v>
      </c>
      <c r="H1903" s="12" t="n">
        <f aca="false">IF(E1903="","",((WORKDAY(E1903,3,2))))</f>
        <v>44496</v>
      </c>
      <c r="I1903" s="12" t="s">
        <v>14</v>
      </c>
      <c r="J1903" s="14" t="s">
        <v>15</v>
      </c>
    </row>
    <row r="1904" customFormat="false" ht="38.25" hidden="true" customHeight="false" outlineLevel="0" collapsed="false">
      <c r="A1904" s="9" t="s">
        <v>53</v>
      </c>
      <c r="B1904" s="10" t="s">
        <v>1250</v>
      </c>
      <c r="C1904" s="10" t="s">
        <v>3157</v>
      </c>
      <c r="D1904" s="11" t="s">
        <v>3158</v>
      </c>
      <c r="E1904" s="30" t="n">
        <v>44491</v>
      </c>
      <c r="F1904" s="31" t="n">
        <v>13152</v>
      </c>
      <c r="G1904" s="10" t="n">
        <v>24</v>
      </c>
      <c r="H1904" s="12" t="n">
        <f aca="false">IF(E1904="","",((WORKDAY(E1904,3,2))))</f>
        <v>44496</v>
      </c>
      <c r="I1904" s="12" t="s">
        <v>14</v>
      </c>
      <c r="J1904" s="14" t="s">
        <v>15</v>
      </c>
    </row>
    <row r="1905" customFormat="false" ht="38.25" hidden="true" customHeight="false" outlineLevel="0" collapsed="false">
      <c r="A1905" s="9" t="s">
        <v>293</v>
      </c>
      <c r="B1905" s="9" t="s">
        <v>293</v>
      </c>
      <c r="C1905" s="10" t="s">
        <v>2318</v>
      </c>
      <c r="D1905" s="11" t="s">
        <v>3159</v>
      </c>
      <c r="E1905" s="30" t="n">
        <v>44491</v>
      </c>
      <c r="F1905" s="31" t="n">
        <v>13152</v>
      </c>
      <c r="G1905" s="10" t="n">
        <v>38</v>
      </c>
      <c r="H1905" s="12" t="n">
        <f aca="false">IF(E1905="","",((WORKDAY(E1905,3,2))))</f>
        <v>44496</v>
      </c>
      <c r="I1905" s="12" t="s">
        <v>14</v>
      </c>
      <c r="J1905" s="14" t="s">
        <v>56</v>
      </c>
    </row>
    <row r="1906" customFormat="false" ht="25.5" hidden="true" customHeight="false" outlineLevel="0" collapsed="false">
      <c r="A1906" s="9" t="s">
        <v>302</v>
      </c>
      <c r="B1906" s="9" t="s">
        <v>302</v>
      </c>
      <c r="C1906" s="10" t="s">
        <v>1850</v>
      </c>
      <c r="D1906" s="11" t="s">
        <v>3160</v>
      </c>
      <c r="E1906" s="30" t="n">
        <v>44491</v>
      </c>
      <c r="F1906" s="31" t="n">
        <v>13152</v>
      </c>
      <c r="G1906" s="10" t="n">
        <v>39</v>
      </c>
      <c r="H1906" s="12" t="n">
        <f aca="false">IF(E1906="","",((WORKDAY(E1906,3,2))))</f>
        <v>44496</v>
      </c>
      <c r="I1906" s="12" t="s">
        <v>14</v>
      </c>
      <c r="J1906" s="14" t="s">
        <v>15</v>
      </c>
    </row>
    <row r="1907" customFormat="false" ht="25.5" hidden="true" customHeight="false" outlineLevel="0" collapsed="false">
      <c r="A1907" s="9" t="s">
        <v>302</v>
      </c>
      <c r="B1907" s="9" t="s">
        <v>302</v>
      </c>
      <c r="C1907" s="10" t="s">
        <v>3161</v>
      </c>
      <c r="D1907" s="11" t="s">
        <v>3162</v>
      </c>
      <c r="E1907" s="30" t="n">
        <v>44491</v>
      </c>
      <c r="F1907" s="31" t="n">
        <v>13152</v>
      </c>
      <c r="G1907" s="10" t="n">
        <v>39</v>
      </c>
      <c r="H1907" s="12" t="n">
        <f aca="false">IF(E1907="","",((WORKDAY(E1907,3,2))))</f>
        <v>44496</v>
      </c>
      <c r="I1907" s="12" t="s">
        <v>14</v>
      </c>
      <c r="J1907" s="14" t="s">
        <v>15</v>
      </c>
    </row>
    <row r="1908" customFormat="false" ht="25.5" hidden="true" customHeight="false" outlineLevel="0" collapsed="false">
      <c r="A1908" s="9" t="s">
        <v>302</v>
      </c>
      <c r="B1908" s="9" t="s">
        <v>302</v>
      </c>
      <c r="C1908" s="10" t="s">
        <v>3163</v>
      </c>
      <c r="D1908" s="11" t="s">
        <v>3164</v>
      </c>
      <c r="E1908" s="30" t="n">
        <v>44491</v>
      </c>
      <c r="F1908" s="31" t="n">
        <v>13152</v>
      </c>
      <c r="G1908" s="10" t="n">
        <v>39</v>
      </c>
      <c r="H1908" s="12" t="n">
        <f aca="false">IF(E1908="","",((WORKDAY(E1908,3,2))))</f>
        <v>44496</v>
      </c>
      <c r="I1908" s="12" t="s">
        <v>14</v>
      </c>
      <c r="J1908" s="14" t="s">
        <v>15</v>
      </c>
    </row>
    <row r="1909" customFormat="false" ht="38.25" hidden="true" customHeight="false" outlineLevel="0" collapsed="false">
      <c r="A1909" s="9" t="s">
        <v>302</v>
      </c>
      <c r="B1909" s="9" t="s">
        <v>302</v>
      </c>
      <c r="C1909" s="10" t="s">
        <v>3165</v>
      </c>
      <c r="D1909" s="11" t="s">
        <v>3166</v>
      </c>
      <c r="E1909" s="30" t="n">
        <v>44491</v>
      </c>
      <c r="F1909" s="31" t="n">
        <v>13152</v>
      </c>
      <c r="G1909" s="10" t="n">
        <v>39</v>
      </c>
      <c r="H1909" s="12" t="n">
        <f aca="false">IF(E1909="","",((WORKDAY(E1909,3,2))))</f>
        <v>44496</v>
      </c>
      <c r="I1909" s="12" t="s">
        <v>14</v>
      </c>
      <c r="J1909" s="14" t="s">
        <v>56</v>
      </c>
    </row>
    <row r="1910" customFormat="false" ht="38.25" hidden="true" customHeight="false" outlineLevel="0" collapsed="false">
      <c r="A1910" s="9" t="s">
        <v>302</v>
      </c>
      <c r="B1910" s="9" t="s">
        <v>302</v>
      </c>
      <c r="C1910" s="10" t="s">
        <v>3149</v>
      </c>
      <c r="D1910" s="11" t="s">
        <v>3167</v>
      </c>
      <c r="E1910" s="30" t="n">
        <v>44491</v>
      </c>
      <c r="F1910" s="31" t="n">
        <v>13152</v>
      </c>
      <c r="G1910" s="10" t="n">
        <v>40</v>
      </c>
      <c r="H1910" s="12" t="n">
        <f aca="false">IF(E1910="","",((WORKDAY(E1910,3,2))))</f>
        <v>44496</v>
      </c>
      <c r="I1910" s="12" t="s">
        <v>14</v>
      </c>
      <c r="J1910" s="14" t="s">
        <v>56</v>
      </c>
    </row>
    <row r="1911" customFormat="false" ht="25.5" hidden="true" customHeight="false" outlineLevel="0" collapsed="false">
      <c r="A1911" s="9" t="s">
        <v>302</v>
      </c>
      <c r="B1911" s="9" t="s">
        <v>302</v>
      </c>
      <c r="C1911" s="10" t="s">
        <v>3168</v>
      </c>
      <c r="D1911" s="11" t="s">
        <v>3169</v>
      </c>
      <c r="E1911" s="30" t="n">
        <v>44491</v>
      </c>
      <c r="F1911" s="31" t="n">
        <v>13152</v>
      </c>
      <c r="G1911" s="10" t="n">
        <v>40</v>
      </c>
      <c r="H1911" s="12" t="n">
        <f aca="false">IF(E1911="","",((WORKDAY(E1911,3,2))))</f>
        <v>44496</v>
      </c>
      <c r="I1911" s="12" t="s">
        <v>14</v>
      </c>
      <c r="J1911" s="14" t="s">
        <v>15</v>
      </c>
    </row>
    <row r="1912" customFormat="false" ht="25.5" hidden="true" customHeight="false" outlineLevel="0" collapsed="false">
      <c r="A1912" s="9" t="s">
        <v>302</v>
      </c>
      <c r="B1912" s="9" t="s">
        <v>302</v>
      </c>
      <c r="C1912" s="10" t="s">
        <v>3170</v>
      </c>
      <c r="D1912" s="11" t="s">
        <v>3171</v>
      </c>
      <c r="E1912" s="30" t="n">
        <v>44491</v>
      </c>
      <c r="F1912" s="31" t="n">
        <v>13152</v>
      </c>
      <c r="G1912" s="10" t="n">
        <v>41</v>
      </c>
      <c r="H1912" s="12" t="n">
        <f aca="false">IF(E1912="","",((WORKDAY(E1912,3,2))))</f>
        <v>44496</v>
      </c>
      <c r="I1912" s="12" t="s">
        <v>14</v>
      </c>
      <c r="J1912" s="14" t="s">
        <v>15</v>
      </c>
    </row>
    <row r="1913" customFormat="false" ht="51" hidden="true" customHeight="false" outlineLevel="0" collapsed="false">
      <c r="A1913" s="9" t="s">
        <v>57</v>
      </c>
      <c r="B1913" s="9" t="s">
        <v>57</v>
      </c>
      <c r="C1913" s="10" t="s">
        <v>3172</v>
      </c>
      <c r="D1913" s="11" t="s">
        <v>3173</v>
      </c>
      <c r="E1913" s="30" t="n">
        <v>44491</v>
      </c>
      <c r="F1913" s="31" t="n">
        <v>13152</v>
      </c>
      <c r="G1913" s="10" t="n">
        <v>46</v>
      </c>
      <c r="H1913" s="12" t="n">
        <f aca="false">IF(E1913="","",((WORKDAY(E1913,3,2))))</f>
        <v>44496</v>
      </c>
      <c r="I1913" s="12" t="s">
        <v>14</v>
      </c>
      <c r="J1913" s="14" t="s">
        <v>15</v>
      </c>
    </row>
    <row r="1914" customFormat="false" ht="25.5" hidden="true" customHeight="false" outlineLevel="0" collapsed="false">
      <c r="A1914" s="9" t="s">
        <v>211</v>
      </c>
      <c r="B1914" s="9" t="s">
        <v>211</v>
      </c>
      <c r="C1914" s="10" t="s">
        <v>3174</v>
      </c>
      <c r="D1914" s="11" t="s">
        <v>3175</v>
      </c>
      <c r="E1914" s="30" t="n">
        <v>44491</v>
      </c>
      <c r="F1914" s="31" t="n">
        <v>13152</v>
      </c>
      <c r="G1914" s="10" t="n">
        <v>49</v>
      </c>
      <c r="H1914" s="12" t="n">
        <f aca="false">IF(E1914="","",((WORKDAY(E1914,3,2))))</f>
        <v>44496</v>
      </c>
      <c r="I1914" s="12" t="s">
        <v>14</v>
      </c>
      <c r="J1914" s="14" t="s">
        <v>15</v>
      </c>
    </row>
    <row r="1915" customFormat="false" ht="25.5" hidden="true" customHeight="false" outlineLevel="0" collapsed="false">
      <c r="A1915" s="9" t="s">
        <v>211</v>
      </c>
      <c r="B1915" s="9" t="s">
        <v>211</v>
      </c>
      <c r="C1915" s="10" t="s">
        <v>3176</v>
      </c>
      <c r="D1915" s="11" t="s">
        <v>3177</v>
      </c>
      <c r="E1915" s="30" t="n">
        <v>44491</v>
      </c>
      <c r="F1915" s="31" t="n">
        <v>13152</v>
      </c>
      <c r="G1915" s="10" t="n">
        <v>49</v>
      </c>
      <c r="H1915" s="12" t="n">
        <f aca="false">IF(E1915="","",((WORKDAY(E1915,3,2))))</f>
        <v>44496</v>
      </c>
      <c r="I1915" s="12" t="s">
        <v>14</v>
      </c>
      <c r="J1915" s="14" t="s">
        <v>15</v>
      </c>
    </row>
    <row r="1916" customFormat="false" ht="25.5" hidden="true" customHeight="false" outlineLevel="0" collapsed="false">
      <c r="A1916" s="9" t="s">
        <v>211</v>
      </c>
      <c r="B1916" s="9" t="s">
        <v>211</v>
      </c>
      <c r="C1916" s="10" t="s">
        <v>3178</v>
      </c>
      <c r="D1916" s="11" t="s">
        <v>3179</v>
      </c>
      <c r="E1916" s="30" t="n">
        <v>44491</v>
      </c>
      <c r="F1916" s="31" t="n">
        <v>13152</v>
      </c>
      <c r="G1916" s="10" t="n">
        <v>49</v>
      </c>
      <c r="H1916" s="12" t="n">
        <f aca="false">IF(E1916="","",((WORKDAY(E1916,3,2))))</f>
        <v>44496</v>
      </c>
      <c r="I1916" s="12" t="s">
        <v>14</v>
      </c>
      <c r="J1916" s="14" t="s">
        <v>15</v>
      </c>
    </row>
    <row r="1917" customFormat="false" ht="25.5" hidden="true" customHeight="false" outlineLevel="0" collapsed="false">
      <c r="A1917" s="9" t="s">
        <v>211</v>
      </c>
      <c r="B1917" s="9" t="s">
        <v>211</v>
      </c>
      <c r="C1917" s="10" t="s">
        <v>3180</v>
      </c>
      <c r="D1917" s="11" t="s">
        <v>3181</v>
      </c>
      <c r="E1917" s="30" t="n">
        <v>44491</v>
      </c>
      <c r="F1917" s="31" t="n">
        <v>13152</v>
      </c>
      <c r="G1917" s="10" t="n">
        <v>49</v>
      </c>
      <c r="H1917" s="12" t="n">
        <f aca="false">IF(E1917="","",((WORKDAY(E1917,3,2))))</f>
        <v>44496</v>
      </c>
      <c r="I1917" s="12" t="s">
        <v>14</v>
      </c>
      <c r="J1917" s="14" t="s">
        <v>56</v>
      </c>
    </row>
    <row r="1918" customFormat="false" ht="25.5" hidden="true" customHeight="false" outlineLevel="0" collapsed="false">
      <c r="A1918" s="9" t="s">
        <v>211</v>
      </c>
      <c r="B1918" s="9" t="s">
        <v>211</v>
      </c>
      <c r="C1918" s="10" t="s">
        <v>3182</v>
      </c>
      <c r="D1918" s="11" t="s">
        <v>3183</v>
      </c>
      <c r="E1918" s="30" t="n">
        <v>44491</v>
      </c>
      <c r="F1918" s="31" t="n">
        <v>13152</v>
      </c>
      <c r="G1918" s="10" t="n">
        <v>49</v>
      </c>
      <c r="H1918" s="12" t="n">
        <f aca="false">IF(E1918="","",((WORKDAY(E1918,3,2))))</f>
        <v>44496</v>
      </c>
      <c r="I1918" s="12" t="s">
        <v>14</v>
      </c>
      <c r="J1918" s="14" t="s">
        <v>15</v>
      </c>
    </row>
    <row r="1919" customFormat="false" ht="25.5" hidden="true" customHeight="false" outlineLevel="0" collapsed="false">
      <c r="A1919" s="9" t="s">
        <v>3005</v>
      </c>
      <c r="B1919" s="10" t="s">
        <v>1566</v>
      </c>
      <c r="C1919" s="10" t="s">
        <v>3184</v>
      </c>
      <c r="D1919" s="11" t="s">
        <v>2736</v>
      </c>
      <c r="E1919" s="30" t="n">
        <v>44491</v>
      </c>
      <c r="F1919" s="31" t="n">
        <v>13152</v>
      </c>
      <c r="G1919" s="10" t="n">
        <v>67</v>
      </c>
      <c r="H1919" s="12" t="n">
        <f aca="false">IF(E1919="","",((WORKDAY(E1919,3,2))))</f>
        <v>44496</v>
      </c>
      <c r="I1919" s="12" t="s">
        <v>2160</v>
      </c>
      <c r="J1919" s="14" t="s">
        <v>15</v>
      </c>
    </row>
    <row r="1920" customFormat="false" ht="38.25" hidden="true" customHeight="false" outlineLevel="0" collapsed="false">
      <c r="A1920" s="9" t="s">
        <v>3005</v>
      </c>
      <c r="B1920" s="10" t="s">
        <v>1993</v>
      </c>
      <c r="C1920" s="10" t="s">
        <v>3185</v>
      </c>
      <c r="D1920" s="11" t="s">
        <v>3186</v>
      </c>
      <c r="E1920" s="30" t="n">
        <v>44491</v>
      </c>
      <c r="F1920" s="31" t="n">
        <v>13152</v>
      </c>
      <c r="G1920" s="10" t="n">
        <v>67</v>
      </c>
      <c r="H1920" s="12" t="n">
        <f aca="false">IF(E1920="","",((WORKDAY(E1920,3,2))))</f>
        <v>44496</v>
      </c>
      <c r="I1920" s="12" t="s">
        <v>14</v>
      </c>
      <c r="J1920" s="14" t="s">
        <v>56</v>
      </c>
    </row>
    <row r="1921" customFormat="false" ht="37.5" hidden="true" customHeight="true" outlineLevel="0" collapsed="false">
      <c r="A1921" s="9" t="s">
        <v>62</v>
      </c>
      <c r="B1921" s="9" t="s">
        <v>62</v>
      </c>
      <c r="C1921" s="10" t="s">
        <v>2650</v>
      </c>
      <c r="D1921" s="11" t="s">
        <v>3187</v>
      </c>
      <c r="E1921" s="30" t="n">
        <v>44494</v>
      </c>
      <c r="F1921" s="31" t="n">
        <v>13153</v>
      </c>
      <c r="G1921" s="10" t="n">
        <v>10</v>
      </c>
      <c r="H1921" s="12" t="n">
        <f aca="false">IF(E1921="","",((WORKDAY(E1921,3,2))))</f>
        <v>44497</v>
      </c>
      <c r="I1921" s="12" t="s">
        <v>341</v>
      </c>
      <c r="J1921" s="14" t="s">
        <v>341</v>
      </c>
    </row>
    <row r="1922" customFormat="false" ht="63.75" hidden="true" customHeight="false" outlineLevel="0" collapsed="false">
      <c r="A1922" s="9" t="s">
        <v>53</v>
      </c>
      <c r="B1922" s="10" t="s">
        <v>1588</v>
      </c>
      <c r="C1922" s="10" t="s">
        <v>3188</v>
      </c>
      <c r="D1922" s="11" t="s">
        <v>3189</v>
      </c>
      <c r="E1922" s="30" t="n">
        <v>44494</v>
      </c>
      <c r="F1922" s="31" t="n">
        <v>13153</v>
      </c>
      <c r="G1922" s="10" t="n">
        <v>11</v>
      </c>
      <c r="H1922" s="12" t="n">
        <f aca="false">IF(E1922="","",((WORKDAY(E1922,3,2))))</f>
        <v>44497</v>
      </c>
      <c r="I1922" s="12" t="s">
        <v>14</v>
      </c>
      <c r="J1922" s="14" t="s">
        <v>56</v>
      </c>
    </row>
    <row r="1923" customFormat="false" ht="38.25" hidden="true" customHeight="false" outlineLevel="0" collapsed="false">
      <c r="A1923" s="9" t="s">
        <v>53</v>
      </c>
      <c r="B1923" s="10" t="s">
        <v>138</v>
      </c>
      <c r="C1923" s="10" t="s">
        <v>3190</v>
      </c>
      <c r="D1923" s="11" t="s">
        <v>3191</v>
      </c>
      <c r="E1923" s="30" t="n">
        <v>44494</v>
      </c>
      <c r="F1923" s="31" t="n">
        <v>13153</v>
      </c>
      <c r="G1923" s="10" t="n">
        <v>11</v>
      </c>
      <c r="H1923" s="12" t="n">
        <f aca="false">IF(E1923="","",((WORKDAY(E1923,3,2))))</f>
        <v>44497</v>
      </c>
      <c r="I1923" s="12" t="s">
        <v>14</v>
      </c>
      <c r="J1923" s="14" t="s">
        <v>15</v>
      </c>
    </row>
    <row r="1924" customFormat="false" ht="45" hidden="true" customHeight="true" outlineLevel="0" collapsed="false">
      <c r="A1924" s="9" t="s">
        <v>53</v>
      </c>
      <c r="B1924" s="10" t="s">
        <v>62</v>
      </c>
      <c r="C1924" s="10" t="s">
        <v>3192</v>
      </c>
      <c r="D1924" s="11" t="s">
        <v>3193</v>
      </c>
      <c r="E1924" s="30" t="n">
        <v>44494</v>
      </c>
      <c r="F1924" s="31" t="n">
        <v>13153</v>
      </c>
      <c r="G1924" s="10" t="n">
        <v>11</v>
      </c>
      <c r="H1924" s="12" t="n">
        <f aca="false">IF(E1924="","",((WORKDAY(E1924,3,2))))</f>
        <v>44497</v>
      </c>
      <c r="I1924" s="12" t="s">
        <v>14</v>
      </c>
      <c r="J1924" s="14" t="s">
        <v>15</v>
      </c>
    </row>
    <row r="1925" customFormat="false" ht="38.25" hidden="true" customHeight="false" outlineLevel="0" collapsed="false">
      <c r="A1925" s="9" t="s">
        <v>53</v>
      </c>
      <c r="B1925" s="14" t="s">
        <v>422</v>
      </c>
      <c r="C1925" s="10" t="s">
        <v>3194</v>
      </c>
      <c r="D1925" s="11" t="s">
        <v>3195</v>
      </c>
      <c r="E1925" s="30" t="n">
        <v>44494</v>
      </c>
      <c r="F1925" s="31" t="n">
        <v>13153</v>
      </c>
      <c r="G1925" s="10" t="n">
        <v>11</v>
      </c>
      <c r="H1925" s="12" t="n">
        <f aca="false">IF(E1925="","",((WORKDAY(E1925,3,2))))</f>
        <v>44497</v>
      </c>
      <c r="I1925" s="12" t="s">
        <v>14</v>
      </c>
      <c r="J1925" s="14" t="s">
        <v>15</v>
      </c>
    </row>
    <row r="1926" customFormat="false" ht="38.25" hidden="true" customHeight="false" outlineLevel="0" collapsed="false">
      <c r="A1926" s="9" t="s">
        <v>53</v>
      </c>
      <c r="B1926" s="10" t="s">
        <v>47</v>
      </c>
      <c r="C1926" s="10" t="s">
        <v>3196</v>
      </c>
      <c r="D1926" s="11" t="s">
        <v>1786</v>
      </c>
      <c r="E1926" s="30" t="n">
        <v>44494</v>
      </c>
      <c r="F1926" s="31" t="n">
        <v>13153</v>
      </c>
      <c r="G1926" s="10" t="n">
        <v>12</v>
      </c>
      <c r="H1926" s="12" t="n">
        <f aca="false">IF(E1926="","",((WORKDAY(E1926,3,2))))</f>
        <v>44497</v>
      </c>
      <c r="I1926" s="12" t="s">
        <v>14</v>
      </c>
      <c r="J1926" s="14" t="s">
        <v>15</v>
      </c>
    </row>
    <row r="1927" customFormat="false" ht="25.5" hidden="true" customHeight="false" outlineLevel="0" collapsed="false">
      <c r="A1927" s="9" t="s">
        <v>302</v>
      </c>
      <c r="B1927" s="10" t="s">
        <v>302</v>
      </c>
      <c r="C1927" s="10" t="s">
        <v>2449</v>
      </c>
      <c r="D1927" s="11" t="s">
        <v>3197</v>
      </c>
      <c r="E1927" s="30" t="n">
        <v>44494</v>
      </c>
      <c r="F1927" s="31" t="n">
        <v>13153</v>
      </c>
      <c r="G1927" s="10" t="n">
        <v>36</v>
      </c>
      <c r="H1927" s="12" t="n">
        <f aca="false">IF(E1927="","",((WORKDAY(E1927,3,2))))</f>
        <v>44497</v>
      </c>
      <c r="I1927" s="12" t="s">
        <v>14</v>
      </c>
      <c r="J1927" s="14" t="s">
        <v>56</v>
      </c>
    </row>
    <row r="1928" customFormat="false" ht="25.5" hidden="true" customHeight="false" outlineLevel="0" collapsed="false">
      <c r="A1928" s="9" t="s">
        <v>302</v>
      </c>
      <c r="B1928" s="10" t="s">
        <v>302</v>
      </c>
      <c r="C1928" s="10" t="s">
        <v>2631</v>
      </c>
      <c r="D1928" s="11" t="s">
        <v>3198</v>
      </c>
      <c r="E1928" s="30" t="n">
        <v>44494</v>
      </c>
      <c r="F1928" s="31" t="n">
        <v>13153</v>
      </c>
      <c r="G1928" s="10" t="n">
        <v>37</v>
      </c>
      <c r="H1928" s="12" t="n">
        <f aca="false">IF(E1928="","",((WORKDAY(E1928,3,2))))</f>
        <v>44497</v>
      </c>
      <c r="I1928" s="12" t="s">
        <v>14</v>
      </c>
      <c r="J1928" s="14" t="s">
        <v>56</v>
      </c>
    </row>
    <row r="1929" customFormat="false" ht="25.5" hidden="true" customHeight="false" outlineLevel="0" collapsed="false">
      <c r="A1929" s="9" t="s">
        <v>181</v>
      </c>
      <c r="B1929" s="9" t="s">
        <v>181</v>
      </c>
      <c r="C1929" s="10" t="s">
        <v>800</v>
      </c>
      <c r="D1929" s="11" t="s">
        <v>3199</v>
      </c>
      <c r="E1929" s="30" t="n">
        <v>44494</v>
      </c>
      <c r="F1929" s="31" t="n">
        <v>13153</v>
      </c>
      <c r="G1929" s="10" t="n">
        <v>39</v>
      </c>
      <c r="H1929" s="12" t="n">
        <f aca="false">IF(E1929="","",((WORKDAY(E1929,3,2))))</f>
        <v>44497</v>
      </c>
      <c r="I1929" s="12" t="s">
        <v>14</v>
      </c>
      <c r="J1929" s="14" t="s">
        <v>15</v>
      </c>
    </row>
    <row r="1930" customFormat="false" ht="25.5" hidden="true" customHeight="false" outlineLevel="0" collapsed="false">
      <c r="A1930" s="9" t="s">
        <v>181</v>
      </c>
      <c r="B1930" s="9" t="s">
        <v>181</v>
      </c>
      <c r="C1930" s="10" t="s">
        <v>1545</v>
      </c>
      <c r="D1930" s="11" t="s">
        <v>3200</v>
      </c>
      <c r="E1930" s="30" t="n">
        <v>44494</v>
      </c>
      <c r="F1930" s="31" t="n">
        <v>13153</v>
      </c>
      <c r="G1930" s="10" t="n">
        <v>39</v>
      </c>
      <c r="H1930" s="12" t="n">
        <f aca="false">IF(E1930="","",((WORKDAY(E1930,3,2))))</f>
        <v>44497</v>
      </c>
      <c r="I1930" s="12" t="s">
        <v>14</v>
      </c>
      <c r="J1930" s="14" t="s">
        <v>15</v>
      </c>
    </row>
    <row r="1931" customFormat="false" ht="25.5" hidden="true" customHeight="false" outlineLevel="0" collapsed="false">
      <c r="A1931" s="9" t="s">
        <v>3005</v>
      </c>
      <c r="B1931" s="10" t="s">
        <v>1566</v>
      </c>
      <c r="C1931" s="10" t="s">
        <v>698</v>
      </c>
      <c r="D1931" s="11" t="s">
        <v>3201</v>
      </c>
      <c r="E1931" s="30" t="n">
        <v>44494</v>
      </c>
      <c r="F1931" s="31" t="n">
        <v>13153</v>
      </c>
      <c r="G1931" s="10" t="n">
        <v>60</v>
      </c>
      <c r="H1931" s="12" t="n">
        <f aca="false">IF(E1931="","",((WORKDAY(E1931,3,2))))</f>
        <v>44497</v>
      </c>
      <c r="I1931" s="12" t="s">
        <v>14</v>
      </c>
      <c r="J1931" s="14" t="s">
        <v>15</v>
      </c>
    </row>
    <row r="1932" customFormat="false" ht="25.5" hidden="true" customHeight="false" outlineLevel="0" collapsed="false">
      <c r="A1932" s="9" t="s">
        <v>307</v>
      </c>
      <c r="B1932" s="9" t="s">
        <v>307</v>
      </c>
      <c r="C1932" s="10" t="s">
        <v>2229</v>
      </c>
      <c r="D1932" s="11" t="s">
        <v>3202</v>
      </c>
      <c r="E1932" s="30" t="n">
        <v>44494</v>
      </c>
      <c r="F1932" s="31" t="n">
        <v>13153</v>
      </c>
      <c r="G1932" s="10" t="n">
        <v>63</v>
      </c>
      <c r="H1932" s="12" t="n">
        <f aca="false">IF(E1932="","",((WORKDAY(E1932,3,2))))</f>
        <v>44497</v>
      </c>
      <c r="I1932" s="12" t="s">
        <v>14</v>
      </c>
      <c r="J1932" s="14" t="s">
        <v>56</v>
      </c>
    </row>
    <row r="1933" customFormat="false" ht="63.75" hidden="true" customHeight="false" outlineLevel="0" collapsed="false">
      <c r="A1933" s="9" t="s">
        <v>53</v>
      </c>
      <c r="B1933" s="9" t="s">
        <v>53</v>
      </c>
      <c r="C1933" s="10" t="s">
        <v>3203</v>
      </c>
      <c r="D1933" s="11" t="s">
        <v>3204</v>
      </c>
      <c r="E1933" s="30" t="n">
        <v>44495</v>
      </c>
      <c r="F1933" s="31" t="n">
        <v>13154</v>
      </c>
      <c r="G1933" s="10" t="n">
        <v>25</v>
      </c>
      <c r="H1933" s="12" t="n">
        <f aca="false">IF(E1933="","",((WORKDAY(E1933,3,2))))</f>
        <v>44498</v>
      </c>
      <c r="I1933" s="12" t="s">
        <v>2160</v>
      </c>
      <c r="J1933" s="14" t="s">
        <v>56</v>
      </c>
    </row>
    <row r="1934" customFormat="false" ht="38.25" hidden="true" customHeight="false" outlineLevel="0" collapsed="false">
      <c r="A1934" s="9" t="s">
        <v>53</v>
      </c>
      <c r="B1934" s="10" t="s">
        <v>47</v>
      </c>
      <c r="C1934" s="10" t="s">
        <v>3205</v>
      </c>
      <c r="D1934" s="11" t="s">
        <v>3206</v>
      </c>
      <c r="E1934" s="30" t="n">
        <v>44495</v>
      </c>
      <c r="F1934" s="31" t="n">
        <v>13154</v>
      </c>
      <c r="G1934" s="10" t="n">
        <v>25</v>
      </c>
      <c r="H1934" s="12" t="n">
        <f aca="false">IF(E1934="","",((WORKDAY(E1934,3,2))))</f>
        <v>44498</v>
      </c>
      <c r="I1934" s="12" t="s">
        <v>2160</v>
      </c>
      <c r="J1934" s="14" t="s">
        <v>15</v>
      </c>
    </row>
    <row r="1935" customFormat="false" ht="51" hidden="true" customHeight="false" outlineLevel="0" collapsed="false">
      <c r="A1935" s="9" t="s">
        <v>53</v>
      </c>
      <c r="B1935" s="10" t="s">
        <v>47</v>
      </c>
      <c r="C1935" s="10" t="s">
        <v>3207</v>
      </c>
      <c r="D1935" s="11" t="s">
        <v>3208</v>
      </c>
      <c r="E1935" s="30" t="n">
        <v>44495</v>
      </c>
      <c r="F1935" s="31" t="n">
        <v>13154</v>
      </c>
      <c r="G1935" s="10" t="n">
        <v>26</v>
      </c>
      <c r="H1935" s="12" t="n">
        <f aca="false">IF(E1935="","",((WORKDAY(E1935,3,2))))</f>
        <v>44498</v>
      </c>
      <c r="I1935" s="12" t="s">
        <v>2160</v>
      </c>
      <c r="J1935" s="14" t="s">
        <v>56</v>
      </c>
    </row>
    <row r="1936" customFormat="false" ht="25.5" hidden="true" customHeight="false" outlineLevel="0" collapsed="false">
      <c r="A1936" s="9" t="s">
        <v>485</v>
      </c>
      <c r="B1936" s="9" t="s">
        <v>485</v>
      </c>
      <c r="C1936" s="10" t="s">
        <v>2003</v>
      </c>
      <c r="D1936" s="11" t="s">
        <v>3209</v>
      </c>
      <c r="E1936" s="30" t="n">
        <v>44495</v>
      </c>
      <c r="F1936" s="31" t="n">
        <v>13154</v>
      </c>
      <c r="G1936" s="10" t="n">
        <v>65</v>
      </c>
      <c r="H1936" s="12" t="n">
        <f aca="false">IF(E1936="","",((WORKDAY(E1936,3,2))))</f>
        <v>44498</v>
      </c>
      <c r="I1936" s="12" t="s">
        <v>2160</v>
      </c>
      <c r="J1936" s="14" t="s">
        <v>15</v>
      </c>
    </row>
    <row r="1937" customFormat="false" ht="25.5" hidden="true" customHeight="false" outlineLevel="0" collapsed="false">
      <c r="A1937" s="9" t="s">
        <v>181</v>
      </c>
      <c r="B1937" s="9" t="s">
        <v>181</v>
      </c>
      <c r="C1937" s="10" t="s">
        <v>3210</v>
      </c>
      <c r="D1937" s="11" t="s">
        <v>2044</v>
      </c>
      <c r="E1937" s="30" t="n">
        <v>44495</v>
      </c>
      <c r="F1937" s="31" t="n">
        <v>13154</v>
      </c>
      <c r="G1937" s="10" t="n">
        <v>85</v>
      </c>
      <c r="H1937" s="12" t="n">
        <f aca="false">IF(E1937="","",((WORKDAY(E1937,3,2))))</f>
        <v>44498</v>
      </c>
      <c r="I1937" s="12" t="s">
        <v>2160</v>
      </c>
      <c r="J1937" s="14" t="s">
        <v>15</v>
      </c>
    </row>
    <row r="1938" customFormat="false" ht="25.5" hidden="true" customHeight="false" outlineLevel="0" collapsed="false">
      <c r="A1938" s="9" t="s">
        <v>181</v>
      </c>
      <c r="B1938" s="9" t="s">
        <v>181</v>
      </c>
      <c r="C1938" s="10" t="s">
        <v>3211</v>
      </c>
      <c r="D1938" s="11" t="s">
        <v>3212</v>
      </c>
      <c r="E1938" s="30" t="n">
        <v>44495</v>
      </c>
      <c r="F1938" s="31" t="n">
        <v>13154</v>
      </c>
      <c r="G1938" s="10" t="n">
        <v>85</v>
      </c>
      <c r="H1938" s="12" t="n">
        <f aca="false">IF(E1938="","",((WORKDAY(E1938,3,2))))</f>
        <v>44498</v>
      </c>
      <c r="I1938" s="12" t="s">
        <v>2160</v>
      </c>
      <c r="J1938" s="14" t="s">
        <v>15</v>
      </c>
    </row>
    <row r="1939" customFormat="false" ht="25.5" hidden="true" customHeight="false" outlineLevel="0" collapsed="false">
      <c r="A1939" s="9" t="s">
        <v>3005</v>
      </c>
      <c r="B1939" s="10" t="s">
        <v>1566</v>
      </c>
      <c r="C1939" s="10" t="s">
        <v>3213</v>
      </c>
      <c r="D1939" s="11" t="s">
        <v>3214</v>
      </c>
      <c r="E1939" s="30" t="n">
        <v>44495</v>
      </c>
      <c r="F1939" s="31" t="n">
        <v>13154</v>
      </c>
      <c r="G1939" s="10" t="n">
        <v>101</v>
      </c>
      <c r="H1939" s="12" t="n">
        <f aca="false">IF(E1939="","",((WORKDAY(E1939,3,2))))</f>
        <v>44498</v>
      </c>
      <c r="I1939" s="12" t="s">
        <v>2160</v>
      </c>
      <c r="J1939" s="14" t="s">
        <v>15</v>
      </c>
    </row>
    <row r="1940" customFormat="false" ht="38.25" hidden="true" customHeight="false" outlineLevel="0" collapsed="false">
      <c r="A1940" s="9" t="s">
        <v>3005</v>
      </c>
      <c r="B1940" s="10" t="s">
        <v>1133</v>
      </c>
      <c r="C1940" s="10" t="s">
        <v>3215</v>
      </c>
      <c r="D1940" s="11" t="s">
        <v>3216</v>
      </c>
      <c r="E1940" s="30" t="n">
        <v>44495</v>
      </c>
      <c r="F1940" s="31" t="n">
        <v>13154</v>
      </c>
      <c r="G1940" s="10" t="n">
        <v>101</v>
      </c>
      <c r="H1940" s="12" t="n">
        <f aca="false">IF(E1940="","",((WORKDAY(E1940,3,2))))</f>
        <v>44498</v>
      </c>
      <c r="I1940" s="12" t="s">
        <v>14</v>
      </c>
      <c r="J1940" s="14" t="s">
        <v>15</v>
      </c>
    </row>
    <row r="1941" customFormat="false" ht="38.25" hidden="true" customHeight="false" outlineLevel="0" collapsed="false">
      <c r="A1941" s="9" t="s">
        <v>3008</v>
      </c>
      <c r="B1941" s="10" t="s">
        <v>3008</v>
      </c>
      <c r="C1941" s="10" t="s">
        <v>3217</v>
      </c>
      <c r="D1941" s="11" t="s">
        <v>3218</v>
      </c>
      <c r="E1941" s="30" t="n">
        <v>44495</v>
      </c>
      <c r="F1941" s="31" t="n">
        <v>13154</v>
      </c>
      <c r="G1941" s="10" t="n">
        <v>108</v>
      </c>
      <c r="H1941" s="12" t="n">
        <f aca="false">IF(E1941="","",((WORKDAY(E1941,3,2))))</f>
        <v>44498</v>
      </c>
      <c r="I1941" s="12" t="s">
        <v>14</v>
      </c>
      <c r="J1941" s="14" t="s">
        <v>15</v>
      </c>
    </row>
    <row r="1942" customFormat="false" ht="25.5" hidden="true" customHeight="false" outlineLevel="0" collapsed="false">
      <c r="A1942" s="9" t="s">
        <v>3008</v>
      </c>
      <c r="B1942" s="10" t="s">
        <v>3008</v>
      </c>
      <c r="C1942" s="10" t="s">
        <v>544</v>
      </c>
      <c r="D1942" s="11" t="s">
        <v>3219</v>
      </c>
      <c r="E1942" s="30" t="n">
        <v>44495</v>
      </c>
      <c r="F1942" s="31" t="n">
        <v>13154</v>
      </c>
      <c r="G1942" s="10" t="n">
        <v>108</v>
      </c>
      <c r="H1942" s="12" t="n">
        <f aca="false">IF(E1942="","",((WORKDAY(E1942,3,2))))</f>
        <v>44498</v>
      </c>
      <c r="I1942" s="12" t="s">
        <v>14</v>
      </c>
      <c r="J1942" s="14" t="s">
        <v>56</v>
      </c>
    </row>
    <row r="1943" customFormat="false" ht="51" hidden="true" customHeight="false" outlineLevel="0" collapsed="false">
      <c r="A1943" s="9" t="s">
        <v>53</v>
      </c>
      <c r="B1943" s="10" t="s">
        <v>138</v>
      </c>
      <c r="C1943" s="10" t="s">
        <v>3220</v>
      </c>
      <c r="D1943" s="11" t="s">
        <v>3221</v>
      </c>
      <c r="E1943" s="30" t="n">
        <v>44496</v>
      </c>
      <c r="F1943" s="31" t="n">
        <v>13155</v>
      </c>
      <c r="G1943" s="10" t="n">
        <v>205</v>
      </c>
      <c r="H1943" s="12" t="n">
        <f aca="false">IF(E1943="","",((WORKDAY(E1943,3,2))))</f>
        <v>44501</v>
      </c>
      <c r="I1943" s="12" t="s">
        <v>14</v>
      </c>
      <c r="J1943" s="14" t="s">
        <v>15</v>
      </c>
    </row>
    <row r="1944" customFormat="false" ht="38.25" hidden="true" customHeight="false" outlineLevel="0" collapsed="false">
      <c r="A1944" s="9" t="s">
        <v>53</v>
      </c>
      <c r="B1944" s="10" t="s">
        <v>127</v>
      </c>
      <c r="C1944" s="10" t="s">
        <v>3222</v>
      </c>
      <c r="D1944" s="11" t="s">
        <v>3223</v>
      </c>
      <c r="E1944" s="30" t="n">
        <v>44496</v>
      </c>
      <c r="F1944" s="31" t="n">
        <v>13155</v>
      </c>
      <c r="G1944" s="10" t="n">
        <v>205</v>
      </c>
      <c r="H1944" s="12" t="n">
        <f aca="false">IF(E1944="","",((WORKDAY(E1944,3,2))))</f>
        <v>44501</v>
      </c>
      <c r="I1944" s="12" t="s">
        <v>14</v>
      </c>
      <c r="J1944" s="14" t="s">
        <v>15</v>
      </c>
    </row>
    <row r="1945" customFormat="false" ht="25.5" hidden="true" customHeight="false" outlineLevel="0" collapsed="false">
      <c r="A1945" s="9" t="s">
        <v>293</v>
      </c>
      <c r="B1945" s="9" t="s">
        <v>293</v>
      </c>
      <c r="C1945" s="10" t="s">
        <v>1756</v>
      </c>
      <c r="D1945" s="11" t="s">
        <v>3224</v>
      </c>
      <c r="E1945" s="30" t="n">
        <v>44496</v>
      </c>
      <c r="F1945" s="31" t="n">
        <v>13155</v>
      </c>
      <c r="G1945" s="10" t="n">
        <v>239</v>
      </c>
      <c r="H1945" s="12" t="n">
        <f aca="false">IF(E1945="","",((WORKDAY(E1945,3,2))))</f>
        <v>44501</v>
      </c>
      <c r="I1945" s="12" t="s">
        <v>2160</v>
      </c>
      <c r="J1945" s="14" t="s">
        <v>15</v>
      </c>
    </row>
    <row r="1946" customFormat="false" ht="25.5" hidden="true" customHeight="false" outlineLevel="0" collapsed="false">
      <c r="A1946" s="9" t="s">
        <v>80</v>
      </c>
      <c r="B1946" s="10" t="s">
        <v>80</v>
      </c>
      <c r="C1946" s="10" t="s">
        <v>2226</v>
      </c>
      <c r="D1946" s="11" t="s">
        <v>3225</v>
      </c>
      <c r="E1946" s="30" t="n">
        <v>44496</v>
      </c>
      <c r="F1946" s="31" t="n">
        <v>13155</v>
      </c>
      <c r="G1946" s="10" t="n">
        <v>239</v>
      </c>
      <c r="H1946" s="12" t="n">
        <f aca="false">IF(E1946="","",((WORKDAY(E1946,3,2))))</f>
        <v>44501</v>
      </c>
      <c r="I1946" s="12" t="s">
        <v>14</v>
      </c>
      <c r="J1946" s="14" t="s">
        <v>15</v>
      </c>
    </row>
    <row r="1947" customFormat="false" ht="25.5" hidden="true" customHeight="false" outlineLevel="0" collapsed="false">
      <c r="A1947" s="9" t="s">
        <v>80</v>
      </c>
      <c r="B1947" s="10" t="s">
        <v>80</v>
      </c>
      <c r="C1947" s="10" t="s">
        <v>3226</v>
      </c>
      <c r="D1947" s="11" t="s">
        <v>3227</v>
      </c>
      <c r="E1947" s="30" t="n">
        <v>44496</v>
      </c>
      <c r="F1947" s="31" t="n">
        <v>13155</v>
      </c>
      <c r="G1947" s="10" t="n">
        <v>239</v>
      </c>
      <c r="H1947" s="12" t="n">
        <f aca="false">IF(E1947="","",((WORKDAY(E1947,3,2))))</f>
        <v>44501</v>
      </c>
      <c r="I1947" s="12" t="s">
        <v>2160</v>
      </c>
      <c r="J1947" s="14" t="s">
        <v>15</v>
      </c>
    </row>
    <row r="1948" customFormat="false" ht="25.5" hidden="true" customHeight="false" outlineLevel="0" collapsed="false">
      <c r="A1948" s="9" t="s">
        <v>80</v>
      </c>
      <c r="B1948" s="10" t="s">
        <v>80</v>
      </c>
      <c r="C1948" s="10" t="s">
        <v>3228</v>
      </c>
      <c r="D1948" s="11" t="s">
        <v>3229</v>
      </c>
      <c r="E1948" s="30" t="n">
        <v>44496</v>
      </c>
      <c r="F1948" s="31" t="n">
        <v>13155</v>
      </c>
      <c r="G1948" s="10" t="n">
        <v>239</v>
      </c>
      <c r="H1948" s="12" t="n">
        <f aca="false">IF(E1948="","",((WORKDAY(E1948,3,2))))</f>
        <v>44501</v>
      </c>
      <c r="I1948" s="12" t="s">
        <v>2160</v>
      </c>
      <c r="J1948" s="14" t="s">
        <v>15</v>
      </c>
    </row>
    <row r="1949" customFormat="false" ht="51" hidden="true" customHeight="false" outlineLevel="0" collapsed="false">
      <c r="A1949" s="10" t="s">
        <v>244</v>
      </c>
      <c r="B1949" s="10" t="s">
        <v>1002</v>
      </c>
      <c r="C1949" s="10" t="s">
        <v>3230</v>
      </c>
      <c r="D1949" s="11" t="s">
        <v>3231</v>
      </c>
      <c r="E1949" s="30" t="n">
        <v>44496</v>
      </c>
      <c r="F1949" s="31" t="n">
        <v>13155</v>
      </c>
      <c r="G1949" s="10" t="n">
        <v>265</v>
      </c>
      <c r="H1949" s="12" t="n">
        <f aca="false">IF(E1949="","",((WORKDAY(E1949,3,2))))</f>
        <v>44501</v>
      </c>
      <c r="I1949" s="12" t="s">
        <v>14</v>
      </c>
      <c r="J1949" s="14" t="s">
        <v>56</v>
      </c>
    </row>
    <row r="1950" customFormat="false" ht="38.25" hidden="true" customHeight="false" outlineLevel="0" collapsed="false">
      <c r="A1950" s="10" t="s">
        <v>244</v>
      </c>
      <c r="B1950" s="10" t="s">
        <v>1002</v>
      </c>
      <c r="C1950" s="10" t="s">
        <v>868</v>
      </c>
      <c r="D1950" s="11" t="s">
        <v>3232</v>
      </c>
      <c r="E1950" s="30" t="n">
        <v>44496</v>
      </c>
      <c r="F1950" s="31" t="n">
        <v>13155</v>
      </c>
      <c r="G1950" s="10" t="n">
        <v>267</v>
      </c>
      <c r="H1950" s="12" t="n">
        <f aca="false">IF(E1950="","",((WORKDAY(E1950,3,2))))</f>
        <v>44501</v>
      </c>
      <c r="I1950" s="12" t="s">
        <v>14</v>
      </c>
      <c r="J1950" s="14" t="s">
        <v>56</v>
      </c>
    </row>
    <row r="1951" customFormat="false" ht="38.25" hidden="true" customHeight="false" outlineLevel="0" collapsed="false">
      <c r="A1951" s="10" t="s">
        <v>244</v>
      </c>
      <c r="B1951" s="10" t="s">
        <v>469</v>
      </c>
      <c r="C1951" s="10" t="s">
        <v>2348</v>
      </c>
      <c r="D1951" s="11" t="s">
        <v>3233</v>
      </c>
      <c r="E1951" s="30" t="n">
        <v>44496</v>
      </c>
      <c r="F1951" s="31" t="n">
        <v>13155</v>
      </c>
      <c r="G1951" s="10" t="n">
        <v>268</v>
      </c>
      <c r="H1951" s="12" t="n">
        <f aca="false">IF(E1951="","",((WORKDAY(E1951,3,2))))</f>
        <v>44501</v>
      </c>
      <c r="I1951" s="12" t="s">
        <v>341</v>
      </c>
      <c r="J1951" s="14" t="s">
        <v>341</v>
      </c>
    </row>
    <row r="1952" customFormat="false" ht="38.25" hidden="true" customHeight="false" outlineLevel="0" collapsed="false">
      <c r="A1952" s="10" t="s">
        <v>244</v>
      </c>
      <c r="B1952" s="10" t="s">
        <v>469</v>
      </c>
      <c r="C1952" s="10" t="s">
        <v>803</v>
      </c>
      <c r="D1952" s="11" t="s">
        <v>3234</v>
      </c>
      <c r="E1952" s="30" t="n">
        <v>44496</v>
      </c>
      <c r="F1952" s="31" t="n">
        <v>13155</v>
      </c>
      <c r="G1952" s="10" t="n">
        <v>268</v>
      </c>
      <c r="H1952" s="12" t="n">
        <f aca="false">IF(E1952="","",((WORKDAY(E1952,3,2))))</f>
        <v>44501</v>
      </c>
      <c r="I1952" s="12" t="s">
        <v>14</v>
      </c>
      <c r="J1952" s="14" t="s">
        <v>15</v>
      </c>
    </row>
    <row r="1953" customFormat="false" ht="25.5" hidden="true" customHeight="false" outlineLevel="0" collapsed="false">
      <c r="A1953" s="9" t="s">
        <v>333</v>
      </c>
      <c r="B1953" s="9" t="s">
        <v>333</v>
      </c>
      <c r="C1953" s="10" t="s">
        <v>22</v>
      </c>
      <c r="D1953" s="11" t="s">
        <v>2583</v>
      </c>
      <c r="E1953" s="30" t="n">
        <v>44496</v>
      </c>
      <c r="F1953" s="31" t="n">
        <v>13155</v>
      </c>
      <c r="G1953" s="10" t="n">
        <v>278</v>
      </c>
      <c r="H1953" s="12" t="n">
        <f aca="false">IF(E1953="","",((WORKDAY(E1953,3,2))))</f>
        <v>44501</v>
      </c>
      <c r="I1953" s="12" t="s">
        <v>14</v>
      </c>
      <c r="J1953" s="14" t="s">
        <v>15</v>
      </c>
    </row>
    <row r="1954" customFormat="false" ht="25.5" hidden="true" customHeight="false" outlineLevel="0" collapsed="false">
      <c r="A1954" s="9" t="s">
        <v>307</v>
      </c>
      <c r="B1954" s="9" t="s">
        <v>307</v>
      </c>
      <c r="C1954" s="10" t="s">
        <v>3235</v>
      </c>
      <c r="D1954" s="11" t="s">
        <v>3236</v>
      </c>
      <c r="E1954" s="30" t="n">
        <v>44496</v>
      </c>
      <c r="F1954" s="31" t="n">
        <v>13155</v>
      </c>
      <c r="G1954" s="10" t="n">
        <v>279</v>
      </c>
      <c r="H1954" s="12" t="n">
        <f aca="false">IF(E1954="","",((WORKDAY(E1954,3,2))))</f>
        <v>44501</v>
      </c>
      <c r="I1954" s="12" t="s">
        <v>14</v>
      </c>
      <c r="J1954" s="14" t="s">
        <v>15</v>
      </c>
    </row>
    <row r="1955" customFormat="false" ht="25.5" hidden="true" customHeight="false" outlineLevel="0" collapsed="false">
      <c r="A1955" s="9" t="s">
        <v>2495</v>
      </c>
      <c r="B1955" s="9" t="s">
        <v>2495</v>
      </c>
      <c r="C1955" s="10" t="s">
        <v>397</v>
      </c>
      <c r="D1955" s="11" t="s">
        <v>3237</v>
      </c>
      <c r="E1955" s="30" t="n">
        <v>44497</v>
      </c>
      <c r="F1955" s="31" t="n">
        <v>13156</v>
      </c>
      <c r="G1955" s="10" t="n">
        <v>4</v>
      </c>
      <c r="H1955" s="12" t="n">
        <f aca="false">IF(E1955="","",((WORKDAY(E1955,3,2))))</f>
        <v>44502</v>
      </c>
      <c r="I1955" s="12" t="s">
        <v>14</v>
      </c>
      <c r="J1955" s="14" t="s">
        <v>15</v>
      </c>
    </row>
    <row r="1956" customFormat="false" ht="51" hidden="true" customHeight="false" outlineLevel="0" collapsed="false">
      <c r="A1956" s="9" t="s">
        <v>53</v>
      </c>
      <c r="B1956" s="10" t="s">
        <v>50</v>
      </c>
      <c r="C1956" s="10" t="s">
        <v>3238</v>
      </c>
      <c r="D1956" s="11" t="s">
        <v>1548</v>
      </c>
      <c r="E1956" s="30" t="n">
        <v>44497</v>
      </c>
      <c r="F1956" s="31" t="n">
        <v>13156</v>
      </c>
      <c r="G1956" s="10" t="n">
        <v>39</v>
      </c>
      <c r="H1956" s="12" t="n">
        <f aca="false">IF(E1956="","",((WORKDAY(E1956,3,2))))</f>
        <v>44502</v>
      </c>
      <c r="I1956" s="12" t="s">
        <v>14</v>
      </c>
      <c r="J1956" s="14" t="s">
        <v>56</v>
      </c>
    </row>
    <row r="1957" customFormat="false" ht="38.25" hidden="true" customHeight="false" outlineLevel="0" collapsed="false">
      <c r="A1957" s="9" t="s">
        <v>53</v>
      </c>
      <c r="B1957" s="10" t="s">
        <v>1412</v>
      </c>
      <c r="C1957" s="10" t="s">
        <v>3239</v>
      </c>
      <c r="D1957" s="11" t="s">
        <v>3240</v>
      </c>
      <c r="E1957" s="30" t="n">
        <v>44497</v>
      </c>
      <c r="F1957" s="31" t="n">
        <v>13156</v>
      </c>
      <c r="G1957" s="10" t="n">
        <v>39</v>
      </c>
      <c r="H1957" s="12" t="n">
        <f aca="false">IF(E1957="","",((WORKDAY(E1957,3,2))))</f>
        <v>44502</v>
      </c>
      <c r="I1957" s="12" t="s">
        <v>14</v>
      </c>
      <c r="J1957" s="14" t="s">
        <v>56</v>
      </c>
    </row>
    <row r="1958" customFormat="false" ht="63.75" hidden="true" customHeight="false" outlineLevel="0" collapsed="false">
      <c r="A1958" s="9" t="s">
        <v>53</v>
      </c>
      <c r="B1958" s="10" t="s">
        <v>161</v>
      </c>
      <c r="C1958" s="10" t="s">
        <v>3241</v>
      </c>
      <c r="D1958" s="11" t="s">
        <v>3242</v>
      </c>
      <c r="E1958" s="30" t="n">
        <v>44497</v>
      </c>
      <c r="F1958" s="31" t="n">
        <v>13156</v>
      </c>
      <c r="G1958" s="10" t="n">
        <v>39</v>
      </c>
      <c r="H1958" s="12" t="n">
        <f aca="false">IF(E1958="","",((WORKDAY(E1958,3,2))))</f>
        <v>44502</v>
      </c>
      <c r="I1958" s="12" t="s">
        <v>14</v>
      </c>
      <c r="J1958" s="14" t="s">
        <v>15</v>
      </c>
    </row>
    <row r="1959" customFormat="false" ht="51" hidden="true" customHeight="false" outlineLevel="0" collapsed="false">
      <c r="A1959" s="9" t="s">
        <v>53</v>
      </c>
      <c r="B1959" s="10" t="s">
        <v>41</v>
      </c>
      <c r="C1959" s="10" t="s">
        <v>3243</v>
      </c>
      <c r="D1959" s="11" t="s">
        <v>3244</v>
      </c>
      <c r="E1959" s="30" t="n">
        <v>44497</v>
      </c>
      <c r="F1959" s="31" t="n">
        <v>13156</v>
      </c>
      <c r="G1959" s="10" t="n">
        <v>39</v>
      </c>
      <c r="H1959" s="12" t="n">
        <f aca="false">IF(E1959="","",((WORKDAY(E1959,3,2))))</f>
        <v>44502</v>
      </c>
      <c r="I1959" s="12" t="s">
        <v>14</v>
      </c>
      <c r="J1959" s="14" t="s">
        <v>15</v>
      </c>
    </row>
    <row r="1960" customFormat="false" ht="25.5" hidden="true" customHeight="false" outlineLevel="0" collapsed="false">
      <c r="A1960" s="9" t="s">
        <v>326</v>
      </c>
      <c r="B1960" s="9" t="s">
        <v>326</v>
      </c>
      <c r="C1960" s="10" t="s">
        <v>728</v>
      </c>
      <c r="D1960" s="11" t="s">
        <v>3245</v>
      </c>
      <c r="E1960" s="30" t="n">
        <v>44497</v>
      </c>
      <c r="F1960" s="31" t="n">
        <v>13156</v>
      </c>
      <c r="G1960" s="10" t="n">
        <v>81</v>
      </c>
      <c r="H1960" s="12" t="n">
        <f aca="false">IF(E1960="","",((WORKDAY(E1960,3,2))))</f>
        <v>44502</v>
      </c>
      <c r="I1960" s="12" t="s">
        <v>14</v>
      </c>
      <c r="J1960" s="14" t="s">
        <v>15</v>
      </c>
    </row>
    <row r="1961" customFormat="false" ht="38.25" hidden="true" customHeight="false" outlineLevel="0" collapsed="false">
      <c r="A1961" s="9" t="s">
        <v>411</v>
      </c>
      <c r="B1961" s="9" t="s">
        <v>411</v>
      </c>
      <c r="C1961" s="10" t="s">
        <v>800</v>
      </c>
      <c r="D1961" s="11" t="s">
        <v>3246</v>
      </c>
      <c r="E1961" s="12" t="n">
        <v>44497</v>
      </c>
      <c r="F1961" s="31" t="n">
        <v>13156</v>
      </c>
      <c r="G1961" s="10" t="n">
        <v>87</v>
      </c>
      <c r="H1961" s="12" t="n">
        <f aca="false">IF(E1961="","",((WORKDAY(E1961,3,2))))</f>
        <v>44502</v>
      </c>
      <c r="I1961" s="12" t="s">
        <v>14</v>
      </c>
      <c r="J1961" s="14" t="s">
        <v>15</v>
      </c>
    </row>
    <row r="1962" customFormat="false" ht="25.5" hidden="true" customHeight="false" outlineLevel="0" collapsed="false">
      <c r="A1962" s="9" t="s">
        <v>3005</v>
      </c>
      <c r="B1962" s="10" t="s">
        <v>1002</v>
      </c>
      <c r="C1962" s="10" t="s">
        <v>2447</v>
      </c>
      <c r="D1962" s="11" t="s">
        <v>3247</v>
      </c>
      <c r="E1962" s="30" t="n">
        <v>44497</v>
      </c>
      <c r="F1962" s="31" t="n">
        <v>13156</v>
      </c>
      <c r="G1962" s="10" t="n">
        <v>100</v>
      </c>
      <c r="H1962" s="12" t="n">
        <f aca="false">IF(E1962="","",((WORKDAY(E1962,3,2))))</f>
        <v>44502</v>
      </c>
      <c r="I1962" s="12" t="s">
        <v>14</v>
      </c>
      <c r="J1962" s="14" t="s">
        <v>15</v>
      </c>
    </row>
    <row r="1963" customFormat="false" ht="38.25" hidden="true" customHeight="false" outlineLevel="0" collapsed="false">
      <c r="A1963" s="9" t="s">
        <v>333</v>
      </c>
      <c r="B1963" s="9" t="s">
        <v>333</v>
      </c>
      <c r="C1963" s="10" t="s">
        <v>3248</v>
      </c>
      <c r="D1963" s="11" t="s">
        <v>3249</v>
      </c>
      <c r="E1963" s="30" t="n">
        <v>44497</v>
      </c>
      <c r="F1963" s="31" t="n">
        <v>13156</v>
      </c>
      <c r="G1963" s="10" t="n">
        <v>104</v>
      </c>
      <c r="H1963" s="12" t="n">
        <f aca="false">IF(E1963="","",((WORKDAY(E1963,3,2))))</f>
        <v>44502</v>
      </c>
      <c r="I1963" s="12" t="s">
        <v>14</v>
      </c>
      <c r="J1963" s="14" t="s">
        <v>15</v>
      </c>
    </row>
    <row r="1964" customFormat="false" ht="25.5" hidden="true" customHeight="false" outlineLevel="0" collapsed="false">
      <c r="A1964" s="9" t="s">
        <v>307</v>
      </c>
      <c r="B1964" s="9" t="s">
        <v>307</v>
      </c>
      <c r="C1964" s="10" t="s">
        <v>2231</v>
      </c>
      <c r="D1964" s="11" t="s">
        <v>3250</v>
      </c>
      <c r="E1964" s="30" t="n">
        <v>44497</v>
      </c>
      <c r="F1964" s="31" t="n">
        <v>13156</v>
      </c>
      <c r="G1964" s="10" t="n">
        <v>105</v>
      </c>
      <c r="H1964" s="12" t="n">
        <f aca="false">IF(E1964="","",((WORKDAY(E1964,3,2))))</f>
        <v>44502</v>
      </c>
      <c r="I1964" s="12" t="s">
        <v>14</v>
      </c>
      <c r="J1964" s="14" t="s">
        <v>15</v>
      </c>
    </row>
    <row r="1965" customFormat="false" ht="25.5" hidden="true" customHeight="false" outlineLevel="0" collapsed="false">
      <c r="A1965" s="9" t="s">
        <v>307</v>
      </c>
      <c r="B1965" s="9" t="s">
        <v>307</v>
      </c>
      <c r="C1965" s="10" t="s">
        <v>2449</v>
      </c>
      <c r="D1965" s="11" t="s">
        <v>3251</v>
      </c>
      <c r="E1965" s="30" t="n">
        <v>44497</v>
      </c>
      <c r="F1965" s="31" t="n">
        <v>13156</v>
      </c>
      <c r="G1965" s="10" t="n">
        <v>105</v>
      </c>
      <c r="H1965" s="12" t="n">
        <f aca="false">IF(E1965="","",((WORKDAY(E1965,3,2))))</f>
        <v>44502</v>
      </c>
      <c r="I1965" s="12" t="s">
        <v>14</v>
      </c>
      <c r="J1965" s="14" t="s">
        <v>56</v>
      </c>
    </row>
    <row r="1966" customFormat="false" ht="38.25" hidden="false" customHeight="false" outlineLevel="0" collapsed="false">
      <c r="A1966" s="9" t="s">
        <v>53</v>
      </c>
      <c r="B1966" s="10" t="s">
        <v>101</v>
      </c>
      <c r="C1966" s="10" t="s">
        <v>3252</v>
      </c>
      <c r="D1966" s="11" t="s">
        <v>3253</v>
      </c>
      <c r="E1966" s="12" t="n">
        <v>44503</v>
      </c>
      <c r="F1966" s="31" t="n">
        <v>13157</v>
      </c>
      <c r="G1966" s="10" t="n">
        <v>42</v>
      </c>
      <c r="H1966" s="12" t="n">
        <f aca="false">IF(E1966="","",((WORKDAY(E1966,3,2))))</f>
        <v>44508</v>
      </c>
      <c r="I1966" s="12" t="s">
        <v>14</v>
      </c>
      <c r="J1966" s="14" t="s">
        <v>15</v>
      </c>
    </row>
    <row r="1967" customFormat="false" ht="38.25" hidden="false" customHeight="false" outlineLevel="0" collapsed="false">
      <c r="A1967" s="9" t="s">
        <v>53</v>
      </c>
      <c r="B1967" s="10" t="s">
        <v>309</v>
      </c>
      <c r="C1967" s="10" t="s">
        <v>3254</v>
      </c>
      <c r="D1967" s="11" t="s">
        <v>3255</v>
      </c>
      <c r="E1967" s="12" t="n">
        <v>44503</v>
      </c>
      <c r="F1967" s="31" t="n">
        <v>13157</v>
      </c>
      <c r="G1967" s="10" t="n">
        <v>42</v>
      </c>
      <c r="H1967" s="12" t="n">
        <f aca="false">IF(E1967="","",((WORKDAY(E1967,3,2))))</f>
        <v>44508</v>
      </c>
      <c r="I1967" s="12" t="s">
        <v>14</v>
      </c>
      <c r="J1967" s="14" t="s">
        <v>15</v>
      </c>
    </row>
    <row r="1968" customFormat="false" ht="51" hidden="false" customHeight="false" outlineLevel="0" collapsed="false">
      <c r="A1968" s="9" t="s">
        <v>3005</v>
      </c>
      <c r="B1968" s="10" t="s">
        <v>245</v>
      </c>
      <c r="C1968" s="10" t="s">
        <v>3256</v>
      </c>
      <c r="D1968" s="11" t="s">
        <v>3257</v>
      </c>
      <c r="E1968" s="12" t="n">
        <v>44503</v>
      </c>
      <c r="F1968" s="31" t="n">
        <v>13157</v>
      </c>
      <c r="G1968" s="10" t="n">
        <v>107</v>
      </c>
      <c r="H1968" s="12" t="n">
        <f aca="false">IF(E1968="","",((WORKDAY(E1968,3,2))))</f>
        <v>44508</v>
      </c>
      <c r="I1968" s="12" t="s">
        <v>2160</v>
      </c>
      <c r="J1968" s="14" t="s">
        <v>15</v>
      </c>
    </row>
    <row r="1969" customFormat="false" ht="38.25" hidden="false" customHeight="false" outlineLevel="0" collapsed="false">
      <c r="A1969" s="9" t="s">
        <v>3005</v>
      </c>
      <c r="B1969" s="10" t="s">
        <v>469</v>
      </c>
      <c r="C1969" s="10" t="s">
        <v>3258</v>
      </c>
      <c r="D1969" s="11" t="s">
        <v>3259</v>
      </c>
      <c r="E1969" s="12" t="n">
        <v>44503</v>
      </c>
      <c r="F1969" s="31" t="n">
        <v>13157</v>
      </c>
      <c r="G1969" s="10" t="n">
        <v>109</v>
      </c>
      <c r="H1969" s="12" t="n">
        <f aca="false">IF(E1969="","",((WORKDAY(E1969,3,2))))</f>
        <v>44508</v>
      </c>
      <c r="I1969" s="12" t="s">
        <v>14</v>
      </c>
      <c r="J1969" s="14" t="s">
        <v>15</v>
      </c>
    </row>
    <row r="1970" customFormat="false" ht="51" hidden="false" customHeight="false" outlineLevel="0" collapsed="false">
      <c r="A1970" s="9" t="s">
        <v>53</v>
      </c>
      <c r="B1970" s="10" t="s">
        <v>62</v>
      </c>
      <c r="C1970" s="10" t="s">
        <v>3260</v>
      </c>
      <c r="D1970" s="11" t="s">
        <v>3261</v>
      </c>
      <c r="E1970" s="12" t="n">
        <v>44504</v>
      </c>
      <c r="F1970" s="31" t="n">
        <v>13158</v>
      </c>
      <c r="G1970" s="10" t="n">
        <v>29</v>
      </c>
      <c r="H1970" s="12" t="n">
        <f aca="false">IF(E1970="","",((WORKDAY(E1970,3,2))))</f>
        <v>44509</v>
      </c>
      <c r="I1970" s="12" t="s">
        <v>14</v>
      </c>
      <c r="J1970" s="14" t="s">
        <v>15</v>
      </c>
    </row>
    <row r="1971" customFormat="false" ht="38.25" hidden="false" customHeight="false" outlineLevel="0" collapsed="false">
      <c r="A1971" s="9" t="s">
        <v>53</v>
      </c>
      <c r="B1971" s="10" t="s">
        <v>138</v>
      </c>
      <c r="C1971" s="10" t="s">
        <v>3262</v>
      </c>
      <c r="D1971" s="11" t="s">
        <v>3263</v>
      </c>
      <c r="E1971" s="12" t="n">
        <v>44504</v>
      </c>
      <c r="F1971" s="31" t="n">
        <v>13158</v>
      </c>
      <c r="G1971" s="10" t="n">
        <v>29</v>
      </c>
      <c r="H1971" s="12" t="n">
        <f aca="false">IF(E1971="","",((WORKDAY(E1971,3,2))))</f>
        <v>44509</v>
      </c>
      <c r="I1971" s="12" t="s">
        <v>14</v>
      </c>
      <c r="J1971" s="14" t="s">
        <v>15</v>
      </c>
    </row>
    <row r="1972" customFormat="false" ht="25.5" hidden="false" customHeight="false" outlineLevel="0" collapsed="false">
      <c r="A1972" s="9" t="s">
        <v>561</v>
      </c>
      <c r="B1972" s="9" t="s">
        <v>1566</v>
      </c>
      <c r="C1972" s="10" t="s">
        <v>611</v>
      </c>
      <c r="D1972" s="11" t="s">
        <v>3264</v>
      </c>
      <c r="E1972" s="12" t="n">
        <v>44504</v>
      </c>
      <c r="F1972" s="31" t="n">
        <v>13158</v>
      </c>
      <c r="G1972" s="10" t="n">
        <v>84</v>
      </c>
      <c r="H1972" s="12" t="n">
        <f aca="false">IF(E1972="","",((WORKDAY(E1972,3,2))))</f>
        <v>44509</v>
      </c>
      <c r="I1972" s="12" t="s">
        <v>14</v>
      </c>
      <c r="J1972" s="14" t="s">
        <v>15</v>
      </c>
    </row>
    <row r="1973" customFormat="false" ht="25.5" hidden="false" customHeight="false" outlineLevel="0" collapsed="false">
      <c r="A1973" s="9" t="s">
        <v>189</v>
      </c>
      <c r="B1973" s="9" t="s">
        <v>189</v>
      </c>
      <c r="C1973" s="10" t="s">
        <v>3265</v>
      </c>
      <c r="D1973" s="11" t="s">
        <v>3266</v>
      </c>
      <c r="E1973" s="12" t="n">
        <v>44504</v>
      </c>
      <c r="F1973" s="31" t="n">
        <v>13158</v>
      </c>
      <c r="G1973" s="10" t="n">
        <v>85</v>
      </c>
      <c r="H1973" s="12" t="n">
        <f aca="false">IF(E1973="","",((WORKDAY(E1973,3,2))))</f>
        <v>44509</v>
      </c>
      <c r="I1973" s="12" t="s">
        <v>14</v>
      </c>
      <c r="J1973" s="14" t="s">
        <v>15</v>
      </c>
    </row>
    <row r="1974" customFormat="false" ht="25.5" hidden="false" customHeight="false" outlineLevel="0" collapsed="false">
      <c r="A1974" s="9" t="s">
        <v>189</v>
      </c>
      <c r="B1974" s="9" t="s">
        <v>189</v>
      </c>
      <c r="C1974" s="10" t="s">
        <v>3267</v>
      </c>
      <c r="D1974" s="11" t="s">
        <v>3268</v>
      </c>
      <c r="E1974" s="12" t="n">
        <v>44504</v>
      </c>
      <c r="F1974" s="31" t="n">
        <v>13158</v>
      </c>
      <c r="G1974" s="10" t="n">
        <v>85</v>
      </c>
      <c r="H1974" s="12" t="n">
        <f aca="false">IF(E1974="","",((WORKDAY(E1974,3,2))))</f>
        <v>44509</v>
      </c>
      <c r="I1974" s="12" t="s">
        <v>341</v>
      </c>
      <c r="J1974" s="14" t="s">
        <v>341</v>
      </c>
    </row>
    <row r="1975" customFormat="false" ht="51" hidden="false" customHeight="false" outlineLevel="0" collapsed="false">
      <c r="A1975" s="9" t="s">
        <v>302</v>
      </c>
      <c r="B1975" s="9" t="s">
        <v>302</v>
      </c>
      <c r="C1975" s="10" t="s">
        <v>3269</v>
      </c>
      <c r="D1975" s="11" t="s">
        <v>3270</v>
      </c>
      <c r="E1975" s="12" t="n">
        <v>44504</v>
      </c>
      <c r="F1975" s="31" t="n">
        <v>13158</v>
      </c>
      <c r="G1975" s="10" t="n">
        <v>87</v>
      </c>
      <c r="H1975" s="12" t="n">
        <f aca="false">IF(E1975="","",((WORKDAY(E1975,3,2))))</f>
        <v>44509</v>
      </c>
      <c r="I1975" s="12" t="s">
        <v>14</v>
      </c>
      <c r="J1975" s="14" t="s">
        <v>15</v>
      </c>
    </row>
    <row r="1976" customFormat="false" ht="38.25" hidden="false" customHeight="false" outlineLevel="0" collapsed="false">
      <c r="A1976" s="9" t="s">
        <v>485</v>
      </c>
      <c r="B1976" s="9" t="s">
        <v>485</v>
      </c>
      <c r="C1976" s="10" t="s">
        <v>1476</v>
      </c>
      <c r="D1976" s="11" t="s">
        <v>3271</v>
      </c>
      <c r="E1976" s="12" t="n">
        <v>44504</v>
      </c>
      <c r="F1976" s="31" t="n">
        <v>13158</v>
      </c>
      <c r="G1976" s="10" t="n">
        <v>89</v>
      </c>
      <c r="H1976" s="12" t="n">
        <f aca="false">IF(E1976="","",((WORKDAY(E1976,3,2))))</f>
        <v>44509</v>
      </c>
      <c r="I1976" s="12" t="s">
        <v>14</v>
      </c>
      <c r="J1976" s="14" t="s">
        <v>56</v>
      </c>
    </row>
    <row r="1977" customFormat="false" ht="25.5" hidden="false" customHeight="false" outlineLevel="0" collapsed="false">
      <c r="A1977" s="9" t="s">
        <v>485</v>
      </c>
      <c r="B1977" s="9" t="s">
        <v>485</v>
      </c>
      <c r="C1977" s="10" t="s">
        <v>1644</v>
      </c>
      <c r="D1977" s="11" t="s">
        <v>3272</v>
      </c>
      <c r="E1977" s="12" t="n">
        <v>44504</v>
      </c>
      <c r="F1977" s="31" t="n">
        <v>13158</v>
      </c>
      <c r="G1977" s="10" t="n">
        <v>89</v>
      </c>
      <c r="H1977" s="12" t="n">
        <f aca="false">IF(E1977="","",((WORKDAY(E1977,3,2))))</f>
        <v>44509</v>
      </c>
      <c r="I1977" s="12" t="s">
        <v>14</v>
      </c>
      <c r="J1977" s="14" t="s">
        <v>56</v>
      </c>
    </row>
    <row r="1978" customFormat="false" ht="25.5" hidden="false" customHeight="false" outlineLevel="0" collapsed="false">
      <c r="A1978" s="9" t="s">
        <v>211</v>
      </c>
      <c r="B1978" s="9" t="s">
        <v>211</v>
      </c>
      <c r="C1978" s="10" t="s">
        <v>3273</v>
      </c>
      <c r="D1978" s="11" t="s">
        <v>3274</v>
      </c>
      <c r="E1978" s="12" t="n">
        <v>44504</v>
      </c>
      <c r="F1978" s="31" t="n">
        <v>13158</v>
      </c>
      <c r="G1978" s="10" t="n">
        <v>96</v>
      </c>
      <c r="H1978" s="12" t="n">
        <f aca="false">IF(E1978="","",((WORKDAY(E1978,3,2))))</f>
        <v>44509</v>
      </c>
      <c r="I1978" s="12" t="s">
        <v>14</v>
      </c>
      <c r="J1978" s="14" t="s">
        <v>38</v>
      </c>
    </row>
    <row r="1979" customFormat="false" ht="38.25" hidden="false" customHeight="false" outlineLevel="0" collapsed="false">
      <c r="A1979" s="9" t="s">
        <v>3005</v>
      </c>
      <c r="B1979" s="9" t="s">
        <v>2945</v>
      </c>
      <c r="C1979" s="10" t="s">
        <v>3275</v>
      </c>
      <c r="D1979" s="11" t="s">
        <v>3276</v>
      </c>
      <c r="E1979" s="12" t="n">
        <v>44504</v>
      </c>
      <c r="F1979" s="31" t="n">
        <v>13158</v>
      </c>
      <c r="G1979" s="10" t="n">
        <v>142</v>
      </c>
      <c r="H1979" s="12" t="n">
        <f aca="false">IF(E1979="","",((WORKDAY(E1979,3,2))))</f>
        <v>44509</v>
      </c>
      <c r="I1979" s="12" t="s">
        <v>14</v>
      </c>
      <c r="J1979" s="14" t="s">
        <v>15</v>
      </c>
    </row>
    <row r="1980" customFormat="false" ht="25.5" hidden="false" customHeight="false" outlineLevel="0" collapsed="false">
      <c r="A1980" s="9" t="s">
        <v>307</v>
      </c>
      <c r="B1980" s="9" t="s">
        <v>307</v>
      </c>
      <c r="C1980" s="10" t="s">
        <v>3277</v>
      </c>
      <c r="D1980" s="11" t="s">
        <v>3278</v>
      </c>
      <c r="E1980" s="12" t="n">
        <v>44504</v>
      </c>
      <c r="F1980" s="31" t="n">
        <v>13158</v>
      </c>
      <c r="G1980" s="10" t="n">
        <v>155</v>
      </c>
      <c r="H1980" s="12" t="n">
        <f aca="false">IF(E1980="","",((WORKDAY(E1980,3,2))))</f>
        <v>44509</v>
      </c>
      <c r="I1980" s="12" t="s">
        <v>14</v>
      </c>
      <c r="J1980" s="14" t="s">
        <v>15</v>
      </c>
    </row>
    <row r="1981" customFormat="false" ht="25.5" hidden="false" customHeight="false" outlineLevel="0" collapsed="false">
      <c r="A1981" s="9" t="s">
        <v>307</v>
      </c>
      <c r="B1981" s="9" t="s">
        <v>307</v>
      </c>
      <c r="C1981" s="10" t="s">
        <v>3279</v>
      </c>
      <c r="D1981" s="11" t="s">
        <v>3280</v>
      </c>
      <c r="E1981" s="12" t="n">
        <v>44504</v>
      </c>
      <c r="F1981" s="31" t="n">
        <v>13158</v>
      </c>
      <c r="G1981" s="10" t="n">
        <v>156</v>
      </c>
      <c r="H1981" s="12" t="n">
        <f aca="false">IF(E1981="","",((WORKDAY(E1981,3,2))))</f>
        <v>44509</v>
      </c>
      <c r="I1981" s="12" t="s">
        <v>14</v>
      </c>
      <c r="J1981" s="14" t="s">
        <v>15</v>
      </c>
    </row>
    <row r="1982" customFormat="false" ht="25.5" hidden="false" customHeight="false" outlineLevel="0" collapsed="false">
      <c r="A1982" s="9" t="s">
        <v>307</v>
      </c>
      <c r="B1982" s="9" t="s">
        <v>307</v>
      </c>
      <c r="C1982" s="10" t="s">
        <v>3281</v>
      </c>
      <c r="D1982" s="11" t="s">
        <v>3282</v>
      </c>
      <c r="E1982" s="12" t="n">
        <v>44504</v>
      </c>
      <c r="F1982" s="31" t="n">
        <v>13158</v>
      </c>
      <c r="G1982" s="10" t="n">
        <v>156</v>
      </c>
      <c r="H1982" s="12" t="n">
        <f aca="false">IF(E1982="","",((WORKDAY(E1982,3,2))))</f>
        <v>44509</v>
      </c>
      <c r="I1982" s="12" t="s">
        <v>2160</v>
      </c>
      <c r="J1982" s="14" t="s">
        <v>15</v>
      </c>
    </row>
    <row r="1983" customFormat="false" ht="25.5" hidden="false" customHeight="false" outlineLevel="0" collapsed="false">
      <c r="A1983" s="9" t="s">
        <v>62</v>
      </c>
      <c r="B1983" s="9" t="s">
        <v>62</v>
      </c>
      <c r="C1983" s="10" t="s">
        <v>305</v>
      </c>
      <c r="D1983" s="11" t="s">
        <v>3283</v>
      </c>
      <c r="E1983" s="12" t="n">
        <v>44505</v>
      </c>
      <c r="F1983" s="31" t="n">
        <v>13159</v>
      </c>
      <c r="G1983" s="10" t="n">
        <v>14</v>
      </c>
      <c r="H1983" s="12" t="n">
        <f aca="false">IF(E1983="","",((WORKDAY(E1983,3,2))))</f>
        <v>44510</v>
      </c>
      <c r="I1983" s="12" t="s">
        <v>341</v>
      </c>
      <c r="J1983" s="14" t="s">
        <v>341</v>
      </c>
    </row>
    <row r="1984" customFormat="false" ht="38.25" hidden="false" customHeight="false" outlineLevel="0" collapsed="false">
      <c r="A1984" s="9" t="s">
        <v>62</v>
      </c>
      <c r="B1984" s="9" t="s">
        <v>62</v>
      </c>
      <c r="C1984" s="10" t="s">
        <v>2318</v>
      </c>
      <c r="D1984" s="11" t="s">
        <v>3284</v>
      </c>
      <c r="E1984" s="12" t="n">
        <v>44505</v>
      </c>
      <c r="F1984" s="31" t="n">
        <v>13159</v>
      </c>
      <c r="G1984" s="10" t="n">
        <v>14</v>
      </c>
      <c r="H1984" s="12" t="n">
        <f aca="false">IF(E1984="","",((WORKDAY(E1984,3,2))))</f>
        <v>44510</v>
      </c>
      <c r="I1984" s="12" t="s">
        <v>341</v>
      </c>
      <c r="J1984" s="14" t="s">
        <v>341</v>
      </c>
    </row>
    <row r="1985" customFormat="false" ht="25.5" hidden="false" customHeight="false" outlineLevel="0" collapsed="false">
      <c r="A1985" s="9" t="s">
        <v>62</v>
      </c>
      <c r="B1985" s="9" t="s">
        <v>62</v>
      </c>
      <c r="C1985" s="10" t="s">
        <v>593</v>
      </c>
      <c r="D1985" s="11" t="s">
        <v>3285</v>
      </c>
      <c r="E1985" s="12" t="n">
        <v>44505</v>
      </c>
      <c r="F1985" s="31" t="n">
        <v>13159</v>
      </c>
      <c r="G1985" s="10" t="n">
        <v>14</v>
      </c>
      <c r="H1985" s="12" t="n">
        <f aca="false">IF(E1985="","",((WORKDAY(E1985,3,2))))</f>
        <v>44510</v>
      </c>
      <c r="I1985" s="12" t="s">
        <v>341</v>
      </c>
      <c r="J1985" s="14" t="s">
        <v>341</v>
      </c>
    </row>
    <row r="1986" customFormat="false" ht="38.25" hidden="false" customHeight="false" outlineLevel="0" collapsed="false">
      <c r="A1986" s="9" t="s">
        <v>53</v>
      </c>
      <c r="B1986" s="10" t="s">
        <v>138</v>
      </c>
      <c r="C1986" s="10" t="s">
        <v>3286</v>
      </c>
      <c r="D1986" s="11" t="s">
        <v>3287</v>
      </c>
      <c r="E1986" s="12" t="n">
        <v>44505</v>
      </c>
      <c r="F1986" s="31" t="n">
        <v>13159</v>
      </c>
      <c r="G1986" s="10" t="n">
        <v>37</v>
      </c>
      <c r="H1986" s="12" t="n">
        <f aca="false">IF(E1986="","",((WORKDAY(E1986,3,2))))</f>
        <v>44510</v>
      </c>
      <c r="I1986" s="12" t="s">
        <v>2160</v>
      </c>
      <c r="J1986" s="14" t="s">
        <v>15</v>
      </c>
    </row>
    <row r="1987" customFormat="false" ht="38.25" hidden="false" customHeight="false" outlineLevel="0" collapsed="false">
      <c r="A1987" s="9" t="s">
        <v>53</v>
      </c>
      <c r="B1987" s="10" t="s">
        <v>101</v>
      </c>
      <c r="C1987" s="10" t="s">
        <v>3288</v>
      </c>
      <c r="D1987" s="11" t="s">
        <v>3289</v>
      </c>
      <c r="E1987" s="12" t="n">
        <v>44505</v>
      </c>
      <c r="F1987" s="31" t="n">
        <v>13159</v>
      </c>
      <c r="G1987" s="10" t="n">
        <v>37</v>
      </c>
      <c r="H1987" s="12" t="n">
        <f aca="false">IF(E1987="","",((WORKDAY(E1987,3,2))))</f>
        <v>44510</v>
      </c>
      <c r="I1987" s="12" t="s">
        <v>2160</v>
      </c>
      <c r="J1987" s="14" t="s">
        <v>15</v>
      </c>
    </row>
    <row r="1988" customFormat="false" ht="38.25" hidden="false" customHeight="false" outlineLevel="0" collapsed="false">
      <c r="A1988" s="9" t="s">
        <v>53</v>
      </c>
      <c r="B1988" s="10" t="s">
        <v>47</v>
      </c>
      <c r="C1988" s="10" t="s">
        <v>3290</v>
      </c>
      <c r="D1988" s="11" t="s">
        <v>3291</v>
      </c>
      <c r="E1988" s="12" t="n">
        <v>44505</v>
      </c>
      <c r="F1988" s="31" t="n">
        <v>13159</v>
      </c>
      <c r="G1988" s="10" t="n">
        <v>38</v>
      </c>
      <c r="H1988" s="12" t="n">
        <f aca="false">IF(E1988="","",((WORKDAY(E1988,3,2))))</f>
        <v>44510</v>
      </c>
      <c r="I1988" s="12" t="s">
        <v>2160</v>
      </c>
      <c r="J1988" s="14" t="s">
        <v>15</v>
      </c>
    </row>
    <row r="1989" customFormat="false" ht="25.5" hidden="false" customHeight="false" outlineLevel="0" collapsed="false">
      <c r="A1989" s="9" t="s">
        <v>240</v>
      </c>
      <c r="B1989" s="10" t="s">
        <v>240</v>
      </c>
      <c r="C1989" s="10" t="s">
        <v>3292</v>
      </c>
      <c r="D1989" s="11" t="s">
        <v>3293</v>
      </c>
      <c r="E1989" s="12" t="n">
        <v>44505</v>
      </c>
      <c r="F1989" s="31" t="n">
        <v>13159</v>
      </c>
      <c r="G1989" s="10" t="n">
        <v>59</v>
      </c>
      <c r="H1989" s="12" t="n">
        <f aca="false">IF(E1989="","",((WORKDAY(E1989,3,2))))</f>
        <v>44510</v>
      </c>
      <c r="I1989" s="12" t="s">
        <v>14</v>
      </c>
      <c r="J1989" s="14" t="s">
        <v>15</v>
      </c>
    </row>
    <row r="1990" customFormat="false" ht="38.25" hidden="false" customHeight="false" outlineLevel="0" collapsed="false">
      <c r="A1990" s="9" t="s">
        <v>80</v>
      </c>
      <c r="B1990" s="10" t="s">
        <v>80</v>
      </c>
      <c r="C1990" s="10" t="s">
        <v>2380</v>
      </c>
      <c r="D1990" s="11" t="s">
        <v>3294</v>
      </c>
      <c r="E1990" s="12" t="n">
        <v>44505</v>
      </c>
      <c r="F1990" s="31" t="n">
        <v>13159</v>
      </c>
      <c r="G1990" s="10" t="n">
        <v>64</v>
      </c>
      <c r="H1990" s="12" t="n">
        <f aca="false">IF(E1990="","",((WORKDAY(E1990,3,2))))</f>
        <v>44510</v>
      </c>
      <c r="I1990" s="12" t="s">
        <v>14</v>
      </c>
      <c r="J1990" s="14" t="s">
        <v>15</v>
      </c>
    </row>
    <row r="1991" customFormat="false" ht="38.25" hidden="false" customHeight="false" outlineLevel="0" collapsed="false">
      <c r="A1991" s="9" t="s">
        <v>80</v>
      </c>
      <c r="B1991" s="10" t="s">
        <v>80</v>
      </c>
      <c r="C1991" s="10" t="s">
        <v>2572</v>
      </c>
      <c r="D1991" s="11" t="s">
        <v>3295</v>
      </c>
      <c r="E1991" s="12" t="n">
        <v>44505</v>
      </c>
      <c r="F1991" s="31" t="n">
        <v>13159</v>
      </c>
      <c r="G1991" s="10" t="n">
        <v>65</v>
      </c>
      <c r="H1991" s="12" t="n">
        <f aca="false">IF(E1991="","",((WORKDAY(E1991,3,2))))</f>
        <v>44510</v>
      </c>
      <c r="I1991" s="12" t="s">
        <v>14</v>
      </c>
      <c r="J1991" s="14" t="s">
        <v>15</v>
      </c>
    </row>
    <row r="1992" customFormat="false" ht="25.5" hidden="false" customHeight="false" outlineLevel="0" collapsed="false">
      <c r="A1992" s="9" t="s">
        <v>80</v>
      </c>
      <c r="B1992" s="10" t="s">
        <v>80</v>
      </c>
      <c r="C1992" s="10" t="s">
        <v>2965</v>
      </c>
      <c r="D1992" s="11" t="s">
        <v>3296</v>
      </c>
      <c r="E1992" s="12" t="n">
        <v>44505</v>
      </c>
      <c r="F1992" s="31" t="n">
        <v>13159</v>
      </c>
      <c r="G1992" s="10" t="n">
        <v>65</v>
      </c>
      <c r="H1992" s="12" t="n">
        <f aca="false">IF(E1992="","",((WORKDAY(E1992,3,2))))</f>
        <v>44510</v>
      </c>
      <c r="I1992" s="12" t="s">
        <v>14</v>
      </c>
      <c r="J1992" s="14" t="s">
        <v>15</v>
      </c>
    </row>
    <row r="1993" customFormat="false" ht="25.5" hidden="false" customHeight="false" outlineLevel="0" collapsed="false">
      <c r="A1993" s="9" t="s">
        <v>80</v>
      </c>
      <c r="B1993" s="10" t="s">
        <v>80</v>
      </c>
      <c r="C1993" s="10" t="s">
        <v>3297</v>
      </c>
      <c r="D1993" s="11" t="s">
        <v>3298</v>
      </c>
      <c r="E1993" s="12" t="n">
        <v>44505</v>
      </c>
      <c r="F1993" s="31" t="n">
        <v>13159</v>
      </c>
      <c r="G1993" s="10" t="n">
        <v>65</v>
      </c>
      <c r="H1993" s="12" t="n">
        <f aca="false">IF(E1993="","",((WORKDAY(E1993,3,2))))</f>
        <v>44510</v>
      </c>
      <c r="I1993" s="12" t="s">
        <v>14</v>
      </c>
      <c r="J1993" s="14" t="s">
        <v>15</v>
      </c>
    </row>
    <row r="1994" customFormat="false" ht="25.5" hidden="false" customHeight="false" outlineLevel="0" collapsed="false">
      <c r="A1994" s="9" t="s">
        <v>80</v>
      </c>
      <c r="B1994" s="10" t="s">
        <v>80</v>
      </c>
      <c r="C1994" s="10" t="s">
        <v>3299</v>
      </c>
      <c r="D1994" s="11" t="s">
        <v>3300</v>
      </c>
      <c r="E1994" s="12" t="n">
        <v>44505</v>
      </c>
      <c r="F1994" s="31" t="n">
        <v>13159</v>
      </c>
      <c r="G1994" s="10" t="n">
        <v>65</v>
      </c>
      <c r="H1994" s="12" t="n">
        <f aca="false">IF(E1994="","",((WORKDAY(E1994,3,2))))</f>
        <v>44510</v>
      </c>
      <c r="I1994" s="12" t="s">
        <v>2160</v>
      </c>
      <c r="J1994" s="14" t="s">
        <v>15</v>
      </c>
    </row>
    <row r="1995" customFormat="false" ht="25.5" hidden="false" customHeight="false" outlineLevel="0" collapsed="false">
      <c r="A1995" s="9" t="s">
        <v>80</v>
      </c>
      <c r="B1995" s="10" t="s">
        <v>80</v>
      </c>
      <c r="C1995" s="10" t="s">
        <v>3301</v>
      </c>
      <c r="D1995" s="11" t="s">
        <v>3302</v>
      </c>
      <c r="E1995" s="12" t="n">
        <v>44505</v>
      </c>
      <c r="F1995" s="31" t="n">
        <v>13159</v>
      </c>
      <c r="G1995" s="10" t="n">
        <v>65</v>
      </c>
      <c r="H1995" s="12" t="n">
        <f aca="false">IF(E1995="","",((WORKDAY(E1995,3,2))))</f>
        <v>44510</v>
      </c>
      <c r="I1995" s="12" t="s">
        <v>14</v>
      </c>
      <c r="J1995" s="14" t="s">
        <v>15</v>
      </c>
    </row>
    <row r="1996" customFormat="false" ht="25.5" hidden="false" customHeight="false" outlineLevel="0" collapsed="false">
      <c r="A1996" s="9" t="s">
        <v>189</v>
      </c>
      <c r="B1996" s="10" t="s">
        <v>189</v>
      </c>
      <c r="C1996" s="10" t="s">
        <v>512</v>
      </c>
      <c r="D1996" s="11" t="s">
        <v>3303</v>
      </c>
      <c r="E1996" s="12" t="n">
        <v>44505</v>
      </c>
      <c r="F1996" s="31" t="n">
        <v>13159</v>
      </c>
      <c r="G1996" s="10" t="n">
        <v>67</v>
      </c>
      <c r="H1996" s="12" t="n">
        <f aca="false">IF(E1996="","",((WORKDAY(E1996,3,2))))</f>
        <v>44510</v>
      </c>
      <c r="I1996" s="12" t="s">
        <v>2160</v>
      </c>
      <c r="J1996" s="14" t="s">
        <v>56</v>
      </c>
    </row>
    <row r="1997" customFormat="false" ht="25.5" hidden="false" customHeight="false" outlineLevel="0" collapsed="false">
      <c r="A1997" s="9" t="s">
        <v>189</v>
      </c>
      <c r="B1997" s="10" t="s">
        <v>189</v>
      </c>
      <c r="C1997" s="10" t="s">
        <v>595</v>
      </c>
      <c r="D1997" s="11" t="s">
        <v>3303</v>
      </c>
      <c r="E1997" s="12" t="n">
        <v>44505</v>
      </c>
      <c r="F1997" s="31" t="n">
        <v>13159</v>
      </c>
      <c r="G1997" s="10" t="n">
        <v>67</v>
      </c>
      <c r="H1997" s="12" t="n">
        <f aca="false">IF(E1997="","",((WORKDAY(E1997,3,2))))</f>
        <v>44510</v>
      </c>
      <c r="I1997" s="12" t="s">
        <v>2160</v>
      </c>
      <c r="J1997" s="14" t="s">
        <v>56</v>
      </c>
    </row>
    <row r="1998" customFormat="false" ht="38.25" hidden="false" customHeight="false" outlineLevel="0" collapsed="false">
      <c r="A1998" s="9" t="s">
        <v>411</v>
      </c>
      <c r="B1998" s="10" t="s">
        <v>411</v>
      </c>
      <c r="C1998" s="10" t="s">
        <v>3304</v>
      </c>
      <c r="D1998" s="11" t="s">
        <v>3305</v>
      </c>
      <c r="E1998" s="12" t="n">
        <v>44505</v>
      </c>
      <c r="F1998" s="31" t="n">
        <v>13159</v>
      </c>
      <c r="G1998" s="10" t="n">
        <v>83</v>
      </c>
      <c r="H1998" s="12" t="n">
        <f aca="false">IF(E1998="","",((WORKDAY(E1998,3,2))))</f>
        <v>44510</v>
      </c>
      <c r="I1998" s="12" t="s">
        <v>14</v>
      </c>
      <c r="J1998" s="14" t="s">
        <v>15</v>
      </c>
    </row>
    <row r="1999" customFormat="false" ht="38.25" hidden="false" customHeight="false" outlineLevel="0" collapsed="false">
      <c r="A1999" s="9" t="s">
        <v>244</v>
      </c>
      <c r="B1999" s="10" t="s">
        <v>1002</v>
      </c>
      <c r="C1999" s="10" t="s">
        <v>3306</v>
      </c>
      <c r="D1999" s="11" t="s">
        <v>3307</v>
      </c>
      <c r="E1999" s="12" t="n">
        <v>44505</v>
      </c>
      <c r="F1999" s="31" t="n">
        <v>13159</v>
      </c>
      <c r="G1999" s="10" t="n">
        <v>95</v>
      </c>
      <c r="H1999" s="12" t="n">
        <f aca="false">IF(E1999="","",((WORKDAY(E1999,3,2))))</f>
        <v>44510</v>
      </c>
      <c r="I1999" s="12" t="s">
        <v>14</v>
      </c>
      <c r="J1999" s="14" t="s">
        <v>15</v>
      </c>
    </row>
    <row r="2000" customFormat="false" ht="38.25" hidden="false" customHeight="false" outlineLevel="0" collapsed="false">
      <c r="A2000" s="9" t="s">
        <v>244</v>
      </c>
      <c r="B2000" s="10" t="s">
        <v>1993</v>
      </c>
      <c r="C2000" s="10" t="s">
        <v>779</v>
      </c>
      <c r="D2000" s="11" t="s">
        <v>3308</v>
      </c>
      <c r="E2000" s="12" t="n">
        <v>44505</v>
      </c>
      <c r="F2000" s="31" t="n">
        <v>13159</v>
      </c>
      <c r="G2000" s="10" t="n">
        <v>95</v>
      </c>
      <c r="H2000" s="12" t="n">
        <f aca="false">IF(E2000="","",((WORKDAY(E2000,3,2))))</f>
        <v>44510</v>
      </c>
      <c r="I2000" s="12" t="s">
        <v>14</v>
      </c>
      <c r="J2000" s="14" t="s">
        <v>56</v>
      </c>
    </row>
    <row r="2001" customFormat="false" ht="38.25" hidden="false" customHeight="false" outlineLevel="0" collapsed="false">
      <c r="A2001" s="9" t="s">
        <v>244</v>
      </c>
      <c r="B2001" s="10" t="s">
        <v>2945</v>
      </c>
      <c r="C2001" s="10" t="s">
        <v>2551</v>
      </c>
      <c r="D2001" s="11" t="s">
        <v>3309</v>
      </c>
      <c r="E2001" s="12" t="n">
        <v>44505</v>
      </c>
      <c r="F2001" s="31" t="n">
        <v>13159</v>
      </c>
      <c r="G2001" s="10" t="n">
        <v>96</v>
      </c>
      <c r="H2001" s="12" t="n">
        <f aca="false">IF(E2001="","",((WORKDAY(E2001,3,2))))</f>
        <v>44510</v>
      </c>
      <c r="I2001" s="12" t="s">
        <v>14</v>
      </c>
      <c r="J2001" s="14" t="s">
        <v>15</v>
      </c>
    </row>
    <row r="2002" customFormat="false" ht="38.25" hidden="false" customHeight="false" outlineLevel="0" collapsed="false">
      <c r="A2002" s="9" t="s">
        <v>244</v>
      </c>
      <c r="B2002" s="10" t="s">
        <v>1133</v>
      </c>
      <c r="C2002" s="10" t="s">
        <v>698</v>
      </c>
      <c r="D2002" s="11" t="s">
        <v>3310</v>
      </c>
      <c r="E2002" s="12" t="n">
        <v>44505</v>
      </c>
      <c r="F2002" s="31" t="n">
        <v>13159</v>
      </c>
      <c r="G2002" s="10" t="n">
        <v>97</v>
      </c>
      <c r="H2002" s="12" t="n">
        <f aca="false">IF(E2002="","",((WORKDAY(E2002,3,2))))</f>
        <v>44510</v>
      </c>
      <c r="I2002" s="12" t="s">
        <v>14</v>
      </c>
      <c r="J2002" s="14" t="s">
        <v>15</v>
      </c>
    </row>
    <row r="2003" customFormat="false" ht="25.5" hidden="false" customHeight="false" outlineLevel="0" collapsed="false">
      <c r="A2003" s="9" t="s">
        <v>906</v>
      </c>
      <c r="B2003" s="9" t="s">
        <v>906</v>
      </c>
      <c r="C2003" s="10" t="s">
        <v>3311</v>
      </c>
      <c r="D2003" s="11" t="s">
        <v>3312</v>
      </c>
      <c r="E2003" s="12" t="n">
        <v>44505</v>
      </c>
      <c r="F2003" s="31" t="n">
        <v>13159</v>
      </c>
      <c r="G2003" s="10" t="n">
        <v>107</v>
      </c>
      <c r="H2003" s="12" t="n">
        <f aca="false">IF(E2003="","",((WORKDAY(E2003,3,2))))</f>
        <v>44510</v>
      </c>
      <c r="I2003" s="12" t="s">
        <v>14</v>
      </c>
      <c r="J2003" s="14" t="s">
        <v>15</v>
      </c>
    </row>
    <row r="2004" customFormat="false" ht="25.5" hidden="false" customHeight="false" outlineLevel="0" collapsed="false">
      <c r="A2004" s="9" t="s">
        <v>906</v>
      </c>
      <c r="B2004" s="9" t="s">
        <v>906</v>
      </c>
      <c r="C2004" s="10" t="s">
        <v>1045</v>
      </c>
      <c r="D2004" s="11" t="s">
        <v>3313</v>
      </c>
      <c r="E2004" s="12" t="n">
        <v>44505</v>
      </c>
      <c r="F2004" s="31" t="n">
        <v>13159</v>
      </c>
      <c r="G2004" s="10" t="n">
        <v>107</v>
      </c>
      <c r="H2004" s="12" t="n">
        <f aca="false">IF(E2004="","",((WORKDAY(E2004,3,2))))</f>
        <v>44510</v>
      </c>
      <c r="I2004" s="12" t="s">
        <v>14</v>
      </c>
      <c r="J2004" s="14" t="s">
        <v>38</v>
      </c>
    </row>
    <row r="2005" customFormat="false" ht="25.5" hidden="false" customHeight="false" outlineLevel="0" collapsed="false">
      <c r="A2005" s="9" t="s">
        <v>906</v>
      </c>
      <c r="B2005" s="9" t="s">
        <v>906</v>
      </c>
      <c r="C2005" s="10" t="s">
        <v>3314</v>
      </c>
      <c r="D2005" s="11" t="s">
        <v>3312</v>
      </c>
      <c r="E2005" s="12" t="n">
        <v>44505</v>
      </c>
      <c r="F2005" s="31" t="n">
        <v>13159</v>
      </c>
      <c r="G2005" s="10" t="n">
        <v>107</v>
      </c>
      <c r="H2005" s="12" t="n">
        <f aca="false">IF(E2005="","",((WORKDAY(E2005,3,2))))</f>
        <v>44510</v>
      </c>
      <c r="I2005" s="12" t="s">
        <v>14</v>
      </c>
      <c r="J2005" s="14" t="s">
        <v>15</v>
      </c>
    </row>
    <row r="2006" customFormat="false" ht="38.25" hidden="false" customHeight="false" outlineLevel="0" collapsed="false">
      <c r="A2006" s="9" t="s">
        <v>53</v>
      </c>
      <c r="B2006" s="10" t="s">
        <v>62</v>
      </c>
      <c r="C2006" s="10" t="s">
        <v>3315</v>
      </c>
      <c r="D2006" s="11" t="s">
        <v>3316</v>
      </c>
      <c r="E2006" s="12" t="n">
        <v>44508</v>
      </c>
      <c r="F2006" s="31" t="n">
        <v>13160</v>
      </c>
      <c r="G2006" s="10" t="n">
        <v>19</v>
      </c>
      <c r="H2006" s="12" t="n">
        <f aca="false">IF(E2006="","",((WORKDAY(E2006,3,2))))</f>
        <v>44511</v>
      </c>
      <c r="I2006" s="12" t="s">
        <v>14</v>
      </c>
      <c r="J2006" s="14" t="s">
        <v>15</v>
      </c>
    </row>
    <row r="2007" customFormat="false" ht="25.5" hidden="false" customHeight="false" outlineLevel="0" collapsed="false">
      <c r="A2007" s="9" t="s">
        <v>181</v>
      </c>
      <c r="B2007" s="9" t="s">
        <v>181</v>
      </c>
      <c r="C2007" s="10" t="s">
        <v>1165</v>
      </c>
      <c r="D2007" s="11" t="s">
        <v>3317</v>
      </c>
      <c r="E2007" s="12" t="n">
        <v>44508</v>
      </c>
      <c r="F2007" s="31" t="n">
        <v>13160</v>
      </c>
      <c r="G2007" s="10" t="n">
        <v>64</v>
      </c>
      <c r="H2007" s="12" t="n">
        <f aca="false">IF(E2007="","",((WORKDAY(E2007,3,2))))</f>
        <v>44511</v>
      </c>
      <c r="I2007" s="12" t="s">
        <v>14</v>
      </c>
      <c r="J2007" s="14" t="s">
        <v>15</v>
      </c>
    </row>
    <row r="2008" customFormat="false" ht="25.5" hidden="false" customHeight="false" outlineLevel="0" collapsed="false">
      <c r="A2008" s="9" t="s">
        <v>181</v>
      </c>
      <c r="B2008" s="9" t="s">
        <v>181</v>
      </c>
      <c r="C2008" s="10" t="s">
        <v>1257</v>
      </c>
      <c r="D2008" s="11" t="s">
        <v>3318</v>
      </c>
      <c r="E2008" s="12" t="n">
        <v>44508</v>
      </c>
      <c r="F2008" s="31" t="n">
        <v>13160</v>
      </c>
      <c r="G2008" s="10" t="n">
        <v>64</v>
      </c>
      <c r="H2008" s="12" t="n">
        <f aca="false">IF(E2008="","",((WORKDAY(E2008,3,2))))</f>
        <v>44511</v>
      </c>
      <c r="I2008" s="12" t="s">
        <v>14</v>
      </c>
      <c r="J2008" s="14" t="s">
        <v>15</v>
      </c>
    </row>
    <row r="2009" customFormat="false" ht="25.5" hidden="false" customHeight="false" outlineLevel="0" collapsed="false">
      <c r="A2009" s="9" t="s">
        <v>244</v>
      </c>
      <c r="B2009" s="10" t="s">
        <v>1902</v>
      </c>
      <c r="C2009" s="10" t="s">
        <v>280</v>
      </c>
      <c r="D2009" s="11" t="s">
        <v>3319</v>
      </c>
      <c r="E2009" s="12" t="n">
        <v>44508</v>
      </c>
      <c r="F2009" s="31" t="n">
        <v>13160</v>
      </c>
      <c r="G2009" s="10" t="n">
        <v>66</v>
      </c>
      <c r="H2009" s="12" t="n">
        <f aca="false">IF(E2009="","",((WORKDAY(E2009,3,2))))</f>
        <v>44511</v>
      </c>
      <c r="I2009" s="12" t="s">
        <v>14</v>
      </c>
      <c r="J2009" s="14" t="s">
        <v>15</v>
      </c>
    </row>
    <row r="2010" customFormat="false" ht="25.5" hidden="false" customHeight="false" outlineLevel="0" collapsed="false">
      <c r="A2010" s="9" t="s">
        <v>244</v>
      </c>
      <c r="B2010" s="10" t="s">
        <v>1902</v>
      </c>
      <c r="C2010" s="10" t="s">
        <v>3320</v>
      </c>
      <c r="D2010" s="11" t="s">
        <v>3321</v>
      </c>
      <c r="E2010" s="12" t="n">
        <v>44508</v>
      </c>
      <c r="F2010" s="31" t="n">
        <v>13160</v>
      </c>
      <c r="G2010" s="10" t="n">
        <v>67</v>
      </c>
      <c r="H2010" s="12" t="n">
        <f aca="false">IF(E2010="","",((WORKDAY(E2010,3,2))))</f>
        <v>44511</v>
      </c>
      <c r="I2010" s="12" t="s">
        <v>14</v>
      </c>
      <c r="J2010" s="14" t="s">
        <v>38</v>
      </c>
    </row>
    <row r="2011" customFormat="false" ht="25.5" hidden="false" customHeight="false" outlineLevel="0" collapsed="false">
      <c r="A2011" s="9" t="s">
        <v>906</v>
      </c>
      <c r="B2011" s="9" t="s">
        <v>906</v>
      </c>
      <c r="C2011" s="10" t="s">
        <v>991</v>
      </c>
      <c r="D2011" s="11" t="s">
        <v>3322</v>
      </c>
      <c r="E2011" s="12" t="n">
        <v>44508</v>
      </c>
      <c r="F2011" s="31" t="n">
        <v>13160</v>
      </c>
      <c r="G2011" s="10" t="n">
        <v>72</v>
      </c>
      <c r="H2011" s="12" t="n">
        <f aca="false">IF(E2011="","",((WORKDAY(E2011,3,2))))</f>
        <v>44511</v>
      </c>
      <c r="I2011" s="12" t="s">
        <v>14</v>
      </c>
      <c r="J2011" s="14" t="s">
        <v>15</v>
      </c>
    </row>
    <row r="2012" customFormat="false" ht="25.5" hidden="false" customHeight="false" outlineLevel="0" collapsed="false">
      <c r="A2012" s="9" t="s">
        <v>3008</v>
      </c>
      <c r="B2012" s="10" t="s">
        <v>3008</v>
      </c>
      <c r="C2012" s="10" t="s">
        <v>3323</v>
      </c>
      <c r="D2012" s="11" t="s">
        <v>1554</v>
      </c>
      <c r="E2012" s="12" t="n">
        <v>44508</v>
      </c>
      <c r="F2012" s="31" t="n">
        <v>13160</v>
      </c>
      <c r="G2012" s="10" t="n">
        <v>75</v>
      </c>
      <c r="H2012" s="12" t="n">
        <f aca="false">IF(E2012="","",((WORKDAY(E2012,3,2))))</f>
        <v>44511</v>
      </c>
      <c r="I2012" s="12" t="s">
        <v>14</v>
      </c>
      <c r="J2012" s="14" t="s">
        <v>15</v>
      </c>
    </row>
    <row r="2013" customFormat="false" ht="25.5" hidden="false" customHeight="false" outlineLevel="0" collapsed="false">
      <c r="A2013" s="9" t="s">
        <v>3008</v>
      </c>
      <c r="B2013" s="10" t="s">
        <v>3008</v>
      </c>
      <c r="C2013" s="10" t="s">
        <v>3324</v>
      </c>
      <c r="D2013" s="11" t="s">
        <v>3325</v>
      </c>
      <c r="E2013" s="12" t="n">
        <v>44508</v>
      </c>
      <c r="F2013" s="31" t="n">
        <v>13160</v>
      </c>
      <c r="G2013" s="10" t="n">
        <v>75</v>
      </c>
      <c r="H2013" s="12" t="n">
        <f aca="false">IF(E2013="","",((WORKDAY(E2013,3,2))))</f>
        <v>44511</v>
      </c>
      <c r="I2013" s="12" t="s">
        <v>14</v>
      </c>
      <c r="J2013" s="14" t="s">
        <v>15</v>
      </c>
    </row>
    <row r="2014" customFormat="false" ht="38.25" hidden="false" customHeight="false" outlineLevel="0" collapsed="false">
      <c r="A2014" s="9" t="s">
        <v>3008</v>
      </c>
      <c r="B2014" s="10" t="s">
        <v>3008</v>
      </c>
      <c r="C2014" s="10" t="s">
        <v>3326</v>
      </c>
      <c r="D2014" s="11" t="s">
        <v>3327</v>
      </c>
      <c r="E2014" s="12" t="n">
        <v>44508</v>
      </c>
      <c r="F2014" s="31" t="n">
        <v>13160</v>
      </c>
      <c r="G2014" s="10" t="n">
        <v>75</v>
      </c>
      <c r="H2014" s="12" t="n">
        <f aca="false">IF(E2014="","",((WORKDAY(E2014,3,2))))</f>
        <v>44511</v>
      </c>
      <c r="I2014" s="12" t="s">
        <v>14</v>
      </c>
      <c r="J2014" s="14" t="s">
        <v>15</v>
      </c>
    </row>
    <row r="2015" customFormat="false" ht="25.5" hidden="false" customHeight="false" outlineLevel="0" collapsed="false">
      <c r="A2015" s="9" t="s">
        <v>293</v>
      </c>
      <c r="B2015" s="9" t="s">
        <v>293</v>
      </c>
      <c r="C2015" s="10" t="s">
        <v>3328</v>
      </c>
      <c r="D2015" s="11" t="s">
        <v>3329</v>
      </c>
      <c r="E2015" s="12" t="n">
        <v>44509</v>
      </c>
      <c r="F2015" s="31" t="n">
        <v>13161</v>
      </c>
      <c r="G2015" s="10" t="n">
        <v>38</v>
      </c>
      <c r="H2015" s="12" t="n">
        <f aca="false">IF(E2015="","",((WORKDAY(E2015,3,2))))</f>
        <v>44512</v>
      </c>
      <c r="I2015" s="12" t="s">
        <v>14</v>
      </c>
      <c r="J2015" s="14" t="s">
        <v>15</v>
      </c>
    </row>
    <row r="2016" customFormat="false" ht="25.5" hidden="false" customHeight="false" outlineLevel="0" collapsed="false">
      <c r="A2016" s="9" t="s">
        <v>302</v>
      </c>
      <c r="B2016" s="9" t="s">
        <v>302</v>
      </c>
      <c r="C2016" s="10" t="s">
        <v>2633</v>
      </c>
      <c r="D2016" s="11" t="s">
        <v>3330</v>
      </c>
      <c r="E2016" s="12" t="n">
        <v>44509</v>
      </c>
      <c r="F2016" s="31" t="n">
        <v>13161</v>
      </c>
      <c r="G2016" s="10" t="n">
        <v>43</v>
      </c>
      <c r="H2016" s="12" t="n">
        <f aca="false">IF(E2016="","",((WORKDAY(E2016,3,2))))</f>
        <v>44512</v>
      </c>
      <c r="I2016" s="12" t="s">
        <v>14</v>
      </c>
      <c r="J2016" s="14" t="s">
        <v>56</v>
      </c>
    </row>
    <row r="2017" customFormat="false" ht="25.5" hidden="false" customHeight="false" outlineLevel="0" collapsed="false">
      <c r="A2017" s="9" t="s">
        <v>302</v>
      </c>
      <c r="B2017" s="9" t="s">
        <v>302</v>
      </c>
      <c r="C2017" s="10" t="s">
        <v>3185</v>
      </c>
      <c r="D2017" s="11" t="s">
        <v>3331</v>
      </c>
      <c r="E2017" s="12" t="n">
        <v>44509</v>
      </c>
      <c r="F2017" s="31" t="n">
        <v>13161</v>
      </c>
      <c r="G2017" s="10" t="n">
        <v>43</v>
      </c>
      <c r="H2017" s="12" t="n">
        <f aca="false">IF(E2017="","",((WORKDAY(E2017,3,2))))</f>
        <v>44512</v>
      </c>
      <c r="I2017" s="12" t="s">
        <v>2160</v>
      </c>
      <c r="J2017" s="14" t="s">
        <v>56</v>
      </c>
    </row>
    <row r="2018" customFormat="false" ht="25.5" hidden="false" customHeight="false" outlineLevel="0" collapsed="false">
      <c r="A2018" s="9" t="s">
        <v>302</v>
      </c>
      <c r="B2018" s="9" t="s">
        <v>302</v>
      </c>
      <c r="C2018" s="10" t="s">
        <v>3230</v>
      </c>
      <c r="D2018" s="11" t="s">
        <v>3332</v>
      </c>
      <c r="E2018" s="12" t="n">
        <v>44509</v>
      </c>
      <c r="F2018" s="31" t="n">
        <v>13161</v>
      </c>
      <c r="G2018" s="10" t="n">
        <v>43</v>
      </c>
      <c r="H2018" s="12" t="n">
        <f aca="false">IF(E2018="","",((WORKDAY(E2018,3,2))))</f>
        <v>44512</v>
      </c>
      <c r="I2018" s="12" t="s">
        <v>2160</v>
      </c>
      <c r="J2018" s="14" t="s">
        <v>56</v>
      </c>
    </row>
    <row r="2019" customFormat="false" ht="25.5" hidden="false" customHeight="false" outlineLevel="0" collapsed="false">
      <c r="A2019" s="9" t="s">
        <v>591</v>
      </c>
      <c r="B2019" s="9" t="s">
        <v>591</v>
      </c>
      <c r="C2019" s="10" t="s">
        <v>735</v>
      </c>
      <c r="D2019" s="11" t="s">
        <v>3333</v>
      </c>
      <c r="E2019" s="12" t="n">
        <v>44509</v>
      </c>
      <c r="F2019" s="31" t="n">
        <v>13161</v>
      </c>
      <c r="G2019" s="10" t="n">
        <v>43</v>
      </c>
      <c r="H2019" s="12" t="n">
        <f aca="false">IF(E2019="","",((WORKDAY(E2019,3,2))))</f>
        <v>44512</v>
      </c>
      <c r="I2019" s="12" t="s">
        <v>14</v>
      </c>
      <c r="J2019" s="14" t="s">
        <v>15</v>
      </c>
    </row>
    <row r="2020" customFormat="false" ht="38.25" hidden="false" customHeight="false" outlineLevel="0" collapsed="false">
      <c r="A2020" s="9" t="s">
        <v>57</v>
      </c>
      <c r="B2020" s="9" t="s">
        <v>57</v>
      </c>
      <c r="C2020" s="10" t="s">
        <v>1981</v>
      </c>
      <c r="D2020" s="11" t="s">
        <v>3334</v>
      </c>
      <c r="E2020" s="12" t="n">
        <v>44509</v>
      </c>
      <c r="F2020" s="31" t="n">
        <v>13161</v>
      </c>
      <c r="G2020" s="10" t="n">
        <v>54</v>
      </c>
      <c r="H2020" s="12" t="n">
        <f aca="false">IF(E2020="","",((WORKDAY(E2020,3,2))))</f>
        <v>44512</v>
      </c>
      <c r="I2020" s="12" t="s">
        <v>14</v>
      </c>
      <c r="J2020" s="14" t="s">
        <v>56</v>
      </c>
    </row>
    <row r="2021" customFormat="false" ht="38.25" hidden="false" customHeight="false" outlineLevel="0" collapsed="false">
      <c r="A2021" s="9" t="s">
        <v>57</v>
      </c>
      <c r="B2021" s="9" t="s">
        <v>57</v>
      </c>
      <c r="C2021" s="10" t="s">
        <v>1695</v>
      </c>
      <c r="D2021" s="11" t="s">
        <v>3334</v>
      </c>
      <c r="E2021" s="12" t="n">
        <v>44509</v>
      </c>
      <c r="F2021" s="31" t="n">
        <v>13161</v>
      </c>
      <c r="G2021" s="10" t="n">
        <v>54</v>
      </c>
      <c r="H2021" s="12" t="n">
        <f aca="false">IF(E2021="","",((WORKDAY(E2021,3,2))))</f>
        <v>44512</v>
      </c>
      <c r="I2021" s="12" t="s">
        <v>14</v>
      </c>
      <c r="J2021" s="14" t="s">
        <v>56</v>
      </c>
    </row>
    <row r="2022" customFormat="false" ht="51" hidden="false" customHeight="false" outlineLevel="0" collapsed="false">
      <c r="A2022" s="9" t="s">
        <v>3005</v>
      </c>
      <c r="B2022" s="10" t="s">
        <v>1002</v>
      </c>
      <c r="C2022" s="10" t="s">
        <v>3335</v>
      </c>
      <c r="D2022" s="11" t="s">
        <v>3336</v>
      </c>
      <c r="E2022" s="12" t="n">
        <v>44509</v>
      </c>
      <c r="F2022" s="31" t="n">
        <v>13161</v>
      </c>
      <c r="G2022" s="10" t="n">
        <v>70</v>
      </c>
      <c r="H2022" s="12" t="n">
        <f aca="false">IF(E2022="","",((WORKDAY(E2022,3,2))))</f>
        <v>44512</v>
      </c>
      <c r="I2022" s="12" t="s">
        <v>14</v>
      </c>
      <c r="J2022" s="14" t="s">
        <v>56</v>
      </c>
    </row>
    <row r="2023" customFormat="false" ht="25.5" hidden="false" customHeight="false" outlineLevel="0" collapsed="false">
      <c r="A2023" s="9" t="s">
        <v>3005</v>
      </c>
      <c r="B2023" s="10" t="s">
        <v>1634</v>
      </c>
      <c r="C2023" s="10" t="s">
        <v>3337</v>
      </c>
      <c r="D2023" s="11" t="s">
        <v>3338</v>
      </c>
      <c r="E2023" s="12" t="n">
        <v>44509</v>
      </c>
      <c r="F2023" s="31" t="n">
        <v>13161</v>
      </c>
      <c r="G2023" s="10" t="n">
        <v>70</v>
      </c>
      <c r="H2023" s="12" t="n">
        <f aca="false">IF(E2023="","",((WORKDAY(E2023,3,2))))</f>
        <v>44512</v>
      </c>
      <c r="I2023" s="12" t="s">
        <v>14</v>
      </c>
      <c r="J2023" s="14" t="s">
        <v>15</v>
      </c>
    </row>
    <row r="2024" customFormat="false" ht="38.25" hidden="false" customHeight="false" outlineLevel="0" collapsed="false">
      <c r="A2024" s="9" t="s">
        <v>3005</v>
      </c>
      <c r="B2024" s="10" t="s">
        <v>3339</v>
      </c>
      <c r="C2024" s="10" t="s">
        <v>3340</v>
      </c>
      <c r="D2024" s="11" t="s">
        <v>3341</v>
      </c>
      <c r="E2024" s="12" t="n">
        <v>44509</v>
      </c>
      <c r="F2024" s="31" t="n">
        <v>13161</v>
      </c>
      <c r="G2024" s="10" t="n">
        <v>70</v>
      </c>
      <c r="H2024" s="12" t="n">
        <f aca="false">IF(E2024="","",((WORKDAY(E2024,3,2))))</f>
        <v>44512</v>
      </c>
      <c r="I2024" s="12" t="s">
        <v>14</v>
      </c>
      <c r="J2024" s="14" t="s">
        <v>56</v>
      </c>
    </row>
    <row r="2025" customFormat="false" ht="38.25" hidden="false" customHeight="false" outlineLevel="0" collapsed="false">
      <c r="A2025" s="9" t="s">
        <v>3005</v>
      </c>
      <c r="B2025" s="10" t="s">
        <v>1955</v>
      </c>
      <c r="C2025" s="10" t="s">
        <v>506</v>
      </c>
      <c r="D2025" s="11" t="s">
        <v>3342</v>
      </c>
      <c r="E2025" s="12" t="n">
        <v>44509</v>
      </c>
      <c r="F2025" s="31" t="n">
        <v>13161</v>
      </c>
      <c r="G2025" s="10" t="n">
        <v>70</v>
      </c>
      <c r="H2025" s="12" t="n">
        <f aca="false">IF(E2025="","",((WORKDAY(E2025,3,2))))</f>
        <v>44512</v>
      </c>
      <c r="I2025" s="12" t="s">
        <v>14</v>
      </c>
      <c r="J2025" s="14" t="s">
        <v>15</v>
      </c>
    </row>
    <row r="2026" customFormat="false" ht="38.25" hidden="false" customHeight="false" outlineLevel="0" collapsed="false">
      <c r="A2026" s="9" t="s">
        <v>3005</v>
      </c>
      <c r="B2026" s="10" t="s">
        <v>1955</v>
      </c>
      <c r="C2026" s="10" t="s">
        <v>3343</v>
      </c>
      <c r="D2026" s="11" t="s">
        <v>3344</v>
      </c>
      <c r="E2026" s="12" t="n">
        <v>44509</v>
      </c>
      <c r="F2026" s="31" t="n">
        <v>13161</v>
      </c>
      <c r="G2026" s="10" t="n">
        <v>70</v>
      </c>
      <c r="H2026" s="12" t="n">
        <f aca="false">IF(E2026="","",((WORKDAY(E2026,3,2))))</f>
        <v>44512</v>
      </c>
      <c r="I2026" s="12" t="s">
        <v>14</v>
      </c>
      <c r="J2026" s="14" t="s">
        <v>15</v>
      </c>
    </row>
    <row r="2027" customFormat="false" ht="38.25" hidden="false" customHeight="false" outlineLevel="0" collapsed="false">
      <c r="A2027" s="9" t="s">
        <v>3008</v>
      </c>
      <c r="B2027" s="10" t="s">
        <v>3008</v>
      </c>
      <c r="C2027" s="10" t="s">
        <v>3345</v>
      </c>
      <c r="D2027" s="11" t="s">
        <v>3346</v>
      </c>
      <c r="E2027" s="12" t="n">
        <v>44509</v>
      </c>
      <c r="F2027" s="31" t="n">
        <v>13161</v>
      </c>
      <c r="G2027" s="10" t="n">
        <v>98</v>
      </c>
      <c r="H2027" s="12" t="n">
        <f aca="false">IF(E2027="","",((WORKDAY(E2027,3,2))))</f>
        <v>44512</v>
      </c>
      <c r="I2027" s="12" t="s">
        <v>14</v>
      </c>
      <c r="J2027" s="14" t="s">
        <v>19</v>
      </c>
    </row>
    <row r="2028" customFormat="false" ht="51" hidden="false" customHeight="false" outlineLevel="0" collapsed="false">
      <c r="A2028" s="9" t="s">
        <v>53</v>
      </c>
      <c r="B2028" s="10" t="s">
        <v>166</v>
      </c>
      <c r="C2028" s="10" t="s">
        <v>3347</v>
      </c>
      <c r="D2028" s="11" t="s">
        <v>3348</v>
      </c>
      <c r="E2028" s="12" t="n">
        <v>44510</v>
      </c>
      <c r="F2028" s="31" t="n">
        <v>13162</v>
      </c>
      <c r="G2028" s="10" t="n">
        <v>58</v>
      </c>
      <c r="H2028" s="12" t="n">
        <f aca="false">IF(E2028="","",((WORKDAY(E2028,3,2))))</f>
        <v>44515</v>
      </c>
      <c r="I2028" s="12" t="s">
        <v>14</v>
      </c>
      <c r="J2028" s="14" t="s">
        <v>15</v>
      </c>
    </row>
    <row r="2029" customFormat="false" ht="38.25" hidden="false" customHeight="false" outlineLevel="0" collapsed="false">
      <c r="A2029" s="9" t="s">
        <v>53</v>
      </c>
      <c r="B2029" s="10" t="s">
        <v>2763</v>
      </c>
      <c r="C2029" s="10" t="s">
        <v>3349</v>
      </c>
      <c r="D2029" s="11" t="s">
        <v>3350</v>
      </c>
      <c r="E2029" s="12" t="n">
        <v>44510</v>
      </c>
      <c r="F2029" s="31" t="n">
        <v>13162</v>
      </c>
      <c r="G2029" s="10" t="n">
        <v>58</v>
      </c>
      <c r="H2029" s="12" t="n">
        <f aca="false">IF(E2029="","",((WORKDAY(E2029,3,2))))</f>
        <v>44515</v>
      </c>
      <c r="I2029" s="12" t="s">
        <v>14</v>
      </c>
      <c r="J2029" s="14" t="s">
        <v>15</v>
      </c>
    </row>
    <row r="2030" customFormat="false" ht="38.25" hidden="false" customHeight="false" outlineLevel="0" collapsed="false">
      <c r="A2030" s="9" t="s">
        <v>293</v>
      </c>
      <c r="B2030" s="9" t="s">
        <v>293</v>
      </c>
      <c r="C2030" s="10" t="s">
        <v>3351</v>
      </c>
      <c r="D2030" s="11" t="s">
        <v>3352</v>
      </c>
      <c r="E2030" s="12" t="n">
        <v>44510</v>
      </c>
      <c r="F2030" s="31" t="n">
        <v>13162</v>
      </c>
      <c r="G2030" s="10" t="n">
        <v>95</v>
      </c>
      <c r="H2030" s="12" t="n">
        <f aca="false">IF(E2030="","",((WORKDAY(E2030,3,2))))</f>
        <v>44515</v>
      </c>
      <c r="I2030" s="12" t="s">
        <v>14</v>
      </c>
      <c r="J2030" s="14" t="s">
        <v>15</v>
      </c>
    </row>
    <row r="2031" customFormat="false" ht="25.5" hidden="false" customHeight="false" outlineLevel="0" collapsed="false">
      <c r="A2031" s="9" t="s">
        <v>279</v>
      </c>
      <c r="B2031" s="10" t="s">
        <v>279</v>
      </c>
      <c r="C2031" s="10" t="s">
        <v>1033</v>
      </c>
      <c r="D2031" s="11" t="s">
        <v>3353</v>
      </c>
      <c r="E2031" s="12" t="n">
        <v>44510</v>
      </c>
      <c r="F2031" s="31" t="n">
        <v>13162</v>
      </c>
      <c r="G2031" s="10" t="n">
        <v>106</v>
      </c>
      <c r="H2031" s="12" t="n">
        <f aca="false">IF(E2031="","",((WORKDAY(E2031,3,2))))</f>
        <v>44515</v>
      </c>
      <c r="I2031" s="12" t="s">
        <v>14</v>
      </c>
      <c r="J2031" s="14" t="s">
        <v>15</v>
      </c>
    </row>
    <row r="2032" customFormat="false" ht="25.5" hidden="false" customHeight="false" outlineLevel="0" collapsed="false">
      <c r="A2032" s="9" t="s">
        <v>279</v>
      </c>
      <c r="B2032" s="10" t="s">
        <v>279</v>
      </c>
      <c r="C2032" s="10" t="s">
        <v>1293</v>
      </c>
      <c r="D2032" s="11" t="s">
        <v>3354</v>
      </c>
      <c r="E2032" s="12" t="n">
        <v>44510</v>
      </c>
      <c r="F2032" s="31" t="n">
        <v>13162</v>
      </c>
      <c r="G2032" s="10" t="n">
        <v>106</v>
      </c>
      <c r="H2032" s="12" t="n">
        <f aca="false">IF(E2032="","",((WORKDAY(E2032,3,2))))</f>
        <v>44515</v>
      </c>
      <c r="I2032" s="12" t="s">
        <v>14</v>
      </c>
      <c r="J2032" s="14" t="s">
        <v>15</v>
      </c>
    </row>
    <row r="2033" customFormat="false" ht="38.25" hidden="false" customHeight="false" outlineLevel="0" collapsed="false">
      <c r="A2033" s="9" t="s">
        <v>57</v>
      </c>
      <c r="B2033" s="9" t="s">
        <v>57</v>
      </c>
      <c r="C2033" s="10" t="s">
        <v>2689</v>
      </c>
      <c r="D2033" s="11" t="s">
        <v>3355</v>
      </c>
      <c r="E2033" s="12" t="n">
        <v>44510</v>
      </c>
      <c r="F2033" s="31" t="n">
        <v>13162</v>
      </c>
      <c r="G2033" s="10" t="n">
        <v>107</v>
      </c>
      <c r="H2033" s="12" t="n">
        <f aca="false">IF(E2033="","",((WORKDAY(E2033,3,2))))</f>
        <v>44515</v>
      </c>
      <c r="I2033" s="12" t="s">
        <v>14</v>
      </c>
      <c r="J2033" s="14" t="s">
        <v>15</v>
      </c>
    </row>
    <row r="2034" customFormat="false" ht="38.25" hidden="false" customHeight="false" outlineLevel="0" collapsed="false">
      <c r="A2034" s="9" t="s">
        <v>192</v>
      </c>
      <c r="B2034" s="9" t="s">
        <v>192</v>
      </c>
      <c r="C2034" s="10" t="s">
        <v>3356</v>
      </c>
      <c r="D2034" s="11" t="s">
        <v>3357</v>
      </c>
      <c r="E2034" s="12" t="n">
        <v>44510</v>
      </c>
      <c r="F2034" s="31" t="n">
        <v>13162</v>
      </c>
      <c r="G2034" s="10" t="n">
        <v>119</v>
      </c>
      <c r="H2034" s="12" t="n">
        <f aca="false">IF(E2034="","",((WORKDAY(E2034,3,2))))</f>
        <v>44515</v>
      </c>
      <c r="I2034" s="12" t="s">
        <v>14</v>
      </c>
      <c r="J2034" s="14" t="s">
        <v>15</v>
      </c>
    </row>
    <row r="2035" customFormat="false" ht="51" hidden="false" customHeight="false" outlineLevel="0" collapsed="false">
      <c r="A2035" s="9" t="s">
        <v>3005</v>
      </c>
      <c r="B2035" s="10" t="s">
        <v>1955</v>
      </c>
      <c r="C2035" s="10" t="s">
        <v>3358</v>
      </c>
      <c r="D2035" s="11" t="s">
        <v>3359</v>
      </c>
      <c r="E2035" s="12" t="n">
        <v>44510</v>
      </c>
      <c r="F2035" s="31" t="n">
        <v>13162</v>
      </c>
      <c r="G2035" s="10" t="n">
        <v>157</v>
      </c>
      <c r="H2035" s="12" t="n">
        <f aca="false">IF(E2035="","",((WORKDAY(E2035,3,2))))</f>
        <v>44515</v>
      </c>
      <c r="I2035" s="12" t="s">
        <v>14</v>
      </c>
      <c r="J2035" s="14" t="s">
        <v>15</v>
      </c>
    </row>
    <row r="2036" customFormat="false" ht="51" hidden="false" customHeight="false" outlineLevel="0" collapsed="false">
      <c r="A2036" s="9" t="s">
        <v>2495</v>
      </c>
      <c r="B2036" s="10" t="s">
        <v>2495</v>
      </c>
      <c r="C2036" s="10" t="s">
        <v>3360</v>
      </c>
      <c r="D2036" s="11" t="s">
        <v>3361</v>
      </c>
      <c r="E2036" s="12" t="n">
        <v>44511</v>
      </c>
      <c r="F2036" s="31" t="n">
        <v>13163</v>
      </c>
      <c r="G2036" s="10" t="n">
        <v>3</v>
      </c>
      <c r="H2036" s="12" t="n">
        <f aca="false">IF(E2036="","",((WORKDAY(E2036,3,2))))</f>
        <v>44516</v>
      </c>
      <c r="I2036" s="12" t="s">
        <v>14</v>
      </c>
      <c r="J2036" s="14" t="s">
        <v>38</v>
      </c>
    </row>
    <row r="2037" customFormat="false" ht="38.25" hidden="false" customHeight="false" outlineLevel="0" collapsed="false">
      <c r="A2037" s="9" t="s">
        <v>53</v>
      </c>
      <c r="B2037" s="10" t="s">
        <v>127</v>
      </c>
      <c r="C2037" s="10" t="s">
        <v>3362</v>
      </c>
      <c r="D2037" s="11" t="s">
        <v>3363</v>
      </c>
      <c r="E2037" s="12" t="n">
        <v>44511</v>
      </c>
      <c r="F2037" s="31" t="n">
        <v>13163</v>
      </c>
      <c r="G2037" s="10" t="n">
        <v>35</v>
      </c>
      <c r="H2037" s="12" t="n">
        <f aca="false">IF(E2037="","",((WORKDAY(E2037,3,2))))</f>
        <v>44516</v>
      </c>
      <c r="I2037" s="12" t="s">
        <v>14</v>
      </c>
      <c r="J2037" s="14" t="s">
        <v>15</v>
      </c>
    </row>
    <row r="2038" customFormat="false" ht="63.75" hidden="false" customHeight="false" outlineLevel="0" collapsed="false">
      <c r="A2038" s="9" t="s">
        <v>53</v>
      </c>
      <c r="B2038" s="10" t="s">
        <v>309</v>
      </c>
      <c r="C2038" s="10" t="s">
        <v>3364</v>
      </c>
      <c r="D2038" s="11" t="s">
        <v>3365</v>
      </c>
      <c r="E2038" s="12" t="n">
        <v>44511</v>
      </c>
      <c r="F2038" s="31" t="n">
        <v>13163</v>
      </c>
      <c r="G2038" s="10" t="n">
        <v>35</v>
      </c>
      <c r="H2038" s="12" t="n">
        <f aca="false">IF(E2038="","",((WORKDAY(E2038,3,2))))</f>
        <v>44516</v>
      </c>
      <c r="I2038" s="12" t="s">
        <v>14</v>
      </c>
      <c r="J2038" s="14" t="s">
        <v>15</v>
      </c>
    </row>
    <row r="2039" customFormat="false" ht="38.25" hidden="false" customHeight="false" outlineLevel="0" collapsed="false">
      <c r="A2039" s="9" t="s">
        <v>53</v>
      </c>
      <c r="B2039" s="10" t="s">
        <v>47</v>
      </c>
      <c r="C2039" s="10" t="s">
        <v>3366</v>
      </c>
      <c r="D2039" s="11" t="s">
        <v>3367</v>
      </c>
      <c r="E2039" s="12" t="n">
        <v>44511</v>
      </c>
      <c r="F2039" s="31" t="n">
        <v>13163</v>
      </c>
      <c r="G2039" s="10" t="n">
        <v>35</v>
      </c>
      <c r="H2039" s="12" t="n">
        <f aca="false">IF(E2039="","",((WORKDAY(E2039,3,2))))</f>
        <v>44516</v>
      </c>
      <c r="I2039" s="12" t="s">
        <v>14</v>
      </c>
      <c r="J2039" s="14" t="s">
        <v>15</v>
      </c>
    </row>
    <row r="2040" customFormat="false" ht="25.5" hidden="false" customHeight="false" outlineLevel="0" collapsed="false">
      <c r="A2040" s="9" t="s">
        <v>293</v>
      </c>
      <c r="B2040" s="9" t="s">
        <v>293</v>
      </c>
      <c r="C2040" s="10" t="s">
        <v>2181</v>
      </c>
      <c r="D2040" s="11" t="s">
        <v>3368</v>
      </c>
      <c r="E2040" s="12" t="n">
        <v>44511</v>
      </c>
      <c r="F2040" s="31" t="n">
        <v>13163</v>
      </c>
      <c r="G2040" s="10" t="n">
        <v>65</v>
      </c>
      <c r="H2040" s="12" t="n">
        <f aca="false">IF(E2040="","",((WORKDAY(E2040,3,2))))</f>
        <v>44516</v>
      </c>
      <c r="I2040" s="12" t="s">
        <v>14</v>
      </c>
      <c r="J2040" s="14" t="s">
        <v>15</v>
      </c>
    </row>
    <row r="2041" customFormat="false" ht="25.5" hidden="false" customHeight="false" outlineLevel="0" collapsed="false">
      <c r="A2041" s="9" t="s">
        <v>561</v>
      </c>
      <c r="B2041" s="9" t="s">
        <v>561</v>
      </c>
      <c r="C2041" s="10" t="s">
        <v>3369</v>
      </c>
      <c r="D2041" s="11" t="s">
        <v>3370</v>
      </c>
      <c r="E2041" s="12" t="n">
        <v>44511</v>
      </c>
      <c r="F2041" s="31" t="n">
        <v>13163</v>
      </c>
      <c r="G2041" s="10" t="n">
        <v>66</v>
      </c>
      <c r="H2041" s="12" t="n">
        <f aca="false">IF(E2041="","",((WORKDAY(E2041,3,2))))</f>
        <v>44516</v>
      </c>
      <c r="I2041" s="12" t="s">
        <v>14</v>
      </c>
      <c r="J2041" s="14" t="s">
        <v>15</v>
      </c>
    </row>
    <row r="2042" customFormat="false" ht="25.5" hidden="false" customHeight="false" outlineLevel="0" collapsed="false">
      <c r="A2042" s="9" t="s">
        <v>189</v>
      </c>
      <c r="B2042" s="10" t="s">
        <v>189</v>
      </c>
      <c r="C2042" s="10" t="s">
        <v>3371</v>
      </c>
      <c r="D2042" s="11" t="s">
        <v>3268</v>
      </c>
      <c r="E2042" s="12" t="n">
        <v>44511</v>
      </c>
      <c r="F2042" s="31" t="n">
        <v>13163</v>
      </c>
      <c r="G2042" s="10" t="n">
        <v>67</v>
      </c>
      <c r="H2042" s="12" t="n">
        <f aca="false">IF(E2042="","",((WORKDAY(E2042,3,2))))</f>
        <v>44516</v>
      </c>
      <c r="I2042" s="12" t="s">
        <v>341</v>
      </c>
      <c r="J2042" s="14" t="s">
        <v>341</v>
      </c>
    </row>
    <row r="2043" customFormat="false" ht="25.5" hidden="false" customHeight="false" outlineLevel="0" collapsed="false">
      <c r="A2043" s="9" t="s">
        <v>302</v>
      </c>
      <c r="B2043" s="10" t="s">
        <v>302</v>
      </c>
      <c r="C2043" s="10" t="s">
        <v>3372</v>
      </c>
      <c r="D2043" s="11" t="s">
        <v>3373</v>
      </c>
      <c r="E2043" s="12" t="n">
        <v>44511</v>
      </c>
      <c r="F2043" s="31" t="n">
        <v>13163</v>
      </c>
      <c r="G2043" s="10" t="n">
        <v>68</v>
      </c>
      <c r="H2043" s="12" t="n">
        <f aca="false">IF(E2043="","",((WORKDAY(E2043,3,2))))</f>
        <v>44516</v>
      </c>
      <c r="I2043" s="12" t="s">
        <v>14</v>
      </c>
      <c r="J2043" s="14" t="s">
        <v>56</v>
      </c>
    </row>
    <row r="2044" customFormat="false" ht="25.5" hidden="false" customHeight="false" outlineLevel="0" collapsed="false">
      <c r="A2044" s="9" t="s">
        <v>485</v>
      </c>
      <c r="B2044" s="10" t="s">
        <v>485</v>
      </c>
      <c r="C2044" s="10" t="s">
        <v>3091</v>
      </c>
      <c r="D2044" s="11" t="s">
        <v>3374</v>
      </c>
      <c r="E2044" s="12" t="n">
        <v>44511</v>
      </c>
      <c r="F2044" s="31" t="n">
        <v>13163</v>
      </c>
      <c r="G2044" s="10" t="n">
        <v>74</v>
      </c>
      <c r="H2044" s="12" t="n">
        <f aca="false">IF(E2044="","",((WORKDAY(E2044,3,2))))</f>
        <v>44516</v>
      </c>
      <c r="I2044" s="12" t="s">
        <v>14</v>
      </c>
      <c r="J2044" s="14" t="s">
        <v>15</v>
      </c>
    </row>
    <row r="2045" customFormat="false" ht="25.5" hidden="false" customHeight="false" outlineLevel="0" collapsed="false">
      <c r="A2045" s="9" t="s">
        <v>485</v>
      </c>
      <c r="B2045" s="10" t="s">
        <v>485</v>
      </c>
      <c r="C2045" s="10" t="s">
        <v>3375</v>
      </c>
      <c r="D2045" s="11" t="s">
        <v>3376</v>
      </c>
      <c r="E2045" s="12" t="n">
        <v>44511</v>
      </c>
      <c r="F2045" s="31" t="n">
        <v>13163</v>
      </c>
      <c r="G2045" s="10" t="n">
        <v>74</v>
      </c>
      <c r="H2045" s="12" t="n">
        <f aca="false">IF(E2045="","",((WORKDAY(E2045,3,2))))</f>
        <v>44516</v>
      </c>
      <c r="I2045" s="12" t="s">
        <v>14</v>
      </c>
      <c r="J2045" s="14" t="s">
        <v>15</v>
      </c>
    </row>
    <row r="2046" customFormat="false" ht="25.5" hidden="false" customHeight="false" outlineLevel="0" collapsed="false">
      <c r="A2046" s="9" t="s">
        <v>591</v>
      </c>
      <c r="B2046" s="9" t="s">
        <v>591</v>
      </c>
      <c r="C2046" s="10" t="s">
        <v>3377</v>
      </c>
      <c r="D2046" s="11" t="s">
        <v>3378</v>
      </c>
      <c r="E2046" s="12" t="n">
        <v>44511</v>
      </c>
      <c r="F2046" s="31" t="n">
        <v>13163</v>
      </c>
      <c r="G2046" s="10" t="n">
        <v>75</v>
      </c>
      <c r="H2046" s="12" t="n">
        <f aca="false">IF(E2046="","",((WORKDAY(E2046,3,2))))</f>
        <v>44516</v>
      </c>
      <c r="I2046" s="12" t="s">
        <v>2160</v>
      </c>
      <c r="J2046" s="14" t="s">
        <v>15</v>
      </c>
    </row>
    <row r="2047" customFormat="false" ht="25.5" hidden="false" customHeight="false" outlineLevel="0" collapsed="false">
      <c r="A2047" s="9" t="s">
        <v>3005</v>
      </c>
      <c r="B2047" s="10" t="s">
        <v>1002</v>
      </c>
      <c r="C2047" s="10" t="s">
        <v>3372</v>
      </c>
      <c r="D2047" s="11" t="s">
        <v>3379</v>
      </c>
      <c r="E2047" s="12" t="n">
        <v>44511</v>
      </c>
      <c r="F2047" s="31" t="n">
        <v>13163</v>
      </c>
      <c r="G2047" s="10" t="n">
        <v>116</v>
      </c>
      <c r="H2047" s="12" t="n">
        <f aca="false">IF(E2047="","",((WORKDAY(E2047,3,2))))</f>
        <v>44516</v>
      </c>
      <c r="I2047" s="12" t="s">
        <v>14</v>
      </c>
      <c r="J2047" s="14" t="s">
        <v>56</v>
      </c>
    </row>
    <row r="2048" customFormat="false" ht="38.25" hidden="false" customHeight="false" outlineLevel="0" collapsed="false">
      <c r="A2048" s="9" t="s">
        <v>3005</v>
      </c>
      <c r="B2048" s="10" t="s">
        <v>1993</v>
      </c>
      <c r="C2048" s="10" t="s">
        <v>425</v>
      </c>
      <c r="D2048" s="11" t="s">
        <v>3380</v>
      </c>
      <c r="E2048" s="12" t="n">
        <v>44511</v>
      </c>
      <c r="F2048" s="31" t="n">
        <v>13163</v>
      </c>
      <c r="G2048" s="10" t="n">
        <v>118</v>
      </c>
      <c r="H2048" s="12" t="n">
        <f aca="false">IF(E2048="","",((WORKDAY(E2048,3,2))))</f>
        <v>44516</v>
      </c>
      <c r="I2048" s="12" t="s">
        <v>14</v>
      </c>
      <c r="J2048" s="14" t="s">
        <v>15</v>
      </c>
    </row>
    <row r="2049" customFormat="false" ht="38.25" hidden="false" customHeight="false" outlineLevel="0" collapsed="false">
      <c r="A2049" s="9" t="s">
        <v>3005</v>
      </c>
      <c r="B2049" s="10" t="s">
        <v>469</v>
      </c>
      <c r="C2049" s="10" t="s">
        <v>3381</v>
      </c>
      <c r="D2049" s="11" t="s">
        <v>3382</v>
      </c>
      <c r="E2049" s="12" t="n">
        <v>44511</v>
      </c>
      <c r="F2049" s="31" t="n">
        <v>13163</v>
      </c>
      <c r="G2049" s="10" t="n">
        <v>118</v>
      </c>
      <c r="H2049" s="12" t="n">
        <f aca="false">IF(E2049="","",((WORKDAY(E2049,3,2))))</f>
        <v>44516</v>
      </c>
      <c r="I2049" s="12" t="s">
        <v>14</v>
      </c>
      <c r="J2049" s="14" t="s">
        <v>15</v>
      </c>
    </row>
    <row r="2050" customFormat="false" ht="38.25" hidden="false" customHeight="false" outlineLevel="0" collapsed="false">
      <c r="A2050" s="9" t="s">
        <v>3005</v>
      </c>
      <c r="B2050" s="10" t="s">
        <v>2945</v>
      </c>
      <c r="C2050" s="10" t="s">
        <v>3383</v>
      </c>
      <c r="D2050" s="11" t="s">
        <v>3384</v>
      </c>
      <c r="E2050" s="12" t="n">
        <v>44511</v>
      </c>
      <c r="F2050" s="31" t="n">
        <v>13163</v>
      </c>
      <c r="G2050" s="10" t="n">
        <v>125</v>
      </c>
      <c r="H2050" s="12" t="n">
        <f aca="false">IF(E2050="","",((WORKDAY(E2050,3,2))))</f>
        <v>44516</v>
      </c>
      <c r="I2050" s="12" t="s">
        <v>14</v>
      </c>
      <c r="J2050" s="14" t="s">
        <v>15</v>
      </c>
    </row>
    <row r="2051" customFormat="false" ht="38.25" hidden="false" customHeight="false" outlineLevel="0" collapsed="false">
      <c r="A2051" s="9" t="s">
        <v>3008</v>
      </c>
      <c r="B2051" s="10" t="s">
        <v>3008</v>
      </c>
      <c r="C2051" s="10" t="s">
        <v>3385</v>
      </c>
      <c r="D2051" s="11" t="s">
        <v>3386</v>
      </c>
      <c r="E2051" s="12" t="n">
        <v>44511</v>
      </c>
      <c r="F2051" s="31" t="n">
        <v>13163</v>
      </c>
      <c r="G2051" s="10" t="n">
        <v>133</v>
      </c>
      <c r="H2051" s="12" t="n">
        <f aca="false">IF(E2051="","",((WORKDAY(E2051,3,2))))</f>
        <v>44516</v>
      </c>
      <c r="I2051" s="12" t="s">
        <v>14</v>
      </c>
      <c r="J2051" s="14" t="s">
        <v>15</v>
      </c>
    </row>
    <row r="2052" customFormat="false" ht="31.4" hidden="false" customHeight="false" outlineLevel="0" collapsed="false">
      <c r="A2052" s="9" t="s">
        <v>53</v>
      </c>
      <c r="B2052" s="10" t="s">
        <v>62</v>
      </c>
      <c r="C2052" s="10" t="s">
        <v>3387</v>
      </c>
      <c r="D2052" s="11" t="s">
        <v>3388</v>
      </c>
      <c r="E2052" s="12" t="n">
        <v>44512</v>
      </c>
      <c r="F2052" s="31" t="n">
        <v>13164</v>
      </c>
      <c r="G2052" s="10" t="n">
        <v>95</v>
      </c>
      <c r="H2052" s="12" t="n">
        <f aca="false">IF(E2052="","",((WORKDAY(E2052,3,2))))</f>
        <v>44517</v>
      </c>
      <c r="I2052" s="12" t="s">
        <v>14</v>
      </c>
      <c r="J2052" s="14" t="s">
        <v>15</v>
      </c>
    </row>
    <row r="2053" customFormat="false" ht="25.5" hidden="false" customHeight="false" outlineLevel="0" collapsed="false">
      <c r="A2053" s="9" t="s">
        <v>240</v>
      </c>
      <c r="B2053" s="10" t="s">
        <v>240</v>
      </c>
      <c r="C2053" s="10" t="s">
        <v>3389</v>
      </c>
      <c r="D2053" s="11" t="s">
        <v>3390</v>
      </c>
      <c r="E2053" s="12" t="n">
        <v>44512</v>
      </c>
      <c r="F2053" s="31" t="n">
        <v>13164</v>
      </c>
      <c r="G2053" s="10" t="n">
        <v>136</v>
      </c>
      <c r="H2053" s="12" t="n">
        <f aca="false">IF(E2053="","",((WORKDAY(E2053,3,2))))</f>
        <v>44517</v>
      </c>
      <c r="I2053" s="12" t="s">
        <v>14</v>
      </c>
      <c r="J2053" s="14" t="s">
        <v>38</v>
      </c>
    </row>
    <row r="2054" customFormat="false" ht="25.5" hidden="false" customHeight="false" outlineLevel="0" collapsed="false">
      <c r="A2054" s="9" t="s">
        <v>1116</v>
      </c>
      <c r="B2054" s="9" t="s">
        <v>1116</v>
      </c>
      <c r="C2054" s="10" t="s">
        <v>216</v>
      </c>
      <c r="D2054" s="11" t="s">
        <v>3391</v>
      </c>
      <c r="E2054" s="12" t="n">
        <v>44512</v>
      </c>
      <c r="F2054" s="31" t="n">
        <v>13164</v>
      </c>
      <c r="G2054" s="10" t="n">
        <v>136</v>
      </c>
      <c r="H2054" s="12" t="n">
        <f aca="false">IF(E2054="","",((WORKDAY(E2054,3,2))))</f>
        <v>44517</v>
      </c>
      <c r="I2054" s="12" t="s">
        <v>14</v>
      </c>
      <c r="J2054" s="14" t="s">
        <v>38</v>
      </c>
    </row>
    <row r="2055" customFormat="false" ht="25.5" hidden="false" customHeight="false" outlineLevel="0" collapsed="false">
      <c r="A2055" s="9" t="s">
        <v>302</v>
      </c>
      <c r="B2055" s="10" t="s">
        <v>302</v>
      </c>
      <c r="C2055" s="10" t="s">
        <v>3170</v>
      </c>
      <c r="D2055" s="11" t="s">
        <v>3392</v>
      </c>
      <c r="E2055" s="12" t="n">
        <v>44512</v>
      </c>
      <c r="F2055" s="31" t="n">
        <v>13164</v>
      </c>
      <c r="G2055" s="10" t="n">
        <v>147</v>
      </c>
      <c r="H2055" s="12" t="n">
        <f aca="false">IF(E2055="","",((WORKDAY(E2055,3,2))))</f>
        <v>44517</v>
      </c>
      <c r="I2055" s="12" t="s">
        <v>14</v>
      </c>
      <c r="J2055" s="14" t="s">
        <v>15</v>
      </c>
    </row>
    <row r="2056" customFormat="false" ht="25.5" hidden="false" customHeight="false" outlineLevel="0" collapsed="false">
      <c r="A2056" s="9" t="s">
        <v>591</v>
      </c>
      <c r="B2056" s="9" t="s">
        <v>591</v>
      </c>
      <c r="C2056" s="10" t="s">
        <v>3039</v>
      </c>
      <c r="D2056" s="11" t="s">
        <v>3393</v>
      </c>
      <c r="E2056" s="12" t="n">
        <v>44512</v>
      </c>
      <c r="F2056" s="31" t="n">
        <v>13164</v>
      </c>
      <c r="G2056" s="10" t="n">
        <v>151</v>
      </c>
      <c r="H2056" s="12" t="n">
        <f aca="false">IF(E2056="","",((WORKDAY(E2056,3,2))))</f>
        <v>44517</v>
      </c>
      <c r="I2056" s="12" t="s">
        <v>14</v>
      </c>
      <c r="J2056" s="14" t="s">
        <v>56</v>
      </c>
    </row>
    <row r="2057" customFormat="false" ht="51" hidden="false" customHeight="false" outlineLevel="0" collapsed="false">
      <c r="A2057" s="9" t="s">
        <v>57</v>
      </c>
      <c r="B2057" s="10" t="s">
        <v>57</v>
      </c>
      <c r="C2057" s="10" t="s">
        <v>3394</v>
      </c>
      <c r="D2057" s="11" t="s">
        <v>3395</v>
      </c>
      <c r="E2057" s="12" t="n">
        <v>44512</v>
      </c>
      <c r="F2057" s="31" t="n">
        <v>13164</v>
      </c>
      <c r="G2057" s="10" t="n">
        <v>155</v>
      </c>
      <c r="H2057" s="12" t="n">
        <f aca="false">IF(E2057="","",((WORKDAY(E2057,3,2))))</f>
        <v>44517</v>
      </c>
      <c r="I2057" s="12" t="s">
        <v>14</v>
      </c>
      <c r="J2057" s="14" t="s">
        <v>15</v>
      </c>
    </row>
    <row r="2058" customFormat="false" ht="25.5" hidden="false" customHeight="false" outlineLevel="0" collapsed="false">
      <c r="A2058" s="9" t="s">
        <v>3005</v>
      </c>
      <c r="B2058" s="10" t="s">
        <v>1566</v>
      </c>
      <c r="C2058" s="10" t="s">
        <v>3396</v>
      </c>
      <c r="D2058" s="11" t="s">
        <v>3397</v>
      </c>
      <c r="E2058" s="12" t="n">
        <v>44512</v>
      </c>
      <c r="F2058" s="31" t="n">
        <v>13164</v>
      </c>
      <c r="G2058" s="10" t="n">
        <v>170</v>
      </c>
      <c r="H2058" s="12" t="n">
        <f aca="false">IF(E2058="","",((WORKDAY(E2058,3,2))))</f>
        <v>44517</v>
      </c>
      <c r="I2058" s="12" t="s">
        <v>14</v>
      </c>
      <c r="J2058" s="14" t="s">
        <v>38</v>
      </c>
    </row>
    <row r="2059" customFormat="false" ht="25.5" hidden="false" customHeight="false" outlineLevel="0" collapsed="false">
      <c r="A2059" s="9" t="s">
        <v>363</v>
      </c>
      <c r="B2059" s="10" t="s">
        <v>363</v>
      </c>
      <c r="C2059" s="10" t="s">
        <v>1758</v>
      </c>
      <c r="D2059" s="11" t="s">
        <v>3398</v>
      </c>
      <c r="E2059" s="12" t="n">
        <v>44512</v>
      </c>
      <c r="F2059" s="31" t="n">
        <v>13164</v>
      </c>
      <c r="G2059" s="10" t="n">
        <v>186</v>
      </c>
      <c r="H2059" s="12" t="n">
        <f aca="false">IF(E2059="","",((WORKDAY(E2059,3,2))))</f>
        <v>44517</v>
      </c>
      <c r="I2059" s="12" t="s">
        <v>14</v>
      </c>
      <c r="J2059" s="14" t="s">
        <v>15</v>
      </c>
    </row>
    <row r="2060" customFormat="false" ht="25.5" hidden="false" customHeight="false" outlineLevel="0" collapsed="false">
      <c r="A2060" s="9" t="s">
        <v>363</v>
      </c>
      <c r="B2060" s="10" t="s">
        <v>363</v>
      </c>
      <c r="C2060" s="10" t="s">
        <v>3399</v>
      </c>
      <c r="D2060" s="11" t="s">
        <v>3400</v>
      </c>
      <c r="E2060" s="12" t="n">
        <v>44512</v>
      </c>
      <c r="F2060" s="31" t="n">
        <v>13164</v>
      </c>
      <c r="G2060" s="10" t="n">
        <v>186</v>
      </c>
      <c r="H2060" s="12" t="n">
        <f aca="false">IF(E2060="","",((WORKDAY(E2060,3,2))))</f>
        <v>44517</v>
      </c>
      <c r="I2060" s="12" t="s">
        <v>14</v>
      </c>
      <c r="J2060" s="14" t="s">
        <v>15</v>
      </c>
    </row>
    <row r="2061" customFormat="false" ht="25.5" hidden="false" customHeight="false" outlineLevel="0" collapsed="false">
      <c r="A2061" s="9" t="s">
        <v>363</v>
      </c>
      <c r="B2061" s="10" t="s">
        <v>363</v>
      </c>
      <c r="C2061" s="10" t="s">
        <v>2689</v>
      </c>
      <c r="D2061" s="11" t="s">
        <v>3401</v>
      </c>
      <c r="E2061" s="12" t="n">
        <v>44512</v>
      </c>
      <c r="F2061" s="31" t="n">
        <v>13164</v>
      </c>
      <c r="G2061" s="10" t="n">
        <v>186</v>
      </c>
      <c r="H2061" s="12" t="n">
        <f aca="false">IF(E2061="","",((WORKDAY(E2061,3,2))))</f>
        <v>44517</v>
      </c>
      <c r="I2061" s="12" t="s">
        <v>14</v>
      </c>
      <c r="J2061" s="14" t="s">
        <v>15</v>
      </c>
    </row>
    <row r="2062" customFormat="false" ht="38.25" hidden="false" customHeight="false" outlineLevel="0" collapsed="false">
      <c r="A2062" s="9" t="s">
        <v>3008</v>
      </c>
      <c r="B2062" s="10" t="s">
        <v>3008</v>
      </c>
      <c r="C2062" s="10" t="s">
        <v>3402</v>
      </c>
      <c r="D2062" s="11" t="s">
        <v>3403</v>
      </c>
      <c r="E2062" s="12" t="n">
        <v>44512</v>
      </c>
      <c r="F2062" s="31" t="n">
        <v>13164</v>
      </c>
      <c r="G2062" s="10" t="n">
        <v>186</v>
      </c>
      <c r="H2062" s="12" t="n">
        <f aca="false">IF(E2062="","",((WORKDAY(E2062,3,2))))</f>
        <v>44517</v>
      </c>
      <c r="I2062" s="33" t="s">
        <v>14</v>
      </c>
      <c r="J2062" s="14" t="s">
        <v>15</v>
      </c>
    </row>
    <row r="2063" customFormat="false" ht="25.5" hidden="false" customHeight="false" outlineLevel="0" collapsed="false">
      <c r="A2063" s="9" t="s">
        <v>62</v>
      </c>
      <c r="B2063" s="9" t="s">
        <v>62</v>
      </c>
      <c r="C2063" s="10" t="s">
        <v>512</v>
      </c>
      <c r="D2063" s="11" t="s">
        <v>3404</v>
      </c>
      <c r="E2063" s="12" t="n">
        <v>44517</v>
      </c>
      <c r="F2063" s="31" t="n">
        <v>13165</v>
      </c>
      <c r="G2063" s="10" t="n">
        <v>9</v>
      </c>
      <c r="H2063" s="12" t="n">
        <f aca="false">IF(E2063="","",((WORKDAY(E2063,3,2))))</f>
        <v>44522</v>
      </c>
      <c r="I2063" s="12" t="s">
        <v>341</v>
      </c>
      <c r="J2063" s="14" t="s">
        <v>341</v>
      </c>
    </row>
    <row r="2064" customFormat="false" ht="51" hidden="false" customHeight="false" outlineLevel="0" collapsed="false">
      <c r="A2064" s="9" t="s">
        <v>62</v>
      </c>
      <c r="B2064" s="9" t="s">
        <v>62</v>
      </c>
      <c r="C2064" s="10" t="s">
        <v>3405</v>
      </c>
      <c r="D2064" s="11" t="s">
        <v>3406</v>
      </c>
      <c r="E2064" s="12" t="n">
        <v>44517</v>
      </c>
      <c r="F2064" s="31" t="n">
        <v>13165</v>
      </c>
      <c r="G2064" s="10" t="n">
        <v>10</v>
      </c>
      <c r="H2064" s="12" t="n">
        <f aca="false">IF(E2064="","",((WORKDAY(E2064,3,2))))</f>
        <v>44522</v>
      </c>
      <c r="I2064" s="12" t="s">
        <v>341</v>
      </c>
      <c r="J2064" s="14" t="s">
        <v>341</v>
      </c>
    </row>
    <row r="2065" customFormat="false" ht="63.75" hidden="false" customHeight="false" outlineLevel="0" collapsed="false">
      <c r="A2065" s="9" t="s">
        <v>53</v>
      </c>
      <c r="B2065" s="10" t="s">
        <v>161</v>
      </c>
      <c r="C2065" s="10" t="s">
        <v>3407</v>
      </c>
      <c r="D2065" s="11" t="s">
        <v>3408</v>
      </c>
      <c r="E2065" s="12" t="n">
        <v>44517</v>
      </c>
      <c r="F2065" s="31" t="n">
        <v>13165</v>
      </c>
      <c r="G2065" s="10" t="n">
        <v>18</v>
      </c>
      <c r="H2065" s="12" t="n">
        <f aca="false">IF(E2065="","",((WORKDAY(E2065,3,2))))</f>
        <v>44522</v>
      </c>
      <c r="I2065" s="12" t="s">
        <v>14</v>
      </c>
      <c r="J2065" s="14" t="s">
        <v>15</v>
      </c>
    </row>
    <row r="2066" customFormat="false" ht="38.25" hidden="false" customHeight="false" outlineLevel="0" collapsed="false">
      <c r="A2066" s="9" t="s">
        <v>53</v>
      </c>
      <c r="B2066" s="10" t="s">
        <v>62</v>
      </c>
      <c r="C2066" s="10" t="s">
        <v>3409</v>
      </c>
      <c r="D2066" s="11" t="s">
        <v>3410</v>
      </c>
      <c r="E2066" s="12" t="n">
        <v>44517</v>
      </c>
      <c r="F2066" s="31" t="n">
        <v>13165</v>
      </c>
      <c r="G2066" s="10" t="n">
        <v>18</v>
      </c>
      <c r="H2066" s="12" t="n">
        <f aca="false">IF(E2066="","",((WORKDAY(E2066,3,2))))</f>
        <v>44522</v>
      </c>
      <c r="I2066" s="12" t="s">
        <v>14</v>
      </c>
      <c r="J2066" s="14" t="s">
        <v>38</v>
      </c>
    </row>
    <row r="2067" customFormat="false" ht="38.25" hidden="false" customHeight="false" outlineLevel="0" collapsed="false">
      <c r="A2067" s="9" t="s">
        <v>53</v>
      </c>
      <c r="B2067" s="10" t="s">
        <v>2204</v>
      </c>
      <c r="C2067" s="10" t="s">
        <v>3411</v>
      </c>
      <c r="D2067" s="11" t="s">
        <v>3412</v>
      </c>
      <c r="E2067" s="12" t="n">
        <v>44517</v>
      </c>
      <c r="F2067" s="31" t="n">
        <v>13165</v>
      </c>
      <c r="G2067" s="10" t="n">
        <v>18</v>
      </c>
      <c r="H2067" s="12" t="n">
        <f aca="false">IF(E2067="","",((WORKDAY(E2067,3,2))))</f>
        <v>44522</v>
      </c>
      <c r="I2067" s="12" t="s">
        <v>14</v>
      </c>
      <c r="J2067" s="14" t="s">
        <v>15</v>
      </c>
    </row>
    <row r="2068" customFormat="false" ht="25.5" hidden="false" customHeight="false" outlineLevel="0" collapsed="false">
      <c r="A2068" s="9" t="s">
        <v>189</v>
      </c>
      <c r="B2068" s="9" t="s">
        <v>189</v>
      </c>
      <c r="C2068" s="10" t="s">
        <v>1476</v>
      </c>
      <c r="D2068" s="11" t="s">
        <v>3413</v>
      </c>
      <c r="E2068" s="12" t="n">
        <v>44517</v>
      </c>
      <c r="F2068" s="31" t="n">
        <v>13165</v>
      </c>
      <c r="G2068" s="10" t="n">
        <v>45</v>
      </c>
      <c r="H2068" s="12" t="n">
        <f aca="false">IF(E2068="","",((WORKDAY(E2068,3,2))))</f>
        <v>44522</v>
      </c>
      <c r="I2068" s="12" t="s">
        <v>14</v>
      </c>
      <c r="J2068" s="14" t="s">
        <v>56</v>
      </c>
    </row>
    <row r="2069" customFormat="false" ht="25.5" hidden="false" customHeight="false" outlineLevel="0" collapsed="false">
      <c r="A2069" s="9" t="s">
        <v>189</v>
      </c>
      <c r="B2069" s="9" t="s">
        <v>189</v>
      </c>
      <c r="C2069" s="10" t="s">
        <v>1644</v>
      </c>
      <c r="D2069" s="11" t="s">
        <v>3414</v>
      </c>
      <c r="E2069" s="12" t="n">
        <v>44517</v>
      </c>
      <c r="F2069" s="31" t="n">
        <v>13165</v>
      </c>
      <c r="G2069" s="10" t="n">
        <v>45</v>
      </c>
      <c r="H2069" s="12" t="n">
        <f aca="false">IF(E2069="","",((WORKDAY(E2069,3,2))))</f>
        <v>44522</v>
      </c>
      <c r="I2069" s="12" t="s">
        <v>14</v>
      </c>
      <c r="J2069" s="14" t="s">
        <v>56</v>
      </c>
    </row>
    <row r="2070" customFormat="false" ht="25.5" hidden="false" customHeight="false" outlineLevel="0" collapsed="false">
      <c r="A2070" s="9" t="s">
        <v>189</v>
      </c>
      <c r="B2070" s="9" t="s">
        <v>189</v>
      </c>
      <c r="C2070" s="10" t="s">
        <v>1695</v>
      </c>
      <c r="D2070" s="11" t="s">
        <v>3415</v>
      </c>
      <c r="E2070" s="12" t="n">
        <v>44517</v>
      </c>
      <c r="F2070" s="31" t="n">
        <v>13165</v>
      </c>
      <c r="G2070" s="10" t="n">
        <v>45</v>
      </c>
      <c r="H2070" s="12" t="n">
        <f aca="false">IF(E2070="","",((WORKDAY(E2070,3,2))))</f>
        <v>44522</v>
      </c>
      <c r="I2070" s="12" t="s">
        <v>14</v>
      </c>
      <c r="J2070" s="14" t="s">
        <v>56</v>
      </c>
    </row>
    <row r="2071" customFormat="false" ht="25.5" hidden="false" customHeight="false" outlineLevel="0" collapsed="false">
      <c r="A2071" s="9" t="s">
        <v>302</v>
      </c>
      <c r="B2071" s="10" t="s">
        <v>302</v>
      </c>
      <c r="C2071" s="10" t="s">
        <v>3416</v>
      </c>
      <c r="D2071" s="11" t="s">
        <v>3417</v>
      </c>
      <c r="E2071" s="12" t="n">
        <v>44517</v>
      </c>
      <c r="F2071" s="31" t="n">
        <v>13165</v>
      </c>
      <c r="G2071" s="10" t="n">
        <v>47</v>
      </c>
      <c r="H2071" s="12" t="n">
        <f aca="false">IF(E2071="","",((WORKDAY(E2071,3,2))))</f>
        <v>44522</v>
      </c>
      <c r="I2071" s="12" t="s">
        <v>341</v>
      </c>
      <c r="J2071" s="14" t="s">
        <v>341</v>
      </c>
    </row>
    <row r="2072" customFormat="false" ht="25.5" hidden="false" customHeight="false" outlineLevel="0" collapsed="false">
      <c r="A2072" s="9" t="s">
        <v>279</v>
      </c>
      <c r="B2072" s="9" t="s">
        <v>279</v>
      </c>
      <c r="C2072" s="10" t="s">
        <v>3418</v>
      </c>
      <c r="D2072" s="11" t="s">
        <v>2491</v>
      </c>
      <c r="E2072" s="12" t="n">
        <v>44517</v>
      </c>
      <c r="F2072" s="31" t="n">
        <v>13165</v>
      </c>
      <c r="G2072" s="10" t="n">
        <v>51</v>
      </c>
      <c r="H2072" s="12" t="n">
        <f aca="false">IF(E2072="","",((WORKDAY(E2072,3,2))))</f>
        <v>44522</v>
      </c>
      <c r="I2072" s="12" t="s">
        <v>341</v>
      </c>
      <c r="J2072" s="14" t="s">
        <v>341</v>
      </c>
    </row>
    <row r="2073" customFormat="false" ht="25.5" hidden="false" customHeight="false" outlineLevel="0" collapsed="false">
      <c r="A2073" s="9" t="s">
        <v>279</v>
      </c>
      <c r="B2073" s="9" t="s">
        <v>279</v>
      </c>
      <c r="C2073" s="10" t="s">
        <v>2753</v>
      </c>
      <c r="D2073" s="11" t="s">
        <v>3419</v>
      </c>
      <c r="E2073" s="12" t="n">
        <v>44517</v>
      </c>
      <c r="F2073" s="31" t="n">
        <v>13165</v>
      </c>
      <c r="G2073" s="10" t="n">
        <v>51</v>
      </c>
      <c r="H2073" s="12" t="n">
        <f aca="false">IF(E2073="","",((WORKDAY(E2073,3,2))))</f>
        <v>44522</v>
      </c>
      <c r="I2073" s="12" t="s">
        <v>14</v>
      </c>
      <c r="J2073" s="14" t="s">
        <v>56</v>
      </c>
    </row>
    <row r="2074" customFormat="false" ht="25.5" hidden="false" customHeight="false" outlineLevel="0" collapsed="false">
      <c r="A2074" s="9" t="s">
        <v>307</v>
      </c>
      <c r="B2074" s="9" t="s">
        <v>307</v>
      </c>
      <c r="C2074" s="10" t="s">
        <v>3420</v>
      </c>
      <c r="D2074" s="11" t="s">
        <v>3421</v>
      </c>
      <c r="E2074" s="12" t="n">
        <v>44517</v>
      </c>
      <c r="F2074" s="31" t="n">
        <v>13165</v>
      </c>
      <c r="G2074" s="10" t="n">
        <v>70</v>
      </c>
      <c r="H2074" s="12" t="n">
        <f aca="false">IF(E2074="","",((WORKDAY(E2074,3,2))))</f>
        <v>44522</v>
      </c>
      <c r="I2074" s="12" t="s">
        <v>341</v>
      </c>
      <c r="J2074" s="14" t="s">
        <v>341</v>
      </c>
    </row>
    <row r="2075" customFormat="false" ht="38.25" hidden="false" customHeight="false" outlineLevel="0" collapsed="false">
      <c r="A2075" s="9" t="s">
        <v>53</v>
      </c>
      <c r="B2075" s="10" t="s">
        <v>41</v>
      </c>
      <c r="C2075" s="10" t="s">
        <v>3422</v>
      </c>
      <c r="D2075" s="11" t="s">
        <v>3423</v>
      </c>
      <c r="E2075" s="12" t="n">
        <v>44518</v>
      </c>
      <c r="F2075" s="31" t="n">
        <v>13166</v>
      </c>
      <c r="G2075" s="10" t="n">
        <v>31</v>
      </c>
      <c r="H2075" s="12" t="n">
        <f aca="false">IF(E2075="","",((WORKDAY(E2075,3,2))))</f>
        <v>44523</v>
      </c>
      <c r="I2075" s="12" t="s">
        <v>14</v>
      </c>
      <c r="J2075" s="14" t="s">
        <v>15</v>
      </c>
    </row>
    <row r="2076" customFormat="false" ht="63.75" hidden="false" customHeight="false" outlineLevel="0" collapsed="false">
      <c r="A2076" s="9" t="s">
        <v>53</v>
      </c>
      <c r="B2076" s="10" t="s">
        <v>161</v>
      </c>
      <c r="C2076" s="10" t="s">
        <v>3424</v>
      </c>
      <c r="D2076" s="11" t="s">
        <v>3425</v>
      </c>
      <c r="E2076" s="12" t="n">
        <v>44518</v>
      </c>
      <c r="F2076" s="31" t="n">
        <v>13166</v>
      </c>
      <c r="G2076" s="10" t="n">
        <v>32</v>
      </c>
      <c r="H2076" s="12" t="n">
        <f aca="false">IF(E2076="","",((WORKDAY(E2076,3,2))))</f>
        <v>44523</v>
      </c>
      <c r="I2076" s="12" t="s">
        <v>341</v>
      </c>
      <c r="J2076" s="14" t="s">
        <v>341</v>
      </c>
    </row>
    <row r="2077" customFormat="false" ht="38.25" hidden="false" customHeight="false" outlineLevel="0" collapsed="false">
      <c r="A2077" s="9" t="s">
        <v>53</v>
      </c>
      <c r="B2077" s="10" t="s">
        <v>47</v>
      </c>
      <c r="C2077" s="10" t="s">
        <v>3426</v>
      </c>
      <c r="D2077" s="11" t="s">
        <v>3427</v>
      </c>
      <c r="E2077" s="12" t="n">
        <v>44518</v>
      </c>
      <c r="F2077" s="31" t="n">
        <v>13166</v>
      </c>
      <c r="G2077" s="10" t="n">
        <v>32</v>
      </c>
      <c r="H2077" s="12" t="n">
        <f aca="false">IF(E2077="","",((WORKDAY(E2077,3,2))))</f>
        <v>44523</v>
      </c>
      <c r="I2077" s="12" t="s">
        <v>14</v>
      </c>
      <c r="J2077" s="14" t="s">
        <v>38</v>
      </c>
    </row>
    <row r="2078" customFormat="false" ht="25.5" hidden="false" customHeight="false" outlineLevel="0" collapsed="false">
      <c r="A2078" s="9" t="s">
        <v>589</v>
      </c>
      <c r="B2078" s="10" t="s">
        <v>589</v>
      </c>
      <c r="C2078" s="10" t="s">
        <v>2275</v>
      </c>
      <c r="D2078" s="11" t="s">
        <v>3428</v>
      </c>
      <c r="E2078" s="12" t="n">
        <v>44518</v>
      </c>
      <c r="F2078" s="31" t="n">
        <v>13166</v>
      </c>
      <c r="G2078" s="10" t="n">
        <v>67</v>
      </c>
      <c r="H2078" s="12" t="n">
        <f aca="false">IF(E2078="","",((WORKDAY(E2078,3,2))))</f>
        <v>44523</v>
      </c>
      <c r="I2078" s="12" t="s">
        <v>14</v>
      </c>
      <c r="J2078" s="14" t="s">
        <v>15</v>
      </c>
    </row>
    <row r="2079" customFormat="false" ht="25.5" hidden="false" customHeight="false" outlineLevel="0" collapsed="false">
      <c r="A2079" s="9" t="s">
        <v>589</v>
      </c>
      <c r="B2079" s="10" t="s">
        <v>589</v>
      </c>
      <c r="C2079" s="10" t="s">
        <v>724</v>
      </c>
      <c r="D2079" s="11" t="s">
        <v>3429</v>
      </c>
      <c r="E2079" s="12" t="n">
        <v>44518</v>
      </c>
      <c r="F2079" s="31" t="n">
        <v>13166</v>
      </c>
      <c r="G2079" s="10" t="n">
        <v>67</v>
      </c>
      <c r="H2079" s="12" t="n">
        <f aca="false">IF(E2079="","",((WORKDAY(E2079,3,2))))</f>
        <v>44523</v>
      </c>
      <c r="I2079" s="12" t="s">
        <v>14</v>
      </c>
      <c r="J2079" s="14" t="s">
        <v>38</v>
      </c>
    </row>
    <row r="2080" customFormat="false" ht="25.5" hidden="false" customHeight="false" outlineLevel="0" collapsed="false">
      <c r="A2080" s="9" t="s">
        <v>561</v>
      </c>
      <c r="B2080" s="9" t="s">
        <v>561</v>
      </c>
      <c r="C2080" s="10" t="s">
        <v>407</v>
      </c>
      <c r="D2080" s="11" t="s">
        <v>3430</v>
      </c>
      <c r="E2080" s="12" t="n">
        <v>44518</v>
      </c>
      <c r="F2080" s="31" t="n">
        <v>13166</v>
      </c>
      <c r="G2080" s="10" t="n">
        <v>73</v>
      </c>
      <c r="H2080" s="12" t="n">
        <f aca="false">IF(E2080="","",((WORKDAY(E2080,3,2))))</f>
        <v>44523</v>
      </c>
      <c r="I2080" s="12" t="s">
        <v>14</v>
      </c>
      <c r="J2080" s="14" t="s">
        <v>56</v>
      </c>
    </row>
    <row r="2081" customFormat="false" ht="25.5" hidden="false" customHeight="false" outlineLevel="0" collapsed="false">
      <c r="A2081" s="9" t="s">
        <v>181</v>
      </c>
      <c r="B2081" s="9" t="s">
        <v>181</v>
      </c>
      <c r="C2081" s="10" t="s">
        <v>828</v>
      </c>
      <c r="D2081" s="11" t="s">
        <v>3431</v>
      </c>
      <c r="E2081" s="12" t="n">
        <v>44518</v>
      </c>
      <c r="F2081" s="31" t="n">
        <v>13166</v>
      </c>
      <c r="G2081" s="10" t="n">
        <v>119</v>
      </c>
      <c r="H2081" s="12" t="n">
        <f aca="false">IF(E2081="","",((WORKDAY(E2081,3,2))))</f>
        <v>44523</v>
      </c>
      <c r="I2081" s="12" t="s">
        <v>14</v>
      </c>
      <c r="J2081" s="14" t="s">
        <v>15</v>
      </c>
    </row>
    <row r="2082" customFormat="false" ht="25.5" hidden="false" customHeight="false" outlineLevel="0" collapsed="false">
      <c r="A2082" s="9" t="s">
        <v>181</v>
      </c>
      <c r="B2082" s="9" t="s">
        <v>181</v>
      </c>
      <c r="C2082" s="10" t="s">
        <v>830</v>
      </c>
      <c r="D2082" s="11" t="s">
        <v>3432</v>
      </c>
      <c r="E2082" s="12" t="n">
        <v>44518</v>
      </c>
      <c r="F2082" s="31" t="n">
        <v>13166</v>
      </c>
      <c r="G2082" s="10" t="n">
        <v>119</v>
      </c>
      <c r="H2082" s="12" t="n">
        <f aca="false">IF(E2082="","",((WORKDAY(E2082,3,2))))</f>
        <v>44523</v>
      </c>
      <c r="I2082" s="12" t="s">
        <v>14</v>
      </c>
      <c r="J2082" s="14" t="s">
        <v>15</v>
      </c>
    </row>
    <row r="2083" customFormat="false" ht="25.5" hidden="false" customHeight="false" outlineLevel="0" collapsed="false">
      <c r="A2083" s="9" t="s">
        <v>181</v>
      </c>
      <c r="B2083" s="9" t="s">
        <v>181</v>
      </c>
      <c r="C2083" s="10" t="s">
        <v>702</v>
      </c>
      <c r="D2083" s="11" t="s">
        <v>3433</v>
      </c>
      <c r="E2083" s="12" t="n">
        <v>44518</v>
      </c>
      <c r="F2083" s="31" t="n">
        <v>13166</v>
      </c>
      <c r="G2083" s="10" t="n">
        <v>119</v>
      </c>
      <c r="H2083" s="12" t="n">
        <f aca="false">IF(E2083="","",((WORKDAY(E2083,3,2))))</f>
        <v>44523</v>
      </c>
      <c r="I2083" s="12" t="s">
        <v>14</v>
      </c>
      <c r="J2083" s="14" t="s">
        <v>15</v>
      </c>
    </row>
    <row r="2084" customFormat="false" ht="25.5" hidden="false" customHeight="false" outlineLevel="0" collapsed="false">
      <c r="A2084" s="9" t="s">
        <v>181</v>
      </c>
      <c r="B2084" s="9" t="s">
        <v>181</v>
      </c>
      <c r="C2084" s="10" t="s">
        <v>788</v>
      </c>
      <c r="D2084" s="11" t="s">
        <v>3434</v>
      </c>
      <c r="E2084" s="12" t="n">
        <v>44518</v>
      </c>
      <c r="F2084" s="31" t="n">
        <v>13166</v>
      </c>
      <c r="G2084" s="10" t="n">
        <v>119</v>
      </c>
      <c r="H2084" s="12" t="n">
        <f aca="false">IF(E2084="","",((WORKDAY(E2084,3,2))))</f>
        <v>44523</v>
      </c>
      <c r="I2084" s="12" t="s">
        <v>14</v>
      </c>
      <c r="J2084" s="14" t="s">
        <v>15</v>
      </c>
    </row>
    <row r="2085" customFormat="false" ht="38.25" hidden="false" customHeight="false" outlineLevel="0" collapsed="false">
      <c r="A2085" s="9" t="s">
        <v>3005</v>
      </c>
      <c r="B2085" s="10" t="s">
        <v>1993</v>
      </c>
      <c r="C2085" s="10" t="s">
        <v>3435</v>
      </c>
      <c r="D2085" s="11" t="s">
        <v>3436</v>
      </c>
      <c r="E2085" s="12" t="n">
        <v>44518</v>
      </c>
      <c r="F2085" s="31" t="n">
        <v>13166</v>
      </c>
      <c r="G2085" s="10" t="n">
        <v>141</v>
      </c>
      <c r="H2085" s="12" t="n">
        <f aca="false">IF(E2085="","",((WORKDAY(E2085,3,2))))</f>
        <v>44523</v>
      </c>
      <c r="I2085" s="12" t="s">
        <v>14</v>
      </c>
      <c r="J2085" s="14" t="s">
        <v>15</v>
      </c>
    </row>
    <row r="2086" customFormat="false" ht="38.25" hidden="false" customHeight="false" outlineLevel="0" collapsed="false">
      <c r="A2086" s="9" t="s">
        <v>3005</v>
      </c>
      <c r="B2086" s="10" t="s">
        <v>1955</v>
      </c>
      <c r="C2086" s="10" t="s">
        <v>3437</v>
      </c>
      <c r="D2086" s="11" t="s">
        <v>3438</v>
      </c>
      <c r="E2086" s="12" t="n">
        <v>44518</v>
      </c>
      <c r="F2086" s="31" t="n">
        <v>13166</v>
      </c>
      <c r="G2086" s="10" t="n">
        <v>141</v>
      </c>
      <c r="H2086" s="12" t="n">
        <f aca="false">IF(E2086="","",((WORKDAY(E2086,3,2))))</f>
        <v>44523</v>
      </c>
      <c r="I2086" s="12" t="s">
        <v>14</v>
      </c>
      <c r="J2086" s="14" t="s">
        <v>15</v>
      </c>
    </row>
    <row r="2087" customFormat="false" ht="38.25" hidden="false" customHeight="false" outlineLevel="0" collapsed="false">
      <c r="A2087" s="9" t="s">
        <v>3005</v>
      </c>
      <c r="B2087" s="10" t="s">
        <v>1634</v>
      </c>
      <c r="C2087" s="10" t="s">
        <v>3439</v>
      </c>
      <c r="D2087" s="11" t="s">
        <v>3440</v>
      </c>
      <c r="E2087" s="12" t="n">
        <v>44518</v>
      </c>
      <c r="F2087" s="31" t="n">
        <v>13166</v>
      </c>
      <c r="G2087" s="10" t="n">
        <v>141</v>
      </c>
      <c r="H2087" s="12" t="n">
        <f aca="false">IF(E2087="","",((WORKDAY(E2087,3,2))))</f>
        <v>44523</v>
      </c>
      <c r="I2087" s="12" t="s">
        <v>14</v>
      </c>
      <c r="J2087" s="14" t="s">
        <v>15</v>
      </c>
    </row>
    <row r="2088" customFormat="false" ht="25.5" hidden="false" customHeight="false" outlineLevel="0" collapsed="false">
      <c r="A2088" s="10" t="s">
        <v>906</v>
      </c>
      <c r="B2088" s="10" t="s">
        <v>906</v>
      </c>
      <c r="C2088" s="10" t="s">
        <v>605</v>
      </c>
      <c r="D2088" s="11" t="s">
        <v>3441</v>
      </c>
      <c r="E2088" s="12" t="n">
        <v>44518</v>
      </c>
      <c r="F2088" s="31" t="n">
        <v>13166</v>
      </c>
      <c r="G2088" s="10" t="n">
        <v>159</v>
      </c>
      <c r="H2088" s="12" t="n">
        <f aca="false">IF(E2088="","",((WORKDAY(E2088,3,2))))</f>
        <v>44523</v>
      </c>
      <c r="I2088" s="12" t="s">
        <v>14</v>
      </c>
      <c r="J2088" s="14" t="s">
        <v>15</v>
      </c>
    </row>
    <row r="2089" customFormat="false" ht="38.25" hidden="false" customHeight="false" outlineLevel="0" collapsed="false">
      <c r="A2089" s="9" t="s">
        <v>184</v>
      </c>
      <c r="B2089" s="9" t="s">
        <v>184</v>
      </c>
      <c r="C2089" s="10" t="s">
        <v>663</v>
      </c>
      <c r="D2089" s="11" t="s">
        <v>3442</v>
      </c>
      <c r="E2089" s="12" t="n">
        <v>44518</v>
      </c>
      <c r="F2089" s="31" t="n">
        <v>13166</v>
      </c>
      <c r="G2089" s="10" t="n">
        <v>163</v>
      </c>
      <c r="H2089" s="12" t="n">
        <f aca="false">IF(E2089="","",((WORKDAY(E2089,3,2))))</f>
        <v>44523</v>
      </c>
      <c r="I2089" s="12" t="s">
        <v>14</v>
      </c>
      <c r="J2089" s="14" t="s">
        <v>38</v>
      </c>
    </row>
    <row r="2090" customFormat="false" ht="38.25" hidden="false" customHeight="false" outlineLevel="0" collapsed="false">
      <c r="A2090" s="9" t="s">
        <v>53</v>
      </c>
      <c r="B2090" s="10" t="s">
        <v>62</v>
      </c>
      <c r="C2090" s="10" t="s">
        <v>3443</v>
      </c>
      <c r="D2090" s="11" t="s">
        <v>3444</v>
      </c>
      <c r="E2090" s="12" t="n">
        <v>44519</v>
      </c>
      <c r="F2090" s="31" t="n">
        <v>13167</v>
      </c>
      <c r="G2090" s="10" t="n">
        <v>17</v>
      </c>
      <c r="H2090" s="12" t="n">
        <f aca="false">IF(E2090="","",((WORKDAY(E2090,3,2))))</f>
        <v>44524</v>
      </c>
      <c r="I2090" s="12" t="s">
        <v>14</v>
      </c>
      <c r="J2090" s="14" t="s">
        <v>15</v>
      </c>
    </row>
    <row r="2091" customFormat="false" ht="33.75" hidden="false" customHeight="true" outlineLevel="0" collapsed="false">
      <c r="A2091" s="9" t="s">
        <v>53</v>
      </c>
      <c r="B2091" s="10" t="s">
        <v>1969</v>
      </c>
      <c r="C2091" s="10" t="s">
        <v>3445</v>
      </c>
      <c r="D2091" s="11" t="s">
        <v>3446</v>
      </c>
      <c r="E2091" s="12" t="n">
        <v>44519</v>
      </c>
      <c r="F2091" s="31" t="n">
        <v>13167</v>
      </c>
      <c r="G2091" s="10" t="n">
        <v>17</v>
      </c>
      <c r="H2091" s="12" t="n">
        <f aca="false">IF(E2091="","",((WORKDAY(E2091,3,2))))</f>
        <v>44524</v>
      </c>
      <c r="I2091" s="12" t="s">
        <v>14</v>
      </c>
      <c r="J2091" s="14" t="s">
        <v>15</v>
      </c>
    </row>
    <row r="2092" customFormat="false" ht="38.25" hidden="false" customHeight="false" outlineLevel="0" collapsed="false">
      <c r="A2092" s="9" t="s">
        <v>53</v>
      </c>
      <c r="B2092" s="10" t="s">
        <v>41</v>
      </c>
      <c r="C2092" s="10" t="s">
        <v>3447</v>
      </c>
      <c r="D2092" s="11" t="s">
        <v>3448</v>
      </c>
      <c r="E2092" s="12" t="n">
        <v>44519</v>
      </c>
      <c r="F2092" s="31" t="n">
        <v>13167</v>
      </c>
      <c r="G2092" s="10" t="n">
        <v>17</v>
      </c>
      <c r="H2092" s="12" t="n">
        <f aca="false">IF(E2092="","",((WORKDAY(E2092,3,2))))</f>
        <v>44524</v>
      </c>
      <c r="I2092" s="12" t="s">
        <v>14</v>
      </c>
      <c r="J2092" s="14" t="s">
        <v>15</v>
      </c>
    </row>
    <row r="2093" customFormat="false" ht="63.75" hidden="false" customHeight="false" outlineLevel="0" collapsed="false">
      <c r="A2093" s="9" t="s">
        <v>53</v>
      </c>
      <c r="B2093" s="10" t="s">
        <v>47</v>
      </c>
      <c r="C2093" s="10" t="s">
        <v>3449</v>
      </c>
      <c r="D2093" s="11" t="s">
        <v>3450</v>
      </c>
      <c r="E2093" s="12" t="n">
        <v>44519</v>
      </c>
      <c r="F2093" s="31" t="n">
        <v>13167</v>
      </c>
      <c r="G2093" s="10" t="n">
        <v>18</v>
      </c>
      <c r="H2093" s="12" t="n">
        <f aca="false">IF(E2093="","",((WORKDAY(E2093,3,2))))</f>
        <v>44524</v>
      </c>
      <c r="I2093" s="12" t="s">
        <v>14</v>
      </c>
      <c r="J2093" s="14" t="s">
        <v>38</v>
      </c>
    </row>
    <row r="2094" customFormat="false" ht="51" hidden="false" customHeight="false" outlineLevel="0" collapsed="false">
      <c r="A2094" s="9" t="s">
        <v>240</v>
      </c>
      <c r="B2094" s="10" t="s">
        <v>240</v>
      </c>
      <c r="C2094" s="10" t="s">
        <v>684</v>
      </c>
      <c r="D2094" s="11" t="s">
        <v>3451</v>
      </c>
      <c r="E2094" s="12" t="n">
        <v>44519</v>
      </c>
      <c r="F2094" s="31" t="n">
        <v>13167</v>
      </c>
      <c r="G2094" s="10" t="n">
        <v>55</v>
      </c>
      <c r="H2094" s="12" t="n">
        <f aca="false">IF(E2094="","",((WORKDAY(E2094,3,2))))</f>
        <v>44524</v>
      </c>
      <c r="I2094" s="12" t="s">
        <v>14</v>
      </c>
      <c r="J2094" s="14" t="s">
        <v>38</v>
      </c>
    </row>
    <row r="2095" customFormat="false" ht="25.5" hidden="false" customHeight="false" outlineLevel="0" collapsed="false">
      <c r="A2095" s="9" t="s">
        <v>189</v>
      </c>
      <c r="B2095" s="9" t="s">
        <v>189</v>
      </c>
      <c r="C2095" s="10" t="s">
        <v>3452</v>
      </c>
      <c r="D2095" s="11" t="s">
        <v>3453</v>
      </c>
      <c r="E2095" s="12" t="n">
        <v>44519</v>
      </c>
      <c r="F2095" s="31" t="n">
        <v>13167</v>
      </c>
      <c r="G2095" s="10" t="n">
        <v>62</v>
      </c>
      <c r="H2095" s="12" t="n">
        <f aca="false">IF(E2095="","",((WORKDAY(E2095,3,2))))</f>
        <v>44524</v>
      </c>
      <c r="I2095" s="12" t="s">
        <v>14</v>
      </c>
      <c r="J2095" s="14" t="s">
        <v>15</v>
      </c>
    </row>
    <row r="2096" customFormat="false" ht="25.5" hidden="false" customHeight="false" outlineLevel="0" collapsed="false">
      <c r="A2096" s="9" t="s">
        <v>326</v>
      </c>
      <c r="B2096" s="9" t="s">
        <v>326</v>
      </c>
      <c r="C2096" s="10" t="s">
        <v>788</v>
      </c>
      <c r="D2096" s="11" t="s">
        <v>3454</v>
      </c>
      <c r="E2096" s="12" t="n">
        <v>44519</v>
      </c>
      <c r="F2096" s="31" t="n">
        <v>13167</v>
      </c>
      <c r="G2096" s="10" t="n">
        <v>69</v>
      </c>
      <c r="H2096" s="12" t="n">
        <f aca="false">IF(E2096="","",((WORKDAY(E2096,3,2))))</f>
        <v>44524</v>
      </c>
      <c r="I2096" s="12" t="s">
        <v>14</v>
      </c>
      <c r="J2096" s="14" t="s">
        <v>15</v>
      </c>
    </row>
    <row r="2097" customFormat="false" ht="38.25" hidden="false" customHeight="false" outlineLevel="0" collapsed="false">
      <c r="A2097" s="9" t="s">
        <v>244</v>
      </c>
      <c r="B2097" s="10" t="s">
        <v>1133</v>
      </c>
      <c r="C2097" s="10" t="s">
        <v>3455</v>
      </c>
      <c r="D2097" s="11" t="s">
        <v>3456</v>
      </c>
      <c r="E2097" s="12" t="n">
        <v>44519</v>
      </c>
      <c r="F2097" s="31" t="n">
        <v>13167</v>
      </c>
      <c r="G2097" s="10" t="n">
        <v>81</v>
      </c>
      <c r="H2097" s="12" t="n">
        <f aca="false">IF(E2097="","",((WORKDAY(E2097,3,2))))</f>
        <v>44524</v>
      </c>
      <c r="I2097" s="12" t="s">
        <v>14</v>
      </c>
      <c r="J2097" s="14" t="s">
        <v>15</v>
      </c>
    </row>
    <row r="2098" customFormat="false" ht="25.5" hidden="false" customHeight="false" outlineLevel="0" collapsed="false">
      <c r="A2098" s="9" t="s">
        <v>244</v>
      </c>
      <c r="B2098" s="10" t="s">
        <v>1002</v>
      </c>
      <c r="C2098" s="10" t="s">
        <v>3335</v>
      </c>
      <c r="D2098" s="11" t="s">
        <v>3457</v>
      </c>
      <c r="E2098" s="12" t="n">
        <v>44519</v>
      </c>
      <c r="F2098" s="31" t="n">
        <v>13167</v>
      </c>
      <c r="G2098" s="10" t="n">
        <v>81</v>
      </c>
      <c r="H2098" s="12" t="n">
        <f aca="false">IF(E2098="","",((WORKDAY(E2098,3,2))))</f>
        <v>44524</v>
      </c>
      <c r="I2098" s="12" t="s">
        <v>14</v>
      </c>
      <c r="J2098" s="14" t="s">
        <v>15</v>
      </c>
    </row>
    <row r="2099" customFormat="false" ht="38.25" hidden="false" customHeight="false" outlineLevel="0" collapsed="false">
      <c r="A2099" s="9" t="s">
        <v>53</v>
      </c>
      <c r="B2099" s="10" t="s">
        <v>166</v>
      </c>
      <c r="C2099" s="10" t="s">
        <v>3458</v>
      </c>
      <c r="D2099" s="11" t="s">
        <v>3459</v>
      </c>
      <c r="E2099" s="12" t="n">
        <v>44522</v>
      </c>
      <c r="F2099" s="31" t="n">
        <v>13168</v>
      </c>
      <c r="G2099" s="10" t="n">
        <v>14</v>
      </c>
      <c r="H2099" s="12" t="n">
        <f aca="false">IF(E2099="","",((WORKDAY(E2099,3,2))))</f>
        <v>44525</v>
      </c>
      <c r="I2099" s="12" t="s">
        <v>14</v>
      </c>
      <c r="J2099" s="14" t="s">
        <v>15</v>
      </c>
    </row>
    <row r="2100" customFormat="false" ht="38.25" hidden="false" customHeight="false" outlineLevel="0" collapsed="false">
      <c r="A2100" s="9" t="s">
        <v>53</v>
      </c>
      <c r="B2100" s="9" t="s">
        <v>53</v>
      </c>
      <c r="C2100" s="10" t="s">
        <v>3460</v>
      </c>
      <c r="D2100" s="11" t="s">
        <v>3461</v>
      </c>
      <c r="E2100" s="12" t="n">
        <v>44522</v>
      </c>
      <c r="F2100" s="31" t="n">
        <v>13168</v>
      </c>
      <c r="G2100" s="10" t="n">
        <v>14</v>
      </c>
      <c r="H2100" s="12" t="n">
        <f aca="false">IF(E2100="","",((WORKDAY(E2100,3,2))))</f>
        <v>44525</v>
      </c>
      <c r="I2100" s="12" t="s">
        <v>14</v>
      </c>
      <c r="J2100" s="14" t="s">
        <v>15</v>
      </c>
    </row>
    <row r="2101" customFormat="false" ht="38.25" hidden="false" customHeight="false" outlineLevel="0" collapsed="false">
      <c r="A2101" s="9" t="s">
        <v>53</v>
      </c>
      <c r="B2101" s="9" t="s">
        <v>47</v>
      </c>
      <c r="C2101" s="10" t="s">
        <v>3462</v>
      </c>
      <c r="D2101" s="11" t="s">
        <v>3463</v>
      </c>
      <c r="E2101" s="12" t="n">
        <v>44522</v>
      </c>
      <c r="F2101" s="31" t="n">
        <v>13168</v>
      </c>
      <c r="G2101" s="10" t="n">
        <v>14</v>
      </c>
      <c r="H2101" s="12" t="n">
        <f aca="false">IF(E2101="","",((WORKDAY(E2101,3,2))))</f>
        <v>44525</v>
      </c>
      <c r="I2101" s="12" t="s">
        <v>14</v>
      </c>
      <c r="J2101" s="14" t="s">
        <v>56</v>
      </c>
    </row>
    <row r="2102" customFormat="false" ht="25.5" hidden="false" customHeight="false" outlineLevel="0" collapsed="false">
      <c r="A2102" s="9" t="s">
        <v>589</v>
      </c>
      <c r="B2102" s="10" t="s">
        <v>589</v>
      </c>
      <c r="C2102" s="10" t="s">
        <v>3464</v>
      </c>
      <c r="D2102" s="11" t="s">
        <v>3465</v>
      </c>
      <c r="E2102" s="12" t="n">
        <v>44522</v>
      </c>
      <c r="F2102" s="31" t="n">
        <v>13168</v>
      </c>
      <c r="G2102" s="10" t="n">
        <v>32</v>
      </c>
      <c r="H2102" s="12" t="n">
        <f aca="false">IF(E2102="","",((WORKDAY(E2102,3,2))))</f>
        <v>44525</v>
      </c>
      <c r="I2102" s="12" t="s">
        <v>14</v>
      </c>
      <c r="J2102" s="14" t="s">
        <v>15</v>
      </c>
    </row>
    <row r="2103" customFormat="false" ht="38.25" hidden="false" customHeight="false" outlineLevel="0" collapsed="false">
      <c r="A2103" s="9" t="s">
        <v>3466</v>
      </c>
      <c r="B2103" s="9" t="s">
        <v>3466</v>
      </c>
      <c r="C2103" s="10" t="s">
        <v>3467</v>
      </c>
      <c r="D2103" s="11" t="s">
        <v>3468</v>
      </c>
      <c r="E2103" s="12" t="n">
        <v>44522</v>
      </c>
      <c r="F2103" s="31" t="n">
        <v>13168</v>
      </c>
      <c r="G2103" s="10" t="n">
        <v>32</v>
      </c>
      <c r="H2103" s="12" t="n">
        <f aca="false">IF(E2103="","",((WORKDAY(E2103,3,2))))</f>
        <v>44525</v>
      </c>
      <c r="I2103" s="12" t="s">
        <v>14</v>
      </c>
      <c r="J2103" s="14" t="s">
        <v>15</v>
      </c>
    </row>
    <row r="2104" customFormat="false" ht="38.25" hidden="false" customHeight="false" outlineLevel="0" collapsed="false">
      <c r="A2104" s="9" t="s">
        <v>53</v>
      </c>
      <c r="B2104" s="10" t="s">
        <v>47</v>
      </c>
      <c r="C2104" s="10" t="s">
        <v>3469</v>
      </c>
      <c r="D2104" s="11" t="s">
        <v>3470</v>
      </c>
      <c r="E2104" s="12" t="n">
        <v>44523</v>
      </c>
      <c r="F2104" s="31" t="n">
        <v>13169</v>
      </c>
      <c r="G2104" s="10" t="n">
        <v>32</v>
      </c>
      <c r="H2104" s="12" t="n">
        <f aca="false">IF(E2104="","",((WORKDAY(E2104,3,2))))</f>
        <v>44526</v>
      </c>
      <c r="I2104" s="12" t="s">
        <v>14</v>
      </c>
      <c r="J2104" s="14" t="s">
        <v>15</v>
      </c>
    </row>
    <row r="2105" customFormat="false" ht="38.25" hidden="false" customHeight="false" outlineLevel="0" collapsed="false">
      <c r="A2105" s="9" t="s">
        <v>53</v>
      </c>
      <c r="B2105" s="10" t="s">
        <v>2763</v>
      </c>
      <c r="C2105" s="10" t="s">
        <v>3471</v>
      </c>
      <c r="D2105" s="11" t="s">
        <v>3472</v>
      </c>
      <c r="E2105" s="12" t="n">
        <v>44524</v>
      </c>
      <c r="F2105" s="31" t="n">
        <v>13170</v>
      </c>
      <c r="G2105" s="10" t="n">
        <v>41</v>
      </c>
      <c r="H2105" s="12" t="n">
        <f aca="false">IF(E2105="","",((WORKDAY(E2105,3,2))))</f>
        <v>44529</v>
      </c>
      <c r="I2105" s="12" t="s">
        <v>341</v>
      </c>
      <c r="J2105" s="14" t="s">
        <v>341</v>
      </c>
    </row>
    <row r="2106" customFormat="false" ht="38.25" hidden="false" customHeight="false" outlineLevel="0" collapsed="false">
      <c r="A2106" s="9" t="s">
        <v>53</v>
      </c>
      <c r="B2106" s="10" t="s">
        <v>62</v>
      </c>
      <c r="C2106" s="10" t="s">
        <v>3473</v>
      </c>
      <c r="D2106" s="11" t="s">
        <v>3474</v>
      </c>
      <c r="E2106" s="12" t="n">
        <v>44524</v>
      </c>
      <c r="F2106" s="31" t="n">
        <v>13170</v>
      </c>
      <c r="G2106" s="10" t="n">
        <v>42</v>
      </c>
      <c r="H2106" s="12" t="n">
        <f aca="false">IF(E2106="","",((WORKDAY(E2106,3,2))))</f>
        <v>44529</v>
      </c>
      <c r="I2106" s="12" t="s">
        <v>14</v>
      </c>
      <c r="J2106" s="14" t="s">
        <v>15</v>
      </c>
    </row>
    <row r="2107" customFormat="false" ht="25.5" hidden="false" customHeight="false" outlineLevel="0" collapsed="false">
      <c r="A2107" s="9" t="s">
        <v>326</v>
      </c>
      <c r="B2107" s="9" t="s">
        <v>326</v>
      </c>
      <c r="C2107" s="10" t="s">
        <v>551</v>
      </c>
      <c r="D2107" s="11" t="s">
        <v>3475</v>
      </c>
      <c r="E2107" s="12" t="n">
        <v>44524</v>
      </c>
      <c r="F2107" s="31" t="n">
        <v>13170</v>
      </c>
      <c r="G2107" s="10" t="n">
        <v>72</v>
      </c>
      <c r="H2107" s="12" t="n">
        <f aca="false">IF(E2107="","",((WORKDAY(E2107,3,2))))</f>
        <v>44529</v>
      </c>
      <c r="I2107" s="12" t="s">
        <v>14</v>
      </c>
      <c r="J2107" s="14" t="s">
        <v>15</v>
      </c>
    </row>
    <row r="2108" customFormat="false" ht="38.25" hidden="false" customHeight="false" outlineLevel="0" collapsed="false">
      <c r="A2108" s="9" t="s">
        <v>244</v>
      </c>
      <c r="B2108" s="10" t="s">
        <v>2886</v>
      </c>
      <c r="C2108" s="10" t="s">
        <v>3476</v>
      </c>
      <c r="D2108" s="11" t="s">
        <v>3477</v>
      </c>
      <c r="E2108" s="12" t="n">
        <v>44524</v>
      </c>
      <c r="F2108" s="31" t="n">
        <v>13170</v>
      </c>
      <c r="G2108" s="10" t="n">
        <v>110</v>
      </c>
      <c r="H2108" s="12" t="n">
        <f aca="false">IF(E2108="","",((WORKDAY(E2108,3,2))))</f>
        <v>44529</v>
      </c>
      <c r="I2108" s="12" t="s">
        <v>14</v>
      </c>
      <c r="J2108" s="14" t="s">
        <v>38</v>
      </c>
    </row>
    <row r="2109" customFormat="false" ht="47.25" hidden="false" customHeight="true" outlineLevel="0" collapsed="false">
      <c r="A2109" s="9" t="s">
        <v>2798</v>
      </c>
      <c r="B2109" s="9" t="s">
        <v>2798</v>
      </c>
      <c r="C2109" s="10" t="s">
        <v>3478</v>
      </c>
      <c r="D2109" s="11" t="s">
        <v>3479</v>
      </c>
      <c r="E2109" s="12" t="n">
        <v>44524</v>
      </c>
      <c r="F2109" s="31" t="n">
        <v>13170</v>
      </c>
      <c r="G2109" s="10" t="n">
        <v>121</v>
      </c>
      <c r="H2109" s="12" t="n">
        <f aca="false">IF(E2109="","",((WORKDAY(E2109,3,2))))</f>
        <v>44529</v>
      </c>
      <c r="I2109" s="12" t="s">
        <v>14</v>
      </c>
      <c r="J2109" s="14" t="s">
        <v>56</v>
      </c>
    </row>
    <row r="2110" customFormat="false" ht="25.5" hidden="false" customHeight="false" outlineLevel="0" collapsed="false">
      <c r="A2110" s="9" t="s">
        <v>934</v>
      </c>
      <c r="B2110" s="9" t="s">
        <v>934</v>
      </c>
      <c r="C2110" s="10" t="s">
        <v>1293</v>
      </c>
      <c r="D2110" s="11" t="s">
        <v>3480</v>
      </c>
      <c r="E2110" s="12" t="n">
        <v>44524</v>
      </c>
      <c r="F2110" s="31" t="n">
        <v>13170</v>
      </c>
      <c r="G2110" s="10" t="n">
        <v>122</v>
      </c>
      <c r="H2110" s="12" t="n">
        <f aca="false">IF(E2110="","",((WORKDAY(E2110,3,2))))</f>
        <v>44529</v>
      </c>
      <c r="I2110" s="12" t="s">
        <v>14</v>
      </c>
      <c r="J2110" s="14" t="s">
        <v>15</v>
      </c>
    </row>
    <row r="2111" customFormat="false" ht="25.5" hidden="false" customHeight="false" outlineLevel="0" collapsed="false">
      <c r="A2111" s="9" t="s">
        <v>934</v>
      </c>
      <c r="B2111" s="9" t="s">
        <v>934</v>
      </c>
      <c r="C2111" s="10" t="s">
        <v>1291</v>
      </c>
      <c r="D2111" s="11" t="s">
        <v>3481</v>
      </c>
      <c r="E2111" s="12" t="n">
        <v>44524</v>
      </c>
      <c r="F2111" s="31" t="n">
        <v>13170</v>
      </c>
      <c r="G2111" s="10" t="n">
        <v>122</v>
      </c>
      <c r="H2111" s="12" t="n">
        <f aca="false">IF(E2111="","",((WORKDAY(E2111,3,2))))</f>
        <v>44529</v>
      </c>
      <c r="I2111" s="12" t="s">
        <v>14</v>
      </c>
      <c r="J2111" s="14" t="s">
        <v>15</v>
      </c>
    </row>
    <row r="2112" customFormat="false" ht="25.5" hidden="false" customHeight="false" outlineLevel="0" collapsed="false">
      <c r="A2112" s="9" t="s">
        <v>16</v>
      </c>
      <c r="B2112" s="9" t="s">
        <v>16</v>
      </c>
      <c r="C2112" s="10" t="s">
        <v>3482</v>
      </c>
      <c r="D2112" s="11" t="s">
        <v>3483</v>
      </c>
      <c r="E2112" s="12" t="n">
        <v>44524</v>
      </c>
      <c r="F2112" s="31" t="n">
        <v>13170</v>
      </c>
      <c r="G2112" s="10" t="n">
        <v>125</v>
      </c>
      <c r="H2112" s="12" t="n">
        <f aca="false">IF(E2112="","",((WORKDAY(E2112,3,2))))</f>
        <v>44529</v>
      </c>
      <c r="I2112" s="12" t="s">
        <v>14</v>
      </c>
      <c r="J2112" s="14" t="s">
        <v>19</v>
      </c>
    </row>
    <row r="2113" customFormat="false" ht="38.25" hidden="false" customHeight="false" outlineLevel="0" collapsed="false">
      <c r="A2113" s="9" t="s">
        <v>53</v>
      </c>
      <c r="B2113" s="10" t="s">
        <v>47</v>
      </c>
      <c r="C2113" s="10" t="s">
        <v>3484</v>
      </c>
      <c r="D2113" s="11" t="s">
        <v>1786</v>
      </c>
      <c r="E2113" s="12" t="n">
        <v>44525</v>
      </c>
      <c r="F2113" s="31" t="n">
        <v>13171</v>
      </c>
      <c r="G2113" s="10" t="n">
        <v>44</v>
      </c>
      <c r="H2113" s="12" t="n">
        <f aca="false">IF(E2113="","",((WORKDAY(E2113,3,2))))</f>
        <v>44530</v>
      </c>
      <c r="I2113" s="12" t="s">
        <v>14</v>
      </c>
      <c r="J2113" s="14" t="s">
        <v>15</v>
      </c>
    </row>
    <row r="2114" customFormat="false" ht="63.75" hidden="false" customHeight="false" outlineLevel="0" collapsed="false">
      <c r="A2114" s="9" t="s">
        <v>53</v>
      </c>
      <c r="B2114" s="10" t="s">
        <v>161</v>
      </c>
      <c r="C2114" s="10" t="s">
        <v>3485</v>
      </c>
      <c r="D2114" s="11" t="s">
        <v>3486</v>
      </c>
      <c r="E2114" s="12" t="n">
        <v>44525</v>
      </c>
      <c r="F2114" s="31" t="n">
        <v>13171</v>
      </c>
      <c r="G2114" s="10" t="n">
        <v>44</v>
      </c>
      <c r="H2114" s="12" t="n">
        <f aca="false">IF(E2114="","",((WORKDAY(E2114,3,2))))</f>
        <v>44530</v>
      </c>
      <c r="I2114" s="12" t="s">
        <v>14</v>
      </c>
      <c r="J2114" s="14" t="s">
        <v>15</v>
      </c>
    </row>
    <row r="2115" customFormat="false" ht="38.25" hidden="false" customHeight="false" outlineLevel="0" collapsed="false">
      <c r="A2115" s="9" t="s">
        <v>53</v>
      </c>
      <c r="B2115" s="9" t="s">
        <v>53</v>
      </c>
      <c r="C2115" s="10" t="s">
        <v>3487</v>
      </c>
      <c r="D2115" s="11" t="s">
        <v>3488</v>
      </c>
      <c r="E2115" s="12" t="n">
        <v>44525</v>
      </c>
      <c r="F2115" s="31" t="n">
        <v>13171</v>
      </c>
      <c r="G2115" s="10" t="n">
        <v>44</v>
      </c>
      <c r="H2115" s="12" t="n">
        <f aca="false">IF(E2115="","",((WORKDAY(E2115,3,2))))</f>
        <v>44530</v>
      </c>
      <c r="I2115" s="12" t="s">
        <v>14</v>
      </c>
      <c r="J2115" s="14" t="s">
        <v>15</v>
      </c>
    </row>
    <row r="2116" customFormat="false" ht="25.5" hidden="false" customHeight="false" outlineLevel="0" collapsed="false">
      <c r="A2116" s="9" t="s">
        <v>591</v>
      </c>
      <c r="B2116" s="9" t="s">
        <v>591</v>
      </c>
      <c r="C2116" s="9" t="s">
        <v>3489</v>
      </c>
      <c r="D2116" s="11" t="s">
        <v>3490</v>
      </c>
      <c r="E2116" s="12" t="n">
        <v>44525</v>
      </c>
      <c r="F2116" s="31" t="n">
        <v>13171</v>
      </c>
      <c r="G2116" s="10" t="n">
        <v>96</v>
      </c>
      <c r="H2116" s="12" t="n">
        <f aca="false">IF(E2116="","",((WORKDAY(E2116,3,2))))</f>
        <v>44530</v>
      </c>
      <c r="I2116" s="12" t="s">
        <v>14</v>
      </c>
      <c r="J2116" s="14" t="s">
        <v>15</v>
      </c>
    </row>
    <row r="2117" customFormat="false" ht="25.5" hidden="false" customHeight="false" outlineLevel="0" collapsed="false">
      <c r="A2117" s="9" t="s">
        <v>591</v>
      </c>
      <c r="B2117" s="9" t="s">
        <v>591</v>
      </c>
      <c r="C2117" s="10" t="s">
        <v>3491</v>
      </c>
      <c r="D2117" s="11" t="s">
        <v>3492</v>
      </c>
      <c r="E2117" s="12" t="n">
        <v>44525</v>
      </c>
      <c r="F2117" s="31" t="n">
        <v>13171</v>
      </c>
      <c r="G2117" s="10" t="n">
        <v>96</v>
      </c>
      <c r="H2117" s="12" t="n">
        <f aca="false">IF(E2117="","",((WORKDAY(E2117,3,2))))</f>
        <v>44530</v>
      </c>
      <c r="I2117" s="12" t="s">
        <v>14</v>
      </c>
      <c r="J2117" s="14" t="s">
        <v>15</v>
      </c>
    </row>
    <row r="2118" customFormat="false" ht="25.5" hidden="false" customHeight="false" outlineLevel="0" collapsed="false">
      <c r="A2118" s="9" t="s">
        <v>591</v>
      </c>
      <c r="B2118" s="9" t="s">
        <v>591</v>
      </c>
      <c r="C2118" s="10" t="s">
        <v>3493</v>
      </c>
      <c r="D2118" s="11" t="s">
        <v>3494</v>
      </c>
      <c r="E2118" s="12" t="n">
        <v>44525</v>
      </c>
      <c r="F2118" s="31" t="n">
        <v>13171</v>
      </c>
      <c r="G2118" s="10" t="n">
        <v>96</v>
      </c>
      <c r="H2118" s="12" t="n">
        <f aca="false">IF(E2118="","",((WORKDAY(E2118,3,2))))</f>
        <v>44530</v>
      </c>
      <c r="I2118" s="12" t="s">
        <v>14</v>
      </c>
      <c r="J2118" s="14" t="s">
        <v>15</v>
      </c>
    </row>
    <row r="2119" customFormat="false" ht="38.25" hidden="false" customHeight="false" outlineLevel="0" collapsed="false">
      <c r="A2119" s="9" t="s">
        <v>57</v>
      </c>
      <c r="B2119" s="9" t="s">
        <v>57</v>
      </c>
      <c r="C2119" s="10" t="s">
        <v>2229</v>
      </c>
      <c r="D2119" s="11" t="s">
        <v>3495</v>
      </c>
      <c r="E2119" s="12" t="n">
        <v>44525</v>
      </c>
      <c r="F2119" s="31" t="n">
        <v>13171</v>
      </c>
      <c r="G2119" s="10" t="n">
        <v>100</v>
      </c>
      <c r="H2119" s="12" t="n">
        <f aca="false">IF(E2119="","",((WORKDAY(E2119,3,2))))</f>
        <v>44530</v>
      </c>
      <c r="I2119" s="12" t="s">
        <v>14</v>
      </c>
      <c r="J2119" s="14" t="s">
        <v>56</v>
      </c>
    </row>
    <row r="2120" customFormat="false" ht="63.75" hidden="false" customHeight="false" outlineLevel="0" collapsed="false">
      <c r="A2120" s="9" t="s">
        <v>934</v>
      </c>
      <c r="B2120" s="9" t="s">
        <v>934</v>
      </c>
      <c r="C2120" s="10" t="s">
        <v>427</v>
      </c>
      <c r="D2120" s="11" t="s">
        <v>3496</v>
      </c>
      <c r="E2120" s="12" t="n">
        <v>44525</v>
      </c>
      <c r="F2120" s="31" t="n">
        <v>13171</v>
      </c>
      <c r="G2120" s="10" t="n">
        <v>183</v>
      </c>
      <c r="H2120" s="12" t="n">
        <f aca="false">IF(E2120="","",((WORKDAY(E2120,3,2))))</f>
        <v>44530</v>
      </c>
      <c r="I2120" s="12" t="s">
        <v>14</v>
      </c>
      <c r="J2120" s="14" t="s">
        <v>15</v>
      </c>
    </row>
    <row r="2121" customFormat="false" ht="38.25" hidden="false" customHeight="false" outlineLevel="0" collapsed="false">
      <c r="A2121" s="9" t="s">
        <v>934</v>
      </c>
      <c r="B2121" s="9" t="s">
        <v>934</v>
      </c>
      <c r="C2121" s="10" t="s">
        <v>700</v>
      </c>
      <c r="D2121" s="11" t="s">
        <v>3497</v>
      </c>
      <c r="E2121" s="12" t="n">
        <v>44525</v>
      </c>
      <c r="F2121" s="31" t="n">
        <v>13171</v>
      </c>
      <c r="G2121" s="10" t="n">
        <v>184</v>
      </c>
      <c r="H2121" s="12" t="n">
        <f aca="false">IF(E2121="","",((WORKDAY(E2121,3,2))))</f>
        <v>44530</v>
      </c>
      <c r="I2121" s="12" t="s">
        <v>14</v>
      </c>
      <c r="J2121" s="14" t="s">
        <v>15</v>
      </c>
    </row>
    <row r="2122" customFormat="false" ht="25.5" hidden="false" customHeight="false" outlineLevel="0" collapsed="false">
      <c r="A2122" s="9" t="s">
        <v>184</v>
      </c>
      <c r="B2122" s="10" t="s">
        <v>184</v>
      </c>
      <c r="C2122" s="10" t="s">
        <v>724</v>
      </c>
      <c r="D2122" s="11" t="s">
        <v>3498</v>
      </c>
      <c r="E2122" s="12" t="n">
        <v>44525</v>
      </c>
      <c r="F2122" s="31" t="n">
        <v>13171</v>
      </c>
      <c r="G2122" s="10" t="n">
        <v>184</v>
      </c>
      <c r="H2122" s="12" t="n">
        <f aca="false">IF(E2122="","",((WORKDAY(E2122,3,2))))</f>
        <v>44530</v>
      </c>
      <c r="I2122" s="12" t="s">
        <v>14</v>
      </c>
      <c r="J2122" s="14" t="s">
        <v>15</v>
      </c>
    </row>
    <row r="2123" customFormat="false" ht="25.5" hidden="false" customHeight="false" outlineLevel="0" collapsed="false">
      <c r="A2123" s="9" t="s">
        <v>3008</v>
      </c>
      <c r="B2123" s="9" t="s">
        <v>3008</v>
      </c>
      <c r="C2123" s="10" t="s">
        <v>3499</v>
      </c>
      <c r="D2123" s="11" t="s">
        <v>3500</v>
      </c>
      <c r="E2123" s="12" t="n">
        <v>44525</v>
      </c>
      <c r="F2123" s="31" t="n">
        <v>13171</v>
      </c>
      <c r="G2123" s="10" t="n">
        <v>185</v>
      </c>
      <c r="H2123" s="12" t="n">
        <f aca="false">IF(E2123="","",((WORKDAY(E2123,3,2))))</f>
        <v>44530</v>
      </c>
      <c r="I2123" s="12" t="s">
        <v>14</v>
      </c>
      <c r="J2123" s="14" t="s">
        <v>19</v>
      </c>
    </row>
    <row r="2124" customFormat="false" ht="25.5" hidden="false" customHeight="false" outlineLevel="0" collapsed="false">
      <c r="A2124" s="9" t="s">
        <v>3008</v>
      </c>
      <c r="B2124" s="9" t="s">
        <v>3008</v>
      </c>
      <c r="C2124" s="10" t="s">
        <v>3501</v>
      </c>
      <c r="D2124" s="11" t="s">
        <v>3502</v>
      </c>
      <c r="E2124" s="12" t="n">
        <v>44525</v>
      </c>
      <c r="F2124" s="31" t="n">
        <v>13171</v>
      </c>
      <c r="G2124" s="10" t="n">
        <v>185</v>
      </c>
      <c r="H2124" s="12" t="n">
        <f aca="false">IF(E2124="","",((WORKDAY(E2124,3,2))))</f>
        <v>44530</v>
      </c>
      <c r="I2124" s="12" t="s">
        <v>14</v>
      </c>
      <c r="J2124" s="14" t="s">
        <v>19</v>
      </c>
    </row>
    <row r="2125" customFormat="false" ht="25.5" hidden="false" customHeight="false" outlineLevel="0" collapsed="false">
      <c r="A2125" s="9" t="s">
        <v>3008</v>
      </c>
      <c r="B2125" s="9" t="s">
        <v>3008</v>
      </c>
      <c r="C2125" s="10" t="s">
        <v>3503</v>
      </c>
      <c r="D2125" s="11" t="s">
        <v>3504</v>
      </c>
      <c r="E2125" s="12" t="n">
        <v>44525</v>
      </c>
      <c r="F2125" s="31" t="n">
        <v>13171</v>
      </c>
      <c r="G2125" s="10" t="n">
        <v>185</v>
      </c>
      <c r="H2125" s="12" t="n">
        <f aca="false">IF(E2125="","",((WORKDAY(E2125,3,2))))</f>
        <v>44530</v>
      </c>
      <c r="I2125" s="12" t="s">
        <v>14</v>
      </c>
      <c r="J2125" s="14" t="s">
        <v>19</v>
      </c>
    </row>
    <row r="2126" customFormat="false" ht="38.25" hidden="false" customHeight="false" outlineLevel="0" collapsed="false">
      <c r="A2126" s="9" t="s">
        <v>53</v>
      </c>
      <c r="B2126" s="10" t="s">
        <v>47</v>
      </c>
      <c r="C2126" s="10" t="s">
        <v>3505</v>
      </c>
      <c r="D2126" s="11" t="s">
        <v>3506</v>
      </c>
      <c r="E2126" s="12" t="n">
        <v>44526</v>
      </c>
      <c r="F2126" s="31" t="n">
        <v>13172</v>
      </c>
      <c r="G2126" s="10" t="n">
        <v>20</v>
      </c>
      <c r="H2126" s="12" t="n">
        <f aca="false">IF(E2126="","",((WORKDAY(E2126,3,2))))</f>
        <v>44531</v>
      </c>
      <c r="I2126" s="12" t="s">
        <v>14</v>
      </c>
      <c r="J2126" s="14" t="s">
        <v>15</v>
      </c>
    </row>
    <row r="2127" customFormat="false" ht="51" hidden="false" customHeight="false" outlineLevel="0" collapsed="false">
      <c r="A2127" s="9" t="s">
        <v>53</v>
      </c>
      <c r="B2127" s="10" t="s">
        <v>50</v>
      </c>
      <c r="C2127" s="10" t="s">
        <v>3507</v>
      </c>
      <c r="D2127" s="11" t="s">
        <v>3508</v>
      </c>
      <c r="E2127" s="12" t="n">
        <v>44526</v>
      </c>
      <c r="F2127" s="31" t="n">
        <v>13172</v>
      </c>
      <c r="G2127" s="10" t="n">
        <v>20</v>
      </c>
      <c r="H2127" s="12" t="n">
        <f aca="false">IF(E2127="","",((WORKDAY(E2127,3,2))))</f>
        <v>44531</v>
      </c>
      <c r="I2127" s="12" t="s">
        <v>14</v>
      </c>
      <c r="J2127" s="14" t="s">
        <v>38</v>
      </c>
    </row>
    <row r="2128" customFormat="false" ht="38.25" hidden="false" customHeight="false" outlineLevel="0" collapsed="false">
      <c r="A2128" s="9" t="s">
        <v>53</v>
      </c>
      <c r="B2128" s="10" t="s">
        <v>648</v>
      </c>
      <c r="C2128" s="10" t="s">
        <v>3509</v>
      </c>
      <c r="D2128" s="11" t="s">
        <v>3510</v>
      </c>
      <c r="E2128" s="12" t="n">
        <v>44526</v>
      </c>
      <c r="F2128" s="31" t="n">
        <v>13172</v>
      </c>
      <c r="G2128" s="10" t="n">
        <v>20</v>
      </c>
      <c r="H2128" s="12" t="n">
        <f aca="false">IF(E2128="","",((WORKDAY(E2128,3,2))))</f>
        <v>44531</v>
      </c>
      <c r="I2128" s="12" t="s">
        <v>14</v>
      </c>
      <c r="J2128" s="14" t="s">
        <v>56</v>
      </c>
    </row>
    <row r="2129" customFormat="false" ht="25.5" hidden="false" customHeight="false" outlineLevel="0" collapsed="false">
      <c r="A2129" s="9" t="s">
        <v>293</v>
      </c>
      <c r="B2129" s="9" t="s">
        <v>293</v>
      </c>
      <c r="C2129" s="10" t="s">
        <v>3399</v>
      </c>
      <c r="D2129" s="11" t="s">
        <v>3511</v>
      </c>
      <c r="E2129" s="12" t="n">
        <v>44526</v>
      </c>
      <c r="F2129" s="31" t="n">
        <v>13172</v>
      </c>
      <c r="G2129" s="10" t="n">
        <v>62</v>
      </c>
      <c r="H2129" s="12" t="n">
        <f aca="false">IF(E2129="","",((WORKDAY(E2129,3,2))))</f>
        <v>44531</v>
      </c>
      <c r="I2129" s="12" t="s">
        <v>14</v>
      </c>
      <c r="J2129" s="14" t="s">
        <v>15</v>
      </c>
    </row>
    <row r="2130" customFormat="false" ht="67.5" hidden="false" customHeight="true" outlineLevel="0" collapsed="false">
      <c r="A2130" s="9" t="s">
        <v>293</v>
      </c>
      <c r="B2130" s="9" t="s">
        <v>293</v>
      </c>
      <c r="C2130" s="10" t="s">
        <v>2266</v>
      </c>
      <c r="D2130" s="11" t="s">
        <v>3512</v>
      </c>
      <c r="E2130" s="12" t="n">
        <v>44526</v>
      </c>
      <c r="F2130" s="31" t="n">
        <v>13172</v>
      </c>
      <c r="G2130" s="10" t="n">
        <v>62</v>
      </c>
      <c r="H2130" s="12" t="n">
        <f aca="false">IF(E2130="","",((WORKDAY(E2130,3,2))))</f>
        <v>44531</v>
      </c>
      <c r="I2130" s="12" t="s">
        <v>14</v>
      </c>
      <c r="J2130" s="14" t="s">
        <v>15</v>
      </c>
    </row>
    <row r="2131" customFormat="false" ht="25.5" hidden="false" customHeight="false" outlineLevel="0" collapsed="false">
      <c r="A2131" s="9" t="s">
        <v>211</v>
      </c>
      <c r="B2131" s="9" t="s">
        <v>211</v>
      </c>
      <c r="C2131" s="10" t="s">
        <v>3513</v>
      </c>
      <c r="D2131" s="11" t="s">
        <v>2907</v>
      </c>
      <c r="E2131" s="12" t="n">
        <v>44526</v>
      </c>
      <c r="F2131" s="31" t="n">
        <v>13172</v>
      </c>
      <c r="G2131" s="10" t="n">
        <v>81</v>
      </c>
      <c r="H2131" s="12" t="n">
        <f aca="false">IF(E2131="","",((WORKDAY(E2131,3,2))))</f>
        <v>44531</v>
      </c>
      <c r="I2131" s="12" t="s">
        <v>14</v>
      </c>
      <c r="J2131" s="14" t="s">
        <v>15</v>
      </c>
    </row>
    <row r="2132" customFormat="false" ht="25.5" hidden="false" customHeight="false" outlineLevel="0" collapsed="false">
      <c r="A2132" s="9" t="s">
        <v>211</v>
      </c>
      <c r="B2132" s="9" t="s">
        <v>211</v>
      </c>
      <c r="C2132" s="10" t="s">
        <v>3514</v>
      </c>
      <c r="D2132" s="11" t="s">
        <v>3515</v>
      </c>
      <c r="E2132" s="12" t="n">
        <v>44526</v>
      </c>
      <c r="F2132" s="31" t="n">
        <v>13172</v>
      </c>
      <c r="G2132" s="10" t="n">
        <v>81</v>
      </c>
      <c r="H2132" s="12" t="n">
        <f aca="false">IF(E2132="","",((WORKDAY(E2132,3,2))))</f>
        <v>44531</v>
      </c>
      <c r="I2132" s="12" t="s">
        <v>14</v>
      </c>
      <c r="J2132" s="14" t="s">
        <v>56</v>
      </c>
    </row>
    <row r="2133" customFormat="false" ht="25.5" hidden="false" customHeight="false" outlineLevel="0" collapsed="false">
      <c r="A2133" s="9" t="s">
        <v>211</v>
      </c>
      <c r="B2133" s="9" t="s">
        <v>211</v>
      </c>
      <c r="C2133" s="10" t="s">
        <v>3516</v>
      </c>
      <c r="D2133" s="11" t="s">
        <v>3517</v>
      </c>
      <c r="E2133" s="12" t="n">
        <v>44526</v>
      </c>
      <c r="F2133" s="31" t="n">
        <v>13172</v>
      </c>
      <c r="G2133" s="10" t="n">
        <v>81</v>
      </c>
      <c r="H2133" s="12" t="n">
        <f aca="false">IF(E2133="","",((WORKDAY(E2133,3,2))))</f>
        <v>44531</v>
      </c>
      <c r="I2133" s="12" t="s">
        <v>14</v>
      </c>
      <c r="J2133" s="14" t="s">
        <v>56</v>
      </c>
    </row>
    <row r="2134" customFormat="false" ht="31.5" hidden="false" customHeight="true" outlineLevel="0" collapsed="false">
      <c r="A2134" s="9" t="s">
        <v>211</v>
      </c>
      <c r="B2134" s="9" t="s">
        <v>211</v>
      </c>
      <c r="C2134" s="10" t="s">
        <v>3518</v>
      </c>
      <c r="D2134" s="11" t="s">
        <v>3519</v>
      </c>
      <c r="E2134" s="12" t="n">
        <v>44526</v>
      </c>
      <c r="F2134" s="31" t="n">
        <v>13172</v>
      </c>
      <c r="G2134" s="10" t="n">
        <v>81</v>
      </c>
      <c r="H2134" s="12" t="n">
        <f aca="false">IF(E2134="","",((WORKDAY(E2134,3,2))))</f>
        <v>44531</v>
      </c>
      <c r="I2134" s="12" t="s">
        <v>14</v>
      </c>
      <c r="J2134" s="14" t="s">
        <v>56</v>
      </c>
    </row>
    <row r="2135" customFormat="false" ht="41.25" hidden="false" customHeight="true" outlineLevel="0" collapsed="false">
      <c r="A2135" s="9" t="s">
        <v>53</v>
      </c>
      <c r="B2135" s="9" t="s">
        <v>53</v>
      </c>
      <c r="C2135" s="10" t="s">
        <v>3520</v>
      </c>
      <c r="D2135" s="11" t="s">
        <v>3521</v>
      </c>
      <c r="E2135" s="12" t="n">
        <v>44529</v>
      </c>
      <c r="F2135" s="31" t="n">
        <v>13173</v>
      </c>
      <c r="G2135" s="10" t="n">
        <v>92</v>
      </c>
      <c r="H2135" s="12" t="n">
        <f aca="false">IF(E2135="","",((WORKDAY(E2135,3,2))))</f>
        <v>44532</v>
      </c>
      <c r="I2135" s="12" t="s">
        <v>14</v>
      </c>
      <c r="J2135" s="14" t="s">
        <v>15</v>
      </c>
    </row>
    <row r="2136" customFormat="false" ht="42" hidden="false" customHeight="true" outlineLevel="0" collapsed="false">
      <c r="A2136" s="9" t="s">
        <v>53</v>
      </c>
      <c r="B2136" s="10" t="s">
        <v>47</v>
      </c>
      <c r="C2136" s="10" t="s">
        <v>3522</v>
      </c>
      <c r="D2136" s="11" t="s">
        <v>3523</v>
      </c>
      <c r="E2136" s="12" t="n">
        <v>44529</v>
      </c>
      <c r="F2136" s="31" t="n">
        <v>13173</v>
      </c>
      <c r="G2136" s="10" t="n">
        <v>92</v>
      </c>
      <c r="H2136" s="12" t="n">
        <f aca="false">IF(E2136="","",((WORKDAY(E2136,3,2))))</f>
        <v>44532</v>
      </c>
      <c r="I2136" s="12" t="s">
        <v>14</v>
      </c>
      <c r="J2136" s="14" t="s">
        <v>56</v>
      </c>
    </row>
    <row r="2137" customFormat="false" ht="37.5" hidden="false" customHeight="true" outlineLevel="0" collapsed="false">
      <c r="A2137" s="9" t="s">
        <v>3005</v>
      </c>
      <c r="B2137" s="10" t="s">
        <v>1133</v>
      </c>
      <c r="C2137" s="10" t="s">
        <v>630</v>
      </c>
      <c r="D2137" s="11" t="s">
        <v>3524</v>
      </c>
      <c r="E2137" s="12" t="n">
        <v>44529</v>
      </c>
      <c r="F2137" s="31" t="n">
        <v>13173</v>
      </c>
      <c r="G2137" s="10" t="n">
        <v>154</v>
      </c>
      <c r="H2137" s="12" t="n">
        <f aca="false">IF(E2137="","",((WORKDAY(E2137,3,2))))</f>
        <v>44532</v>
      </c>
      <c r="I2137" s="12" t="s">
        <v>14</v>
      </c>
      <c r="J2137" s="14" t="s">
        <v>15</v>
      </c>
    </row>
    <row r="2138" customFormat="false" ht="44.25" hidden="false" customHeight="true" outlineLevel="0" collapsed="false">
      <c r="A2138" s="9" t="s">
        <v>333</v>
      </c>
      <c r="B2138" s="9" t="s">
        <v>333</v>
      </c>
      <c r="C2138" s="10" t="s">
        <v>1071</v>
      </c>
      <c r="D2138" s="11" t="s">
        <v>3525</v>
      </c>
      <c r="E2138" s="12" t="n">
        <v>44529</v>
      </c>
      <c r="F2138" s="31" t="n">
        <v>13173</v>
      </c>
      <c r="G2138" s="10" t="n">
        <v>164</v>
      </c>
      <c r="H2138" s="12" t="n">
        <f aca="false">IF(E2138="","",((WORKDAY(E2138,3,2))))</f>
        <v>44532</v>
      </c>
      <c r="I2138" s="12" t="s">
        <v>14</v>
      </c>
      <c r="J2138" s="14" t="s">
        <v>15</v>
      </c>
    </row>
    <row r="2139" customFormat="false" ht="25.5" hidden="false" customHeight="false" outlineLevel="0" collapsed="false">
      <c r="A2139" s="9" t="s">
        <v>363</v>
      </c>
      <c r="B2139" s="9" t="s">
        <v>363</v>
      </c>
      <c r="C2139" s="10" t="s">
        <v>2751</v>
      </c>
      <c r="D2139" s="11" t="s">
        <v>3526</v>
      </c>
      <c r="E2139" s="12" t="n">
        <v>44529</v>
      </c>
      <c r="F2139" s="31" t="n">
        <v>13173</v>
      </c>
      <c r="G2139" s="10" t="n">
        <v>205</v>
      </c>
      <c r="H2139" s="12" t="n">
        <f aca="false">IF(E2139="","",((WORKDAY(E2139,3,2))))</f>
        <v>44532</v>
      </c>
      <c r="I2139" s="12" t="s">
        <v>14</v>
      </c>
      <c r="J2139" s="14" t="s">
        <v>15</v>
      </c>
    </row>
    <row r="2140" customFormat="false" ht="25.5" hidden="false" customHeight="false" outlineLevel="0" collapsed="false">
      <c r="A2140" s="9" t="s">
        <v>363</v>
      </c>
      <c r="B2140" s="9" t="s">
        <v>363</v>
      </c>
      <c r="C2140" s="10" t="s">
        <v>3527</v>
      </c>
      <c r="D2140" s="11" t="s">
        <v>3528</v>
      </c>
      <c r="E2140" s="12" t="n">
        <v>44529</v>
      </c>
      <c r="F2140" s="31" t="n">
        <v>13173</v>
      </c>
      <c r="G2140" s="10" t="n">
        <v>205</v>
      </c>
      <c r="H2140" s="12" t="n">
        <f aca="false">IF(E2140="","",((WORKDAY(E2140,3,2))))</f>
        <v>44532</v>
      </c>
      <c r="I2140" s="12" t="s">
        <v>14</v>
      </c>
      <c r="J2140" s="14" t="s">
        <v>15</v>
      </c>
    </row>
    <row r="2141" customFormat="false" ht="25.5" hidden="false" customHeight="false" outlineLevel="0" collapsed="false">
      <c r="A2141" s="9" t="s">
        <v>363</v>
      </c>
      <c r="B2141" s="9" t="s">
        <v>363</v>
      </c>
      <c r="C2141" s="10" t="s">
        <v>2693</v>
      </c>
      <c r="D2141" s="11" t="s">
        <v>3529</v>
      </c>
      <c r="E2141" s="12" t="n">
        <v>44529</v>
      </c>
      <c r="F2141" s="31" t="n">
        <v>13173</v>
      </c>
      <c r="G2141" s="10" t="n">
        <v>205</v>
      </c>
      <c r="H2141" s="12" t="n">
        <f aca="false">IF(E2141="","",((WORKDAY(E2141,3,2))))</f>
        <v>44532</v>
      </c>
      <c r="I2141" s="12" t="s">
        <v>14</v>
      </c>
      <c r="J2141" s="14" t="s">
        <v>15</v>
      </c>
    </row>
    <row r="2142" customFormat="false" ht="25.5" hidden="false" customHeight="false" outlineLevel="0" collapsed="false">
      <c r="A2142" s="9" t="s">
        <v>363</v>
      </c>
      <c r="B2142" s="9" t="s">
        <v>363</v>
      </c>
      <c r="C2142" s="10" t="s">
        <v>2569</v>
      </c>
      <c r="D2142" s="11" t="s">
        <v>3530</v>
      </c>
      <c r="E2142" s="12" t="n">
        <v>44529</v>
      </c>
      <c r="F2142" s="31" t="n">
        <v>13173</v>
      </c>
      <c r="G2142" s="10" t="n">
        <v>205</v>
      </c>
      <c r="H2142" s="12" t="n">
        <f aca="false">IF(E2142="","",((WORKDAY(E2142,3,2))))</f>
        <v>44532</v>
      </c>
      <c r="I2142" s="12" t="s">
        <v>14</v>
      </c>
      <c r="J2142" s="14" t="s">
        <v>15</v>
      </c>
    </row>
    <row r="2143" customFormat="false" ht="25.5" hidden="false" customHeight="false" outlineLevel="0" collapsed="false">
      <c r="A2143" s="9" t="s">
        <v>363</v>
      </c>
      <c r="B2143" s="9" t="s">
        <v>363</v>
      </c>
      <c r="C2143" s="10" t="s">
        <v>2652</v>
      </c>
      <c r="D2143" s="11" t="s">
        <v>3531</v>
      </c>
      <c r="E2143" s="12" t="n">
        <v>44529</v>
      </c>
      <c r="F2143" s="31" t="n">
        <v>13173</v>
      </c>
      <c r="G2143" s="10" t="n">
        <v>205</v>
      </c>
      <c r="H2143" s="12" t="n">
        <f aca="false">IF(E2143="","",((WORKDAY(E2143,3,2))))</f>
        <v>44532</v>
      </c>
      <c r="I2143" s="12" t="s">
        <v>14</v>
      </c>
      <c r="J2143" s="14" t="s">
        <v>15</v>
      </c>
    </row>
    <row r="2144" customFormat="false" ht="65.25" hidden="false" customHeight="true" outlineLevel="0" collapsed="false">
      <c r="A2144" s="9" t="s">
        <v>53</v>
      </c>
      <c r="B2144" s="9" t="s">
        <v>50</v>
      </c>
      <c r="C2144" s="10" t="s">
        <v>3532</v>
      </c>
      <c r="D2144" s="11" t="s">
        <v>3533</v>
      </c>
      <c r="E2144" s="12" t="n">
        <v>44530</v>
      </c>
      <c r="F2144" s="31" t="n">
        <v>13174</v>
      </c>
      <c r="G2144" s="10" t="n">
        <v>22</v>
      </c>
      <c r="H2144" s="12" t="n">
        <f aca="false">IF(E2144="","",((WORKDAY(E2144,3,2))))</f>
        <v>44533</v>
      </c>
      <c r="I2144" s="12" t="s">
        <v>14</v>
      </c>
      <c r="J2144" s="14" t="s">
        <v>56</v>
      </c>
    </row>
    <row r="2145" customFormat="false" ht="38.25" hidden="false" customHeight="false" outlineLevel="0" collapsed="false">
      <c r="A2145" s="9" t="s">
        <v>53</v>
      </c>
      <c r="B2145" s="10" t="s">
        <v>47</v>
      </c>
      <c r="C2145" s="10" t="s">
        <v>3534</v>
      </c>
      <c r="D2145" s="11" t="s">
        <v>3535</v>
      </c>
      <c r="E2145" s="12" t="n">
        <v>44530</v>
      </c>
      <c r="F2145" s="31" t="n">
        <v>13174</v>
      </c>
      <c r="G2145" s="10" t="n">
        <v>23</v>
      </c>
      <c r="H2145" s="12" t="n">
        <f aca="false">IF(E2145="","",((WORKDAY(E2145,3,2))))</f>
        <v>44533</v>
      </c>
      <c r="I2145" s="12" t="s">
        <v>14</v>
      </c>
      <c r="J2145" s="14" t="s">
        <v>15</v>
      </c>
    </row>
    <row r="2146" customFormat="false" ht="63.75" hidden="false" customHeight="true" outlineLevel="0" collapsed="false">
      <c r="A2146" s="9" t="s">
        <v>53</v>
      </c>
      <c r="B2146" s="9" t="s">
        <v>50</v>
      </c>
      <c r="C2146" s="10" t="s">
        <v>3536</v>
      </c>
      <c r="D2146" s="11" t="s">
        <v>3537</v>
      </c>
      <c r="E2146" s="12" t="n">
        <v>44530</v>
      </c>
      <c r="F2146" s="31" t="n">
        <v>13174</v>
      </c>
      <c r="G2146" s="10" t="n">
        <v>23</v>
      </c>
      <c r="H2146" s="12" t="n">
        <f aca="false">IF(E2146="","",((WORKDAY(E2146,3,2))))</f>
        <v>44533</v>
      </c>
      <c r="I2146" s="12" t="s">
        <v>14</v>
      </c>
      <c r="J2146" s="14" t="s">
        <v>38</v>
      </c>
    </row>
    <row r="2147" customFormat="false" ht="65.25" hidden="false" customHeight="true" outlineLevel="0" collapsed="false">
      <c r="A2147" s="9" t="s">
        <v>53</v>
      </c>
      <c r="B2147" s="10" t="s">
        <v>309</v>
      </c>
      <c r="C2147" s="10" t="s">
        <v>3538</v>
      </c>
      <c r="D2147" s="11" t="s">
        <v>3539</v>
      </c>
      <c r="E2147" s="12" t="n">
        <v>44530</v>
      </c>
      <c r="F2147" s="31" t="n">
        <v>13174</v>
      </c>
      <c r="G2147" s="10" t="n">
        <v>23</v>
      </c>
      <c r="H2147" s="12" t="n">
        <f aca="false">IF(E2147="","",((WORKDAY(E2147,3,2))))</f>
        <v>44533</v>
      </c>
      <c r="I2147" s="12" t="s">
        <v>14</v>
      </c>
      <c r="J2147" s="14" t="s">
        <v>15</v>
      </c>
    </row>
    <row r="2148" customFormat="false" ht="35.25" hidden="false" customHeight="true" outlineLevel="0" collapsed="false">
      <c r="A2148" s="9" t="s">
        <v>293</v>
      </c>
      <c r="B2148" s="9" t="s">
        <v>293</v>
      </c>
      <c r="C2148" s="10" t="s">
        <v>2299</v>
      </c>
      <c r="D2148" s="11" t="s">
        <v>3540</v>
      </c>
      <c r="E2148" s="12" t="n">
        <v>44530</v>
      </c>
      <c r="F2148" s="31" t="n">
        <v>13174</v>
      </c>
      <c r="G2148" s="10" t="n">
        <v>49</v>
      </c>
      <c r="H2148" s="12" t="n">
        <f aca="false">IF(E2148="","",((WORKDAY(E2148,3,2))))</f>
        <v>44533</v>
      </c>
      <c r="I2148" s="12" t="s">
        <v>14</v>
      </c>
      <c r="J2148" s="14" t="s">
        <v>15</v>
      </c>
    </row>
    <row r="2149" customFormat="false" ht="65.25" hidden="false" customHeight="true" outlineLevel="0" collapsed="false">
      <c r="A2149" s="9" t="s">
        <v>302</v>
      </c>
      <c r="B2149" s="9" t="s">
        <v>302</v>
      </c>
      <c r="C2149" s="10" t="s">
        <v>3541</v>
      </c>
      <c r="D2149" s="11" t="s">
        <v>3542</v>
      </c>
      <c r="E2149" s="12" t="n">
        <v>44530</v>
      </c>
      <c r="F2149" s="31" t="n">
        <v>13174</v>
      </c>
      <c r="G2149" s="10" t="n">
        <v>72</v>
      </c>
      <c r="H2149" s="12" t="n">
        <f aca="false">IF(E2149="","",((WORKDAY(E2149,3,2))))</f>
        <v>44533</v>
      </c>
      <c r="I2149" s="12" t="s">
        <v>14</v>
      </c>
      <c r="J2149" s="14" t="s">
        <v>38</v>
      </c>
    </row>
    <row r="2150" customFormat="false" ht="76.5" hidden="false" customHeight="false" outlineLevel="0" collapsed="false">
      <c r="A2150" s="9" t="s">
        <v>2798</v>
      </c>
      <c r="B2150" s="9" t="s">
        <v>2798</v>
      </c>
      <c r="C2150" s="10" t="s">
        <v>1069</v>
      </c>
      <c r="D2150" s="11" t="s">
        <v>3543</v>
      </c>
      <c r="E2150" s="12" t="n">
        <v>44530</v>
      </c>
      <c r="F2150" s="31" t="n">
        <v>13174</v>
      </c>
      <c r="G2150" s="10" t="n">
        <v>236</v>
      </c>
      <c r="H2150" s="12" t="n">
        <f aca="false">IF(E2150="","",((WORKDAY(E2150,3,2))))</f>
        <v>44533</v>
      </c>
      <c r="I2150" s="12" t="s">
        <v>14</v>
      </c>
      <c r="J2150" s="14" t="s">
        <v>15</v>
      </c>
    </row>
    <row r="2151" customFormat="false" ht="38.25" hidden="false" customHeight="false" outlineLevel="0" collapsed="false">
      <c r="A2151" s="9" t="s">
        <v>2798</v>
      </c>
      <c r="B2151" s="9" t="s">
        <v>2798</v>
      </c>
      <c r="C2151" s="10" t="s">
        <v>1073</v>
      </c>
      <c r="D2151" s="11" t="s">
        <v>3544</v>
      </c>
      <c r="E2151" s="12" t="n">
        <v>44530</v>
      </c>
      <c r="F2151" s="31" t="n">
        <v>13174</v>
      </c>
      <c r="G2151" s="10" t="n">
        <v>237</v>
      </c>
      <c r="H2151" s="12" t="n">
        <f aca="false">IF(E2151="","",((WORKDAY(E2151,3,2))))</f>
        <v>44533</v>
      </c>
      <c r="I2151" s="12" t="s">
        <v>14</v>
      </c>
      <c r="J2151" s="14" t="s">
        <v>56</v>
      </c>
    </row>
    <row r="2152" customFormat="false" ht="25.5" hidden="false" customHeight="false" outlineLevel="0" collapsed="false">
      <c r="A2152" s="9" t="s">
        <v>2798</v>
      </c>
      <c r="B2152" s="9" t="s">
        <v>2798</v>
      </c>
      <c r="C2152" s="10" t="s">
        <v>3545</v>
      </c>
      <c r="D2152" s="11" t="s">
        <v>3546</v>
      </c>
      <c r="E2152" s="12" t="n">
        <v>44530</v>
      </c>
      <c r="F2152" s="31" t="n">
        <v>13174</v>
      </c>
      <c r="G2152" s="10" t="n">
        <v>237</v>
      </c>
      <c r="H2152" s="12" t="n">
        <f aca="false">IF(E2152="","",((WORKDAY(E2152,3,2))))</f>
        <v>44533</v>
      </c>
      <c r="I2152" s="12" t="s">
        <v>14</v>
      </c>
      <c r="J2152" s="14" t="s">
        <v>15</v>
      </c>
    </row>
    <row r="2153" customFormat="false" ht="51" hidden="false" customHeight="false" outlineLevel="0" collapsed="false">
      <c r="A2153" s="9" t="s">
        <v>2798</v>
      </c>
      <c r="B2153" s="9" t="s">
        <v>2798</v>
      </c>
      <c r="C2153" s="10" t="s">
        <v>2820</v>
      </c>
      <c r="D2153" s="11" t="s">
        <v>3547</v>
      </c>
      <c r="E2153" s="12" t="n">
        <v>44530</v>
      </c>
      <c r="F2153" s="31" t="n">
        <v>13174</v>
      </c>
      <c r="G2153" s="10" t="n">
        <v>237</v>
      </c>
      <c r="H2153" s="12" t="n">
        <f aca="false">IF(E2153="","",((WORKDAY(E2153,3,2))))</f>
        <v>44533</v>
      </c>
      <c r="I2153" s="12" t="s">
        <v>14</v>
      </c>
      <c r="J2153" s="14" t="s">
        <v>15</v>
      </c>
    </row>
    <row r="2154" customFormat="false" ht="38.25" hidden="true" customHeight="false" outlineLevel="0" collapsed="false">
      <c r="A2154" s="9" t="s">
        <v>53</v>
      </c>
      <c r="B2154" s="10" t="s">
        <v>47</v>
      </c>
      <c r="C2154" s="10" t="s">
        <v>3548</v>
      </c>
      <c r="D2154" s="11" t="s">
        <v>3549</v>
      </c>
      <c r="E2154" s="12" t="n">
        <v>44531</v>
      </c>
      <c r="F2154" s="31" t="n">
        <v>13175</v>
      </c>
      <c r="G2154" s="10" t="n">
        <v>30</v>
      </c>
      <c r="H2154" s="12" t="n">
        <f aca="false">IF(E2154="","",((WORKDAY(E2154,3,2))))</f>
        <v>44536</v>
      </c>
      <c r="I2154" s="12" t="s">
        <v>14</v>
      </c>
      <c r="J2154" s="14" t="s">
        <v>15</v>
      </c>
    </row>
    <row r="2155" customFormat="false" ht="38.25" hidden="true" customHeight="false" outlineLevel="0" collapsed="false">
      <c r="A2155" s="9" t="s">
        <v>244</v>
      </c>
      <c r="B2155" s="10" t="s">
        <v>1133</v>
      </c>
      <c r="C2155" s="10" t="s">
        <v>3550</v>
      </c>
      <c r="D2155" s="11" t="s">
        <v>3551</v>
      </c>
      <c r="E2155" s="12" t="n">
        <v>44531</v>
      </c>
      <c r="F2155" s="31" t="n">
        <v>13175</v>
      </c>
      <c r="G2155" s="10" t="n">
        <v>137</v>
      </c>
      <c r="H2155" s="12" t="n">
        <f aca="false">IF(E2155="","",((WORKDAY(E2155,3,2))))</f>
        <v>44536</v>
      </c>
      <c r="I2155" s="12" t="s">
        <v>14</v>
      </c>
      <c r="J2155" s="14" t="s">
        <v>15</v>
      </c>
    </row>
    <row r="2156" customFormat="false" ht="38.25" hidden="true" customHeight="false" outlineLevel="0" collapsed="false">
      <c r="A2156" s="9" t="s">
        <v>244</v>
      </c>
      <c r="B2156" s="34" t="s">
        <v>469</v>
      </c>
      <c r="C2156" s="34" t="s">
        <v>3552</v>
      </c>
      <c r="D2156" s="35" t="s">
        <v>3553</v>
      </c>
      <c r="E2156" s="12" t="n">
        <v>44531</v>
      </c>
      <c r="F2156" s="31" t="n">
        <v>13175</v>
      </c>
      <c r="G2156" s="34" t="n">
        <v>137</v>
      </c>
      <c r="H2156" s="36" t="n">
        <f aca="false">IF(E2156="","",((WORKDAY(E2156,3,2))))</f>
        <v>44536</v>
      </c>
      <c r="I2156" s="36" t="s">
        <v>14</v>
      </c>
      <c r="J2156" s="37" t="s">
        <v>15</v>
      </c>
    </row>
    <row r="2157" customFormat="false" ht="25.5" hidden="true" customHeight="false" outlineLevel="0" collapsed="false">
      <c r="A2157" s="38" t="s">
        <v>363</v>
      </c>
      <c r="B2157" s="38" t="s">
        <v>363</v>
      </c>
      <c r="C2157" s="34" t="s">
        <v>2688</v>
      </c>
      <c r="D2157" s="35" t="s">
        <v>3554</v>
      </c>
      <c r="E2157" s="12" t="n">
        <v>44531</v>
      </c>
      <c r="F2157" s="31" t="n">
        <v>13175</v>
      </c>
      <c r="G2157" s="34" t="n">
        <v>148</v>
      </c>
      <c r="H2157" s="36" t="n">
        <f aca="false">IF(E2157="","",((WORKDAY(E2157,3,2))))</f>
        <v>44536</v>
      </c>
      <c r="I2157" s="36" t="s">
        <v>14</v>
      </c>
      <c r="J2157" s="37" t="s">
        <v>15</v>
      </c>
    </row>
    <row r="2158" customFormat="false" ht="38.25" hidden="true" customHeight="false" outlineLevel="0" collapsed="false">
      <c r="A2158" s="38" t="s">
        <v>363</v>
      </c>
      <c r="B2158" s="38" t="s">
        <v>363</v>
      </c>
      <c r="C2158" s="34" t="s">
        <v>3555</v>
      </c>
      <c r="D2158" s="35" t="s">
        <v>3556</v>
      </c>
      <c r="E2158" s="12" t="n">
        <v>44531</v>
      </c>
      <c r="F2158" s="31" t="n">
        <v>13175</v>
      </c>
      <c r="G2158" s="34" t="n">
        <v>149</v>
      </c>
      <c r="H2158" s="36" t="n">
        <f aca="false">IF(E2158="","",((WORKDAY(E2158,3,2))))</f>
        <v>44536</v>
      </c>
      <c r="I2158" s="36" t="s">
        <v>14</v>
      </c>
      <c r="J2158" s="37" t="s">
        <v>15</v>
      </c>
    </row>
    <row r="2159" customFormat="false" ht="25.5" hidden="true" customHeight="false" outlineLevel="0" collapsed="false">
      <c r="A2159" s="38" t="s">
        <v>363</v>
      </c>
      <c r="B2159" s="38" t="s">
        <v>363</v>
      </c>
      <c r="C2159" s="34" t="s">
        <v>3557</v>
      </c>
      <c r="D2159" s="35" t="s">
        <v>3558</v>
      </c>
      <c r="E2159" s="12" t="n">
        <v>44531</v>
      </c>
      <c r="F2159" s="31" t="n">
        <v>13175</v>
      </c>
      <c r="G2159" s="34" t="n">
        <v>149</v>
      </c>
      <c r="H2159" s="36" t="n">
        <f aca="false">IF(E2159="","",((WORKDAY(E2159,3,2))))</f>
        <v>44536</v>
      </c>
      <c r="I2159" s="36" t="s">
        <v>14</v>
      </c>
      <c r="J2159" s="37" t="s">
        <v>15</v>
      </c>
    </row>
    <row r="2160" customFormat="false" ht="38.25" hidden="true" customHeight="false" outlineLevel="0" collapsed="false">
      <c r="A2160" s="38" t="s">
        <v>16</v>
      </c>
      <c r="B2160" s="38" t="s">
        <v>16</v>
      </c>
      <c r="C2160" s="34" t="s">
        <v>3559</v>
      </c>
      <c r="D2160" s="35" t="s">
        <v>3560</v>
      </c>
      <c r="E2160" s="12" t="n">
        <v>44531</v>
      </c>
      <c r="F2160" s="31" t="n">
        <v>13175</v>
      </c>
      <c r="G2160" s="34" t="n">
        <v>155</v>
      </c>
      <c r="H2160" s="36" t="n">
        <f aca="false">IF(E2160="","",((WORKDAY(E2160,3,2))))</f>
        <v>44536</v>
      </c>
      <c r="I2160" s="36" t="s">
        <v>14</v>
      </c>
      <c r="J2160" s="37" t="s">
        <v>19</v>
      </c>
    </row>
    <row r="2161" customFormat="false" ht="25.5" hidden="true" customHeight="false" outlineLevel="0" collapsed="false">
      <c r="A2161" s="38" t="s">
        <v>16</v>
      </c>
      <c r="B2161" s="38" t="s">
        <v>16</v>
      </c>
      <c r="C2161" s="34" t="s">
        <v>3561</v>
      </c>
      <c r="D2161" s="35" t="s">
        <v>3562</v>
      </c>
      <c r="E2161" s="12" t="n">
        <v>44531</v>
      </c>
      <c r="F2161" s="31" t="n">
        <v>13175</v>
      </c>
      <c r="G2161" s="34" t="n">
        <v>155</v>
      </c>
      <c r="H2161" s="36" t="n">
        <f aca="false">IF(E2161="","",((WORKDAY(E2161,3,2))))</f>
        <v>44536</v>
      </c>
      <c r="I2161" s="36" t="s">
        <v>14</v>
      </c>
      <c r="J2161" s="37" t="s">
        <v>15</v>
      </c>
    </row>
    <row r="2162" customFormat="false" ht="39.75" hidden="true" customHeight="true" outlineLevel="0" collapsed="false">
      <c r="A2162" s="38" t="s">
        <v>80</v>
      </c>
      <c r="B2162" s="38" t="s">
        <v>80</v>
      </c>
      <c r="C2162" s="34" t="s">
        <v>3563</v>
      </c>
      <c r="D2162" s="35" t="s">
        <v>2826</v>
      </c>
      <c r="E2162" s="12" t="n">
        <v>44532</v>
      </c>
      <c r="F2162" s="39" t="n">
        <v>13176</v>
      </c>
      <c r="G2162" s="34" t="n">
        <v>55</v>
      </c>
      <c r="H2162" s="36" t="n">
        <f aca="false">IF(E2162="","",((WORKDAY(E2162,3,2))))</f>
        <v>44537</v>
      </c>
      <c r="I2162" s="36" t="s">
        <v>14</v>
      </c>
      <c r="J2162" s="37" t="s">
        <v>15</v>
      </c>
    </row>
    <row r="2163" customFormat="false" ht="25.5" hidden="true" customHeight="false" outlineLevel="0" collapsed="false">
      <c r="A2163" s="38" t="s">
        <v>189</v>
      </c>
      <c r="B2163" s="38" t="s">
        <v>189</v>
      </c>
      <c r="C2163" s="34" t="s">
        <v>3009</v>
      </c>
      <c r="D2163" s="35" t="s">
        <v>3564</v>
      </c>
      <c r="E2163" s="12" t="n">
        <v>44532</v>
      </c>
      <c r="F2163" s="39" t="n">
        <v>13176</v>
      </c>
      <c r="G2163" s="34" t="n">
        <v>70</v>
      </c>
      <c r="H2163" s="36" t="n">
        <f aca="false">IF(E2163="","",((WORKDAY(E2163,3,2))))</f>
        <v>44537</v>
      </c>
      <c r="I2163" s="36" t="s">
        <v>14</v>
      </c>
      <c r="J2163" s="37" t="s">
        <v>15</v>
      </c>
    </row>
    <row r="2164" customFormat="false" ht="25.5" hidden="true" customHeight="false" outlineLevel="0" collapsed="false">
      <c r="A2164" s="38" t="s">
        <v>302</v>
      </c>
      <c r="B2164" s="38" t="s">
        <v>302</v>
      </c>
      <c r="C2164" s="34" t="s">
        <v>3565</v>
      </c>
      <c r="D2164" s="35" t="s">
        <v>3566</v>
      </c>
      <c r="E2164" s="12" t="n">
        <v>44532</v>
      </c>
      <c r="F2164" s="39" t="n">
        <v>13176</v>
      </c>
      <c r="G2164" s="34" t="n">
        <v>72</v>
      </c>
      <c r="H2164" s="36" t="n">
        <f aca="false">IF(E2164="","",((WORKDAY(E2164,3,2))))</f>
        <v>44537</v>
      </c>
      <c r="I2164" s="36" t="s">
        <v>14</v>
      </c>
      <c r="J2164" s="37" t="s">
        <v>15</v>
      </c>
    </row>
    <row r="2165" customFormat="false" ht="38.25" hidden="true" customHeight="false" outlineLevel="0" collapsed="false">
      <c r="A2165" s="38" t="s">
        <v>57</v>
      </c>
      <c r="B2165" s="38" t="s">
        <v>57</v>
      </c>
      <c r="C2165" s="34" t="s">
        <v>3567</v>
      </c>
      <c r="D2165" s="35" t="s">
        <v>3568</v>
      </c>
      <c r="E2165" s="12" t="n">
        <v>44532</v>
      </c>
      <c r="F2165" s="39" t="n">
        <v>13176</v>
      </c>
      <c r="G2165" s="34" t="n">
        <v>76</v>
      </c>
      <c r="H2165" s="36" t="n">
        <f aca="false">IF(E2165="","",((WORKDAY(E2165,3,2))))</f>
        <v>44537</v>
      </c>
      <c r="I2165" s="36" t="s">
        <v>14</v>
      </c>
      <c r="J2165" s="37" t="s">
        <v>15</v>
      </c>
    </row>
    <row r="2166" customFormat="false" ht="25.5" hidden="true" customHeight="false" outlineLevel="0" collapsed="false">
      <c r="A2166" s="38" t="s">
        <v>57</v>
      </c>
      <c r="B2166" s="38" t="s">
        <v>57</v>
      </c>
      <c r="C2166" s="34" t="s">
        <v>427</v>
      </c>
      <c r="D2166" s="35" t="s">
        <v>3569</v>
      </c>
      <c r="E2166" s="12" t="n">
        <v>44532</v>
      </c>
      <c r="F2166" s="39" t="n">
        <v>13176</v>
      </c>
      <c r="G2166" s="34" t="n">
        <v>76</v>
      </c>
      <c r="H2166" s="36" t="n">
        <f aca="false">IF(E2166="","",((WORKDAY(E2166,3,2))))</f>
        <v>44537</v>
      </c>
      <c r="I2166" s="36" t="s">
        <v>14</v>
      </c>
      <c r="J2166" s="37" t="s">
        <v>15</v>
      </c>
    </row>
    <row r="2167" customFormat="false" ht="25.5" hidden="true" customHeight="false" outlineLevel="0" collapsed="false">
      <c r="A2167" s="38" t="s">
        <v>181</v>
      </c>
      <c r="B2167" s="38" t="s">
        <v>181</v>
      </c>
      <c r="C2167" s="34" t="s">
        <v>351</v>
      </c>
      <c r="D2167" s="35" t="s">
        <v>3570</v>
      </c>
      <c r="E2167" s="12" t="n">
        <v>44532</v>
      </c>
      <c r="F2167" s="39" t="n">
        <v>13176</v>
      </c>
      <c r="G2167" s="34" t="n">
        <v>82</v>
      </c>
      <c r="H2167" s="36" t="n">
        <f aca="false">IF(E2167="","",((WORKDAY(E2167,3,2))))</f>
        <v>44537</v>
      </c>
      <c r="I2167" s="36" t="s">
        <v>14</v>
      </c>
      <c r="J2167" s="37" t="s">
        <v>15</v>
      </c>
    </row>
    <row r="2168" customFormat="false" ht="25.5" hidden="true" customHeight="false" outlineLevel="0" collapsed="false">
      <c r="A2168" s="9" t="s">
        <v>244</v>
      </c>
      <c r="B2168" s="34" t="s">
        <v>1566</v>
      </c>
      <c r="C2168" s="34" t="s">
        <v>3571</v>
      </c>
      <c r="D2168" s="35" t="s">
        <v>3572</v>
      </c>
      <c r="E2168" s="12" t="n">
        <v>44532</v>
      </c>
      <c r="F2168" s="39" t="n">
        <v>13176</v>
      </c>
      <c r="G2168" s="34" t="n">
        <v>91</v>
      </c>
      <c r="H2168" s="36" t="n">
        <f aca="false">IF(E2168="","",((WORKDAY(E2168,3,2))))</f>
        <v>44537</v>
      </c>
      <c r="I2168" s="36" t="s">
        <v>14</v>
      </c>
      <c r="J2168" s="37" t="s">
        <v>15</v>
      </c>
    </row>
    <row r="2169" customFormat="false" ht="51" hidden="true" customHeight="false" outlineLevel="0" collapsed="false">
      <c r="A2169" s="38" t="s">
        <v>333</v>
      </c>
      <c r="B2169" s="38" t="s">
        <v>333</v>
      </c>
      <c r="C2169" s="34" t="s">
        <v>2075</v>
      </c>
      <c r="D2169" s="35" t="s">
        <v>3573</v>
      </c>
      <c r="E2169" s="12" t="n">
        <v>44532</v>
      </c>
      <c r="F2169" s="39" t="n">
        <v>13176</v>
      </c>
      <c r="G2169" s="34" t="n">
        <v>101</v>
      </c>
      <c r="H2169" s="36" t="n">
        <f aca="false">IF(E2169="","",((WORKDAY(E2169,3,2))))</f>
        <v>44537</v>
      </c>
      <c r="I2169" s="36" t="s">
        <v>14</v>
      </c>
      <c r="J2169" s="37" t="s">
        <v>38</v>
      </c>
    </row>
    <row r="2170" customFormat="false" ht="38.25" hidden="true" customHeight="false" outlineLevel="0" collapsed="false">
      <c r="A2170" s="38" t="s">
        <v>333</v>
      </c>
      <c r="B2170" s="38" t="s">
        <v>333</v>
      </c>
      <c r="C2170" s="34" t="s">
        <v>2753</v>
      </c>
      <c r="D2170" s="35" t="s">
        <v>3574</v>
      </c>
      <c r="E2170" s="12" t="n">
        <v>44532</v>
      </c>
      <c r="F2170" s="39" t="n">
        <v>13176</v>
      </c>
      <c r="G2170" s="34" t="n">
        <v>101</v>
      </c>
      <c r="H2170" s="36" t="n">
        <f aca="false">IF(E2170="","",((WORKDAY(E2170,3,2))))</f>
        <v>44537</v>
      </c>
      <c r="I2170" s="36" t="s">
        <v>14</v>
      </c>
      <c r="J2170" s="37" t="s">
        <v>56</v>
      </c>
    </row>
    <row r="2171" customFormat="false" ht="38.25" hidden="true" customHeight="false" outlineLevel="0" collapsed="false">
      <c r="A2171" s="38" t="s">
        <v>53</v>
      </c>
      <c r="B2171" s="34" t="s">
        <v>309</v>
      </c>
      <c r="C2171" s="34" t="s">
        <v>3575</v>
      </c>
      <c r="D2171" s="35" t="s">
        <v>3576</v>
      </c>
      <c r="E2171" s="12" t="n">
        <v>44533</v>
      </c>
      <c r="F2171" s="39" t="n">
        <v>13177</v>
      </c>
      <c r="G2171" s="34" t="n">
        <v>32</v>
      </c>
      <c r="H2171" s="36" t="n">
        <f aca="false">IF(E2171="","",((WORKDAY(E2171,3,2))))</f>
        <v>44538</v>
      </c>
      <c r="I2171" s="36" t="s">
        <v>14</v>
      </c>
      <c r="J2171" s="37" t="s">
        <v>15</v>
      </c>
    </row>
    <row r="2172" customFormat="false" ht="38.25" hidden="true" customHeight="false" outlineLevel="0" collapsed="false">
      <c r="A2172" s="38" t="s">
        <v>2877</v>
      </c>
      <c r="B2172" s="38" t="s">
        <v>2877</v>
      </c>
      <c r="C2172" s="34" t="s">
        <v>185</v>
      </c>
      <c r="D2172" s="35" t="s">
        <v>3577</v>
      </c>
      <c r="E2172" s="12" t="n">
        <v>44533</v>
      </c>
      <c r="F2172" s="39" t="n">
        <v>13177</v>
      </c>
      <c r="G2172" s="34" t="n">
        <v>62</v>
      </c>
      <c r="H2172" s="36" t="n">
        <f aca="false">IF(E2172="","",((WORKDAY(E2172,3,2))))</f>
        <v>44538</v>
      </c>
      <c r="I2172" s="36" t="s">
        <v>14</v>
      </c>
      <c r="J2172" s="37" t="s">
        <v>15</v>
      </c>
    </row>
    <row r="2173" customFormat="false" ht="25.5" hidden="true" customHeight="false" outlineLevel="0" collapsed="false">
      <c r="A2173" s="38" t="s">
        <v>189</v>
      </c>
      <c r="B2173" s="38" t="s">
        <v>189</v>
      </c>
      <c r="C2173" s="34" t="s">
        <v>3578</v>
      </c>
      <c r="D2173" s="35" t="s">
        <v>3579</v>
      </c>
      <c r="E2173" s="12" t="n">
        <v>44533</v>
      </c>
      <c r="F2173" s="39" t="n">
        <v>13177</v>
      </c>
      <c r="G2173" s="34" t="n">
        <v>64</v>
      </c>
      <c r="H2173" s="36" t="n">
        <f aca="false">IF(E2173="","",((WORKDAY(E2173,3,2))))</f>
        <v>44538</v>
      </c>
      <c r="I2173" s="36" t="s">
        <v>14</v>
      </c>
      <c r="J2173" s="37" t="s">
        <v>15</v>
      </c>
    </row>
    <row r="2174" customFormat="false" ht="25.5" hidden="true" customHeight="false" outlineLevel="0" collapsed="false">
      <c r="A2174" s="38" t="s">
        <v>302</v>
      </c>
      <c r="B2174" s="38" t="s">
        <v>302</v>
      </c>
      <c r="C2174" s="34" t="s">
        <v>3580</v>
      </c>
      <c r="D2174" s="35" t="s">
        <v>3581</v>
      </c>
      <c r="E2174" s="12" t="n">
        <v>44533</v>
      </c>
      <c r="F2174" s="39" t="n">
        <v>13177</v>
      </c>
      <c r="G2174" s="34" t="n">
        <v>66</v>
      </c>
      <c r="H2174" s="36" t="n">
        <f aca="false">IF(E2174="","",((WORKDAY(E2174,3,2))))</f>
        <v>44538</v>
      </c>
      <c r="I2174" s="36" t="s">
        <v>14</v>
      </c>
      <c r="J2174" s="37" t="s">
        <v>15</v>
      </c>
    </row>
    <row r="2175" customFormat="false" ht="25.5" hidden="true" customHeight="false" outlineLevel="0" collapsed="false">
      <c r="A2175" s="38" t="s">
        <v>302</v>
      </c>
      <c r="B2175" s="38" t="s">
        <v>302</v>
      </c>
      <c r="C2175" s="34" t="s">
        <v>3582</v>
      </c>
      <c r="D2175" s="35" t="s">
        <v>3583</v>
      </c>
      <c r="E2175" s="12" t="n">
        <v>44533</v>
      </c>
      <c r="F2175" s="39" t="n">
        <v>13177</v>
      </c>
      <c r="G2175" s="34" t="n">
        <v>66</v>
      </c>
      <c r="H2175" s="36" t="n">
        <f aca="false">IF(E2175="","",((WORKDAY(E2175,3,2))))</f>
        <v>44538</v>
      </c>
      <c r="I2175" s="36" t="s">
        <v>14</v>
      </c>
      <c r="J2175" s="37" t="s">
        <v>15</v>
      </c>
    </row>
    <row r="2176" customFormat="false" ht="25.5" hidden="true" customHeight="false" outlineLevel="0" collapsed="false">
      <c r="A2176" s="38" t="s">
        <v>302</v>
      </c>
      <c r="B2176" s="38" t="s">
        <v>302</v>
      </c>
      <c r="C2176" s="34" t="s">
        <v>3584</v>
      </c>
      <c r="D2176" s="35" t="s">
        <v>3585</v>
      </c>
      <c r="E2176" s="12" t="n">
        <v>44533</v>
      </c>
      <c r="F2176" s="39" t="n">
        <v>13177</v>
      </c>
      <c r="G2176" s="34" t="n">
        <v>66</v>
      </c>
      <c r="H2176" s="36" t="n">
        <f aca="false">IF(E2176="","",((WORKDAY(E2176,3,2))))</f>
        <v>44538</v>
      </c>
      <c r="I2176" s="36" t="s">
        <v>14</v>
      </c>
      <c r="J2176" s="37" t="s">
        <v>15</v>
      </c>
    </row>
    <row r="2177" customFormat="false" ht="25.5" hidden="true" customHeight="false" outlineLevel="0" collapsed="false">
      <c r="A2177" s="38" t="s">
        <v>302</v>
      </c>
      <c r="B2177" s="38" t="s">
        <v>302</v>
      </c>
      <c r="C2177" s="34" t="s">
        <v>3586</v>
      </c>
      <c r="D2177" s="35" t="s">
        <v>3587</v>
      </c>
      <c r="E2177" s="12" t="n">
        <v>44533</v>
      </c>
      <c r="F2177" s="39" t="n">
        <v>13177</v>
      </c>
      <c r="G2177" s="34" t="n">
        <v>67</v>
      </c>
      <c r="H2177" s="36" t="n">
        <f aca="false">IF(E2177="","",((WORKDAY(E2177,3,2))))</f>
        <v>44538</v>
      </c>
      <c r="I2177" s="36" t="s">
        <v>14</v>
      </c>
      <c r="J2177" s="37" t="s">
        <v>15</v>
      </c>
    </row>
    <row r="2178" customFormat="false" ht="25.5" hidden="true" customHeight="false" outlineLevel="0" collapsed="false">
      <c r="A2178" s="38" t="s">
        <v>485</v>
      </c>
      <c r="B2178" s="38" t="s">
        <v>485</v>
      </c>
      <c r="C2178" s="34" t="s">
        <v>1695</v>
      </c>
      <c r="D2178" s="35" t="s">
        <v>3588</v>
      </c>
      <c r="E2178" s="12" t="n">
        <v>44533</v>
      </c>
      <c r="F2178" s="39" t="n">
        <v>13177</v>
      </c>
      <c r="G2178" s="34" t="n">
        <v>75</v>
      </c>
      <c r="H2178" s="36" t="n">
        <f aca="false">IF(E2178="","",((WORKDAY(E2178,3,2))))</f>
        <v>44538</v>
      </c>
      <c r="I2178" s="36" t="s">
        <v>14</v>
      </c>
      <c r="J2178" s="37" t="s">
        <v>56</v>
      </c>
    </row>
    <row r="2179" customFormat="false" ht="25.5" hidden="true" customHeight="false" outlineLevel="0" collapsed="false">
      <c r="A2179" s="38" t="s">
        <v>591</v>
      </c>
      <c r="B2179" s="38" t="s">
        <v>591</v>
      </c>
      <c r="C2179" s="34" t="s">
        <v>738</v>
      </c>
      <c r="D2179" s="35" t="s">
        <v>3589</v>
      </c>
      <c r="E2179" s="12" t="n">
        <v>44533</v>
      </c>
      <c r="F2179" s="39" t="n">
        <v>13177</v>
      </c>
      <c r="G2179" s="34" t="n">
        <v>75</v>
      </c>
      <c r="H2179" s="36" t="n">
        <f aca="false">IF(E2179="","",((WORKDAY(E2179,3,2))))</f>
        <v>44538</v>
      </c>
      <c r="I2179" s="36" t="s">
        <v>14</v>
      </c>
      <c r="J2179" s="37" t="s">
        <v>15</v>
      </c>
    </row>
    <row r="2180" customFormat="false" ht="38.25" hidden="true" customHeight="false" outlineLevel="0" collapsed="false">
      <c r="A2180" s="38" t="s">
        <v>279</v>
      </c>
      <c r="B2180" s="38" t="s">
        <v>279</v>
      </c>
      <c r="C2180" s="34" t="s">
        <v>3418</v>
      </c>
      <c r="D2180" s="35" t="s">
        <v>3590</v>
      </c>
      <c r="E2180" s="12" t="n">
        <v>44533</v>
      </c>
      <c r="F2180" s="39" t="n">
        <v>13177</v>
      </c>
      <c r="G2180" s="34" t="n">
        <v>95</v>
      </c>
      <c r="H2180" s="36" t="n">
        <f aca="false">IF(E2180="","",((WORKDAY(E2180,3,2))))</f>
        <v>44538</v>
      </c>
      <c r="I2180" s="36" t="s">
        <v>14</v>
      </c>
      <c r="J2180" s="37" t="s">
        <v>15</v>
      </c>
    </row>
    <row r="2181" customFormat="false" ht="51" hidden="true" customHeight="false" outlineLevel="0" collapsed="false">
      <c r="A2181" s="38" t="s">
        <v>307</v>
      </c>
      <c r="B2181" s="38" t="s">
        <v>307</v>
      </c>
      <c r="C2181" s="34" t="s">
        <v>3591</v>
      </c>
      <c r="D2181" s="35" t="s">
        <v>3592</v>
      </c>
      <c r="E2181" s="12" t="n">
        <v>44533</v>
      </c>
      <c r="F2181" s="39" t="n">
        <v>13177</v>
      </c>
      <c r="G2181" s="34" t="n">
        <v>129</v>
      </c>
      <c r="H2181" s="36" t="n">
        <f aca="false">IF(E2181="","",((WORKDAY(E2181,3,2))))</f>
        <v>44538</v>
      </c>
      <c r="I2181" s="36" t="s">
        <v>14</v>
      </c>
      <c r="J2181" s="37" t="s">
        <v>15</v>
      </c>
    </row>
    <row r="2182" customFormat="false" ht="25.5" hidden="true" customHeight="false" outlineLevel="0" collapsed="false">
      <c r="A2182" s="38" t="s">
        <v>307</v>
      </c>
      <c r="B2182" s="38" t="s">
        <v>307</v>
      </c>
      <c r="C2182" s="34" t="s">
        <v>3593</v>
      </c>
      <c r="D2182" s="35" t="s">
        <v>3594</v>
      </c>
      <c r="E2182" s="12" t="n">
        <v>44533</v>
      </c>
      <c r="F2182" s="39" t="n">
        <v>13177</v>
      </c>
      <c r="G2182" s="34" t="n">
        <v>130</v>
      </c>
      <c r="H2182" s="36" t="n">
        <f aca="false">IF(E2182="","",((WORKDAY(E2182,3,2))))</f>
        <v>44538</v>
      </c>
      <c r="I2182" s="36" t="s">
        <v>14</v>
      </c>
      <c r="J2182" s="37" t="s">
        <v>56</v>
      </c>
    </row>
    <row r="2183" customFormat="false" ht="25.5" hidden="true" customHeight="false" outlineLevel="0" collapsed="false">
      <c r="A2183" s="38" t="s">
        <v>307</v>
      </c>
      <c r="B2183" s="38" t="s">
        <v>307</v>
      </c>
      <c r="C2183" s="34" t="s">
        <v>3595</v>
      </c>
      <c r="D2183" s="35" t="s">
        <v>3596</v>
      </c>
      <c r="E2183" s="12" t="n">
        <v>44533</v>
      </c>
      <c r="F2183" s="39" t="n">
        <v>13177</v>
      </c>
      <c r="G2183" s="34" t="n">
        <v>130</v>
      </c>
      <c r="H2183" s="36" t="n">
        <f aca="false">IF(E2183="","",((WORKDAY(E2183,3,2))))</f>
        <v>44538</v>
      </c>
      <c r="I2183" s="36" t="s">
        <v>14</v>
      </c>
      <c r="J2183" s="37" t="s">
        <v>56</v>
      </c>
    </row>
    <row r="2184" customFormat="false" ht="51" hidden="true" customHeight="false" outlineLevel="0" collapsed="false">
      <c r="A2184" s="38" t="s">
        <v>184</v>
      </c>
      <c r="B2184" s="38" t="s">
        <v>184</v>
      </c>
      <c r="C2184" s="34" t="s">
        <v>726</v>
      </c>
      <c r="D2184" s="35" t="s">
        <v>3597</v>
      </c>
      <c r="E2184" s="12" t="n">
        <v>44533</v>
      </c>
      <c r="F2184" s="39" t="n">
        <v>13177</v>
      </c>
      <c r="G2184" s="34" t="n">
        <v>134</v>
      </c>
      <c r="H2184" s="36" t="n">
        <f aca="false">IF(E2184="","",((WORKDAY(E2184,3,2))))</f>
        <v>44538</v>
      </c>
      <c r="I2184" s="36" t="s">
        <v>14</v>
      </c>
      <c r="J2184" s="37" t="s">
        <v>15</v>
      </c>
    </row>
    <row r="2185" customFormat="false" ht="38.25" hidden="true" customHeight="false" outlineLevel="0" collapsed="false">
      <c r="A2185" s="38" t="s">
        <v>53</v>
      </c>
      <c r="B2185" s="34" t="s">
        <v>35</v>
      </c>
      <c r="C2185" s="34" t="s">
        <v>3598</v>
      </c>
      <c r="D2185" s="35" t="s">
        <v>3599</v>
      </c>
      <c r="E2185" s="12" t="n">
        <v>44536</v>
      </c>
      <c r="F2185" s="39" t="n">
        <v>13178</v>
      </c>
      <c r="G2185" s="34" t="n">
        <v>70</v>
      </c>
      <c r="H2185" s="36" t="n">
        <f aca="false">IF(E2185="","",((WORKDAY(E2185,3,2))))</f>
        <v>44539</v>
      </c>
      <c r="I2185" s="36" t="s">
        <v>341</v>
      </c>
      <c r="J2185" s="37" t="s">
        <v>341</v>
      </c>
    </row>
    <row r="2186" customFormat="false" ht="51" hidden="true" customHeight="false" outlineLevel="0" collapsed="false">
      <c r="A2186" s="38" t="s">
        <v>53</v>
      </c>
      <c r="B2186" s="34" t="s">
        <v>35</v>
      </c>
      <c r="C2186" s="34" t="s">
        <v>3600</v>
      </c>
      <c r="D2186" s="35" t="s">
        <v>3601</v>
      </c>
      <c r="E2186" s="12" t="n">
        <v>44536</v>
      </c>
      <c r="F2186" s="39" t="n">
        <v>13178</v>
      </c>
      <c r="G2186" s="34" t="n">
        <v>70</v>
      </c>
      <c r="H2186" s="36" t="n">
        <f aca="false">IF(E2186="","",((WORKDAY(E2186,3,2))))</f>
        <v>44539</v>
      </c>
      <c r="I2186" s="36" t="s">
        <v>341</v>
      </c>
      <c r="J2186" s="37" t="s">
        <v>341</v>
      </c>
    </row>
    <row r="2187" customFormat="false" ht="38.25" hidden="true" customHeight="false" outlineLevel="0" collapsed="false">
      <c r="A2187" s="38" t="s">
        <v>53</v>
      </c>
      <c r="B2187" s="34" t="s">
        <v>1461</v>
      </c>
      <c r="C2187" s="34" t="s">
        <v>3602</v>
      </c>
      <c r="D2187" s="35" t="s">
        <v>3603</v>
      </c>
      <c r="E2187" s="12" t="n">
        <v>44536</v>
      </c>
      <c r="F2187" s="39" t="n">
        <v>13178</v>
      </c>
      <c r="G2187" s="34" t="n">
        <v>70</v>
      </c>
      <c r="H2187" s="36" t="n">
        <f aca="false">IF(E2187="","",((WORKDAY(E2187,3,2))))</f>
        <v>44539</v>
      </c>
      <c r="I2187" s="36" t="s">
        <v>14</v>
      </c>
      <c r="J2187" s="37" t="s">
        <v>15</v>
      </c>
    </row>
    <row r="2188" customFormat="false" ht="38.25" hidden="true" customHeight="false" outlineLevel="0" collapsed="false">
      <c r="A2188" s="38" t="s">
        <v>1116</v>
      </c>
      <c r="B2188" s="38" t="s">
        <v>1116</v>
      </c>
      <c r="C2188" s="34" t="s">
        <v>3604</v>
      </c>
      <c r="D2188" s="35" t="s">
        <v>3605</v>
      </c>
      <c r="E2188" s="12" t="n">
        <v>44536</v>
      </c>
      <c r="F2188" s="39" t="n">
        <v>13178</v>
      </c>
      <c r="G2188" s="34" t="n">
        <v>125</v>
      </c>
      <c r="H2188" s="36" t="n">
        <f aca="false">IF(E2188="","",((WORKDAY(E2188,3,2))))</f>
        <v>44539</v>
      </c>
      <c r="I2188" s="36" t="s">
        <v>14</v>
      </c>
      <c r="J2188" s="37" t="s">
        <v>56</v>
      </c>
    </row>
    <row r="2189" customFormat="false" ht="25.5" hidden="true" customHeight="false" outlineLevel="0" collapsed="false">
      <c r="A2189" s="38" t="s">
        <v>693</v>
      </c>
      <c r="B2189" s="38" t="s">
        <v>693</v>
      </c>
      <c r="C2189" s="34" t="s">
        <v>3606</v>
      </c>
      <c r="D2189" s="35" t="s">
        <v>3607</v>
      </c>
      <c r="E2189" s="12" t="n">
        <v>44536</v>
      </c>
      <c r="F2189" s="39" t="n">
        <v>13178</v>
      </c>
      <c r="G2189" s="34" t="n">
        <v>125</v>
      </c>
      <c r="H2189" s="36" t="n">
        <f aca="false">IF(E2189="","",((WORKDAY(E2189,3,2))))</f>
        <v>44539</v>
      </c>
      <c r="I2189" s="36" t="s">
        <v>14</v>
      </c>
      <c r="J2189" s="37" t="s">
        <v>15</v>
      </c>
    </row>
    <row r="2190" customFormat="false" ht="38.25" hidden="true" customHeight="false" outlineLevel="0" collapsed="false">
      <c r="A2190" s="38" t="s">
        <v>53</v>
      </c>
      <c r="B2190" s="34" t="s">
        <v>47</v>
      </c>
      <c r="C2190" s="34" t="s">
        <v>3608</v>
      </c>
      <c r="D2190" s="35" t="s">
        <v>3609</v>
      </c>
      <c r="E2190" s="12" t="n">
        <v>44537</v>
      </c>
      <c r="F2190" s="39" t="n">
        <v>13179</v>
      </c>
      <c r="G2190" s="34" t="n">
        <v>15</v>
      </c>
      <c r="H2190" s="36" t="n">
        <f aca="false">IF(E2190="","",((WORKDAY(E2190,3,2))))</f>
        <v>44540</v>
      </c>
      <c r="I2190" s="36" t="s">
        <v>14</v>
      </c>
      <c r="J2190" s="37" t="s">
        <v>38</v>
      </c>
    </row>
    <row r="2191" customFormat="false" ht="38.25" hidden="true" customHeight="false" outlineLevel="0" collapsed="false">
      <c r="A2191" s="38" t="s">
        <v>53</v>
      </c>
      <c r="B2191" s="34" t="s">
        <v>47</v>
      </c>
      <c r="C2191" s="34" t="s">
        <v>3610</v>
      </c>
      <c r="D2191" s="35" t="s">
        <v>3611</v>
      </c>
      <c r="E2191" s="12" t="n">
        <v>44537</v>
      </c>
      <c r="F2191" s="39" t="n">
        <v>13179</v>
      </c>
      <c r="G2191" s="34" t="n">
        <v>15</v>
      </c>
      <c r="H2191" s="36" t="n">
        <f aca="false">IF(E2191="","",((WORKDAY(E2191,3,2))))</f>
        <v>44540</v>
      </c>
      <c r="I2191" s="36" t="s">
        <v>14</v>
      </c>
      <c r="J2191" s="37" t="s">
        <v>15</v>
      </c>
    </row>
    <row r="2192" customFormat="false" ht="25.5" hidden="true" customHeight="false" outlineLevel="0" collapsed="false">
      <c r="A2192" s="38" t="s">
        <v>293</v>
      </c>
      <c r="B2192" s="38" t="s">
        <v>293</v>
      </c>
      <c r="C2192" s="34" t="s">
        <v>2751</v>
      </c>
      <c r="D2192" s="35" t="s">
        <v>3612</v>
      </c>
      <c r="E2192" s="12" t="n">
        <v>44537</v>
      </c>
      <c r="F2192" s="39" t="n">
        <v>13179</v>
      </c>
      <c r="G2192" s="34" t="n">
        <v>46</v>
      </c>
      <c r="H2192" s="36" t="n">
        <f aca="false">IF(E2192="","",((WORKDAY(E2192,3,2))))</f>
        <v>44540</v>
      </c>
      <c r="I2192" s="36" t="s">
        <v>14</v>
      </c>
      <c r="J2192" s="37" t="s">
        <v>15</v>
      </c>
    </row>
    <row r="2193" customFormat="false" ht="25.5" hidden="true" customHeight="false" outlineLevel="0" collapsed="false">
      <c r="A2193" s="38" t="s">
        <v>302</v>
      </c>
      <c r="B2193" s="38" t="s">
        <v>302</v>
      </c>
      <c r="C2193" s="34" t="s">
        <v>3613</v>
      </c>
      <c r="D2193" s="35" t="s">
        <v>3614</v>
      </c>
      <c r="E2193" s="12" t="n">
        <v>44537</v>
      </c>
      <c r="F2193" s="39" t="n">
        <v>13179</v>
      </c>
      <c r="G2193" s="34" t="n">
        <v>56</v>
      </c>
      <c r="H2193" s="36" t="n">
        <f aca="false">IF(E2193="","",((WORKDAY(E2193,3,2))))</f>
        <v>44540</v>
      </c>
      <c r="I2193" s="36" t="s">
        <v>14</v>
      </c>
      <c r="J2193" s="37" t="s">
        <v>15</v>
      </c>
    </row>
    <row r="2194" customFormat="false" ht="25.5" hidden="true" customHeight="false" outlineLevel="0" collapsed="false">
      <c r="A2194" s="38" t="s">
        <v>485</v>
      </c>
      <c r="B2194" s="38" t="s">
        <v>485</v>
      </c>
      <c r="C2194" s="34" t="s">
        <v>3591</v>
      </c>
      <c r="D2194" s="35" t="s">
        <v>3615</v>
      </c>
      <c r="E2194" s="12" t="n">
        <v>44537</v>
      </c>
      <c r="F2194" s="39" t="n">
        <v>13179</v>
      </c>
      <c r="G2194" s="34" t="n">
        <v>61</v>
      </c>
      <c r="H2194" s="36" t="n">
        <f aca="false">IF(E2194="","",((WORKDAY(E2194,3,2))))</f>
        <v>44540</v>
      </c>
      <c r="I2194" s="36" t="s">
        <v>14</v>
      </c>
      <c r="J2194" s="37" t="s">
        <v>56</v>
      </c>
    </row>
    <row r="2195" customFormat="false" ht="38.25" hidden="true" customHeight="false" outlineLevel="0" collapsed="false">
      <c r="A2195" s="38" t="s">
        <v>279</v>
      </c>
      <c r="B2195" s="38" t="s">
        <v>279</v>
      </c>
      <c r="C2195" s="34" t="s">
        <v>2226</v>
      </c>
      <c r="D2195" s="35" t="s">
        <v>3616</v>
      </c>
      <c r="E2195" s="12" t="n">
        <v>44537</v>
      </c>
      <c r="F2195" s="39" t="n">
        <v>13179</v>
      </c>
      <c r="G2195" s="34" t="n">
        <v>62</v>
      </c>
      <c r="H2195" s="36" t="n">
        <f aca="false">IF(E2195="","",((WORKDAY(E2195,3,2))))</f>
        <v>44540</v>
      </c>
      <c r="I2195" s="36" t="s">
        <v>14</v>
      </c>
      <c r="J2195" s="37" t="s">
        <v>15</v>
      </c>
    </row>
    <row r="2196" customFormat="false" ht="25.5" hidden="true" customHeight="false" outlineLevel="0" collapsed="false">
      <c r="A2196" s="38" t="s">
        <v>279</v>
      </c>
      <c r="B2196" s="38" t="s">
        <v>279</v>
      </c>
      <c r="C2196" s="34" t="s">
        <v>700</v>
      </c>
      <c r="D2196" s="35" t="s">
        <v>1659</v>
      </c>
      <c r="E2196" s="12" t="n">
        <v>44537</v>
      </c>
      <c r="F2196" s="39" t="n">
        <v>13179</v>
      </c>
      <c r="G2196" s="34" t="n">
        <v>63</v>
      </c>
      <c r="H2196" s="36" t="n">
        <f aca="false">IF(E2196="","",((WORKDAY(E2196,3,2))))</f>
        <v>44540</v>
      </c>
      <c r="I2196" s="36" t="s">
        <v>341</v>
      </c>
      <c r="J2196" s="37" t="s">
        <v>341</v>
      </c>
    </row>
    <row r="2197" customFormat="false" ht="25.5" hidden="true" customHeight="false" outlineLevel="0" collapsed="false">
      <c r="A2197" s="38" t="s">
        <v>411</v>
      </c>
      <c r="B2197" s="38" t="s">
        <v>411</v>
      </c>
      <c r="C2197" s="34" t="s">
        <v>1695</v>
      </c>
      <c r="D2197" s="35" t="s">
        <v>3617</v>
      </c>
      <c r="E2197" s="12" t="n">
        <v>44537</v>
      </c>
      <c r="F2197" s="39" t="n">
        <v>13179</v>
      </c>
      <c r="G2197" s="34" t="n">
        <v>67</v>
      </c>
      <c r="H2197" s="36" t="n">
        <f aca="false">IF(E2197="","",((WORKDAY(E2197,3,2))))</f>
        <v>44540</v>
      </c>
      <c r="I2197" s="36" t="s">
        <v>14</v>
      </c>
      <c r="J2197" s="37" t="s">
        <v>56</v>
      </c>
    </row>
    <row r="2198" customFormat="false" ht="25.5" hidden="true" customHeight="false" outlineLevel="0" collapsed="false">
      <c r="A2198" s="38" t="s">
        <v>181</v>
      </c>
      <c r="B2198" s="38" t="s">
        <v>181</v>
      </c>
      <c r="C2198" s="34" t="s">
        <v>832</v>
      </c>
      <c r="D2198" s="35" t="s">
        <v>3618</v>
      </c>
      <c r="E2198" s="12" t="n">
        <v>44537</v>
      </c>
      <c r="F2198" s="39" t="n">
        <v>13179</v>
      </c>
      <c r="G2198" s="34" t="n">
        <v>69</v>
      </c>
      <c r="H2198" s="36" t="n">
        <f aca="false">IF(E2198="","",((WORKDAY(E2198,3,2))))</f>
        <v>44540</v>
      </c>
      <c r="I2198" s="36" t="s">
        <v>14</v>
      </c>
      <c r="J2198" s="37" t="s">
        <v>15</v>
      </c>
    </row>
    <row r="2199" customFormat="false" ht="25.5" hidden="true" customHeight="false" outlineLevel="0" collapsed="false">
      <c r="A2199" s="38" t="s">
        <v>934</v>
      </c>
      <c r="B2199" s="38" t="s">
        <v>934</v>
      </c>
      <c r="C2199" s="34" t="s">
        <v>1295</v>
      </c>
      <c r="D2199" s="35" t="s">
        <v>3619</v>
      </c>
      <c r="E2199" s="12" t="n">
        <v>44537</v>
      </c>
      <c r="F2199" s="39" t="n">
        <v>13179</v>
      </c>
      <c r="G2199" s="34" t="n">
        <v>116</v>
      </c>
      <c r="H2199" s="36" t="n">
        <f aca="false">IF(E2199="","",((WORKDAY(E2199,3,2))))</f>
        <v>44540</v>
      </c>
      <c r="I2199" s="36" t="s">
        <v>14</v>
      </c>
      <c r="J2199" s="37" t="s">
        <v>15</v>
      </c>
    </row>
    <row r="2200" customFormat="false" ht="25.5" hidden="true" customHeight="false" outlineLevel="0" collapsed="false">
      <c r="A2200" s="38" t="s">
        <v>934</v>
      </c>
      <c r="B2200" s="38" t="s">
        <v>934</v>
      </c>
      <c r="C2200" s="34" t="s">
        <v>3620</v>
      </c>
      <c r="D2200" s="35" t="s">
        <v>3621</v>
      </c>
      <c r="E2200" s="12" t="n">
        <v>44537</v>
      </c>
      <c r="F2200" s="39" t="n">
        <v>13179</v>
      </c>
      <c r="G2200" s="34" t="n">
        <v>116</v>
      </c>
      <c r="H2200" s="36" t="n">
        <f aca="false">IF(E2200="","",((WORKDAY(E2200,3,2))))</f>
        <v>44540</v>
      </c>
      <c r="I2200" s="36" t="s">
        <v>14</v>
      </c>
      <c r="J2200" s="37" t="s">
        <v>56</v>
      </c>
    </row>
    <row r="2201" customFormat="false" ht="25.5" hidden="true" customHeight="false" outlineLevel="0" collapsed="false">
      <c r="A2201" s="38" t="s">
        <v>934</v>
      </c>
      <c r="B2201" s="38" t="s">
        <v>934</v>
      </c>
      <c r="C2201" s="34" t="s">
        <v>3622</v>
      </c>
      <c r="D2201" s="35" t="s">
        <v>3623</v>
      </c>
      <c r="E2201" s="12" t="n">
        <v>44537</v>
      </c>
      <c r="F2201" s="39" t="n">
        <v>13179</v>
      </c>
      <c r="G2201" s="34" t="n">
        <v>116</v>
      </c>
      <c r="H2201" s="36" t="n">
        <f aca="false">IF(E2201="","",((WORKDAY(E2201,3,2))))</f>
        <v>44540</v>
      </c>
      <c r="I2201" s="36" t="s">
        <v>14</v>
      </c>
      <c r="J2201" s="37" t="s">
        <v>56</v>
      </c>
    </row>
    <row r="2202" customFormat="false" ht="25.5" hidden="true" customHeight="false" outlineLevel="0" collapsed="false">
      <c r="A2202" s="38" t="s">
        <v>934</v>
      </c>
      <c r="B2202" s="38" t="s">
        <v>934</v>
      </c>
      <c r="C2202" s="34" t="s">
        <v>3624</v>
      </c>
      <c r="D2202" s="35" t="s">
        <v>3625</v>
      </c>
      <c r="E2202" s="12" t="n">
        <v>44537</v>
      </c>
      <c r="F2202" s="39" t="n">
        <v>13179</v>
      </c>
      <c r="G2202" s="34" t="n">
        <v>117</v>
      </c>
      <c r="H2202" s="36" t="n">
        <f aca="false">IF(E2202="","",((WORKDAY(E2202,3,2))))</f>
        <v>44540</v>
      </c>
      <c r="I2202" s="36" t="s">
        <v>14</v>
      </c>
      <c r="J2202" s="37" t="s">
        <v>56</v>
      </c>
    </row>
    <row r="2203" customFormat="false" ht="25.5" hidden="true" customHeight="false" outlineLevel="0" collapsed="false">
      <c r="A2203" s="38" t="s">
        <v>363</v>
      </c>
      <c r="B2203" s="38" t="s">
        <v>363</v>
      </c>
      <c r="C2203" s="34" t="s">
        <v>2686</v>
      </c>
      <c r="D2203" s="35" t="s">
        <v>3626</v>
      </c>
      <c r="E2203" s="12" t="n">
        <v>44537</v>
      </c>
      <c r="F2203" s="39" t="n">
        <v>13179</v>
      </c>
      <c r="G2203" s="34" t="n">
        <v>118</v>
      </c>
      <c r="H2203" s="36" t="n">
        <f aca="false">IF(E2203="","",((WORKDAY(E2203,3,2))))</f>
        <v>44540</v>
      </c>
      <c r="I2203" s="36" t="s">
        <v>14</v>
      </c>
      <c r="J2203" s="37" t="s">
        <v>15</v>
      </c>
    </row>
    <row r="2204" customFormat="false" ht="38.25" hidden="true" customHeight="false" outlineLevel="0" collapsed="false">
      <c r="A2204" s="38" t="s">
        <v>16</v>
      </c>
      <c r="B2204" s="38" t="s">
        <v>16</v>
      </c>
      <c r="C2204" s="34" t="s">
        <v>3627</v>
      </c>
      <c r="D2204" s="35" t="s">
        <v>3628</v>
      </c>
      <c r="E2204" s="12" t="n">
        <v>44537</v>
      </c>
      <c r="F2204" s="39" t="n">
        <v>13179</v>
      </c>
      <c r="G2204" s="34" t="n">
        <v>118</v>
      </c>
      <c r="H2204" s="36" t="n">
        <f aca="false">IF(E2204="","",((WORKDAY(E2204,3,2))))</f>
        <v>44540</v>
      </c>
      <c r="I2204" s="36" t="s">
        <v>14</v>
      </c>
      <c r="J2204" s="37" t="s">
        <v>15</v>
      </c>
    </row>
    <row r="2205" customFormat="false" ht="25.5" hidden="true" customHeight="false" outlineLevel="0" collapsed="false">
      <c r="A2205" s="38" t="s">
        <v>2495</v>
      </c>
      <c r="B2205" s="34" t="s">
        <v>2495</v>
      </c>
      <c r="C2205" s="34" t="s">
        <v>497</v>
      </c>
      <c r="D2205" s="35" t="s">
        <v>3629</v>
      </c>
      <c r="E2205" s="12" t="n">
        <v>44538</v>
      </c>
      <c r="F2205" s="39" t="n">
        <v>13180</v>
      </c>
      <c r="G2205" s="34" t="n">
        <v>4</v>
      </c>
      <c r="H2205" s="36" t="n">
        <f aca="false">IF(E2205="","",((WORKDAY(E2205,3,2))))</f>
        <v>44543</v>
      </c>
      <c r="I2205" s="36" t="s">
        <v>14</v>
      </c>
      <c r="J2205" s="37" t="s">
        <v>15</v>
      </c>
    </row>
    <row r="2206" customFormat="false" ht="25.5" hidden="true" customHeight="false" outlineLevel="0" collapsed="false">
      <c r="A2206" s="38" t="s">
        <v>211</v>
      </c>
      <c r="B2206" s="38" t="s">
        <v>211</v>
      </c>
      <c r="C2206" s="34" t="s">
        <v>3630</v>
      </c>
      <c r="D2206" s="35" t="s">
        <v>3631</v>
      </c>
      <c r="E2206" s="12" t="n">
        <v>44538</v>
      </c>
      <c r="F2206" s="39" t="n">
        <v>13180</v>
      </c>
      <c r="G2206" s="34" t="n">
        <v>78</v>
      </c>
      <c r="H2206" s="36" t="n">
        <f aca="false">IF(E2206="","",((WORKDAY(E2206,3,2))))</f>
        <v>44543</v>
      </c>
      <c r="I2206" s="36" t="s">
        <v>14</v>
      </c>
      <c r="J2206" s="37" t="s">
        <v>15</v>
      </c>
    </row>
    <row r="2207" customFormat="false" ht="25.5" hidden="true" customHeight="false" outlineLevel="0" collapsed="false">
      <c r="A2207" s="38" t="s">
        <v>211</v>
      </c>
      <c r="B2207" s="38" t="s">
        <v>211</v>
      </c>
      <c r="C2207" s="34" t="s">
        <v>3513</v>
      </c>
      <c r="D2207" s="35" t="s">
        <v>3632</v>
      </c>
      <c r="E2207" s="12" t="n">
        <v>44538</v>
      </c>
      <c r="F2207" s="39" t="n">
        <v>13180</v>
      </c>
      <c r="G2207" s="34" t="n">
        <v>78</v>
      </c>
      <c r="H2207" s="36" t="n">
        <f aca="false">IF(E2207="","",((WORKDAY(E2207,3,2))))</f>
        <v>44543</v>
      </c>
      <c r="I2207" s="36" t="s">
        <v>14</v>
      </c>
      <c r="J2207" s="37" t="s">
        <v>15</v>
      </c>
    </row>
    <row r="2208" customFormat="false" ht="25.5" hidden="true" customHeight="false" outlineLevel="0" collapsed="false">
      <c r="A2208" s="38" t="s">
        <v>211</v>
      </c>
      <c r="B2208" s="38" t="s">
        <v>211</v>
      </c>
      <c r="C2208" s="34" t="s">
        <v>2688</v>
      </c>
      <c r="D2208" s="35" t="s">
        <v>3633</v>
      </c>
      <c r="E2208" s="12" t="n">
        <v>44538</v>
      </c>
      <c r="F2208" s="39" t="n">
        <v>13180</v>
      </c>
      <c r="G2208" s="34" t="n">
        <v>78</v>
      </c>
      <c r="H2208" s="36" t="n">
        <f aca="false">IF(E2208="","",((WORKDAY(E2208,3,2))))</f>
        <v>44543</v>
      </c>
      <c r="I2208" s="36" t="s">
        <v>14</v>
      </c>
      <c r="J2208" s="37" t="s">
        <v>15</v>
      </c>
    </row>
    <row r="2209" customFormat="false" ht="25.5" hidden="true" customHeight="false" outlineLevel="0" collapsed="false">
      <c r="A2209" s="38" t="s">
        <v>211</v>
      </c>
      <c r="B2209" s="38" t="s">
        <v>211</v>
      </c>
      <c r="C2209" s="34" t="s">
        <v>3514</v>
      </c>
      <c r="D2209" s="35" t="s">
        <v>3515</v>
      </c>
      <c r="E2209" s="12" t="n">
        <v>44538</v>
      </c>
      <c r="F2209" s="39" t="n">
        <v>13180</v>
      </c>
      <c r="G2209" s="34" t="n">
        <v>78</v>
      </c>
      <c r="H2209" s="36" t="n">
        <f aca="false">IF(E2209="","",((WORKDAY(E2209,3,2))))</f>
        <v>44543</v>
      </c>
      <c r="I2209" s="36" t="s">
        <v>14</v>
      </c>
      <c r="J2209" s="37" t="s">
        <v>56</v>
      </c>
    </row>
    <row r="2210" customFormat="false" ht="25.5" hidden="true" customHeight="false" outlineLevel="0" collapsed="false">
      <c r="A2210" s="38" t="s">
        <v>211</v>
      </c>
      <c r="B2210" s="38" t="s">
        <v>211</v>
      </c>
      <c r="C2210" s="34" t="s">
        <v>3516</v>
      </c>
      <c r="D2210" s="35" t="s">
        <v>3517</v>
      </c>
      <c r="E2210" s="12" t="n">
        <v>44538</v>
      </c>
      <c r="F2210" s="39" t="n">
        <v>13180</v>
      </c>
      <c r="G2210" s="34" t="n">
        <v>78</v>
      </c>
      <c r="H2210" s="36" t="n">
        <f aca="false">IF(E2210="","",((WORKDAY(E2210,3,2))))</f>
        <v>44543</v>
      </c>
      <c r="I2210" s="36" t="s">
        <v>14</v>
      </c>
      <c r="J2210" s="37" t="s">
        <v>56</v>
      </c>
    </row>
    <row r="2211" customFormat="false" ht="25.5" hidden="true" customHeight="false" outlineLevel="0" collapsed="false">
      <c r="A2211" s="38" t="s">
        <v>211</v>
      </c>
      <c r="B2211" s="38" t="s">
        <v>211</v>
      </c>
      <c r="C2211" s="34" t="s">
        <v>3518</v>
      </c>
      <c r="D2211" s="35" t="s">
        <v>3519</v>
      </c>
      <c r="E2211" s="12" t="n">
        <v>44538</v>
      </c>
      <c r="F2211" s="39" t="n">
        <v>13180</v>
      </c>
      <c r="G2211" s="34" t="n">
        <v>78</v>
      </c>
      <c r="H2211" s="36" t="n">
        <f aca="false">IF(E2211="","",((WORKDAY(E2211,3,2))))</f>
        <v>44543</v>
      </c>
      <c r="I2211" s="36" t="s">
        <v>14</v>
      </c>
      <c r="J2211" s="37" t="s">
        <v>56</v>
      </c>
    </row>
    <row r="2212" customFormat="false" ht="25.5" hidden="true" customHeight="false" outlineLevel="0" collapsed="false">
      <c r="A2212" s="38" t="s">
        <v>211</v>
      </c>
      <c r="B2212" s="38" t="s">
        <v>211</v>
      </c>
      <c r="C2212" s="34" t="s">
        <v>3372</v>
      </c>
      <c r="D2212" s="35" t="s">
        <v>3634</v>
      </c>
      <c r="E2212" s="12" t="n">
        <v>44538</v>
      </c>
      <c r="F2212" s="39" t="n">
        <v>13180</v>
      </c>
      <c r="G2212" s="34" t="n">
        <v>78</v>
      </c>
      <c r="H2212" s="36" t="n">
        <f aca="false">IF(E2212="","",((WORKDAY(E2212,3,2))))</f>
        <v>44543</v>
      </c>
      <c r="I2212" s="36" t="s">
        <v>14</v>
      </c>
      <c r="J2212" s="37" t="s">
        <v>56</v>
      </c>
    </row>
    <row r="2213" customFormat="false" ht="25.5" hidden="true" customHeight="false" outlineLevel="0" collapsed="false">
      <c r="A2213" s="38" t="s">
        <v>211</v>
      </c>
      <c r="B2213" s="38" t="s">
        <v>211</v>
      </c>
      <c r="C2213" s="34" t="s">
        <v>3541</v>
      </c>
      <c r="D2213" s="35" t="s">
        <v>3635</v>
      </c>
      <c r="E2213" s="12" t="n">
        <v>44538</v>
      </c>
      <c r="F2213" s="39" t="n">
        <v>13180</v>
      </c>
      <c r="G2213" s="34" t="n">
        <v>78</v>
      </c>
      <c r="H2213" s="36" t="n">
        <f aca="false">IF(E2213="","",((WORKDAY(E2213,3,2))))</f>
        <v>44543</v>
      </c>
      <c r="I2213" s="36" t="s">
        <v>14</v>
      </c>
      <c r="J2213" s="37" t="s">
        <v>56</v>
      </c>
    </row>
    <row r="2214" customFormat="false" ht="25.5" hidden="true" customHeight="false" outlineLevel="0" collapsed="false">
      <c r="A2214" s="38" t="s">
        <v>333</v>
      </c>
      <c r="B2214" s="38" t="s">
        <v>333</v>
      </c>
      <c r="C2214" s="34" t="s">
        <v>24</v>
      </c>
      <c r="D2214" s="35" t="s">
        <v>3636</v>
      </c>
      <c r="E2214" s="12" t="n">
        <v>44538</v>
      </c>
      <c r="F2214" s="39" t="n">
        <v>13180</v>
      </c>
      <c r="G2214" s="34" t="n">
        <v>106</v>
      </c>
      <c r="H2214" s="36" t="n">
        <f aca="false">IF(E2214="","",((WORKDAY(E2214,3,2))))</f>
        <v>44543</v>
      </c>
      <c r="I2214" s="36" t="s">
        <v>14</v>
      </c>
      <c r="J2214" s="37" t="s">
        <v>15</v>
      </c>
    </row>
    <row r="2215" customFormat="false" ht="25.5" hidden="true" customHeight="false" outlineLevel="0" collapsed="false">
      <c r="A2215" s="38" t="s">
        <v>333</v>
      </c>
      <c r="B2215" s="38" t="s">
        <v>333</v>
      </c>
      <c r="C2215" s="34" t="s">
        <v>3637</v>
      </c>
      <c r="D2215" s="35" t="s">
        <v>3638</v>
      </c>
      <c r="E2215" s="12" t="n">
        <v>44538</v>
      </c>
      <c r="F2215" s="39" t="n">
        <v>13180</v>
      </c>
      <c r="G2215" s="34" t="n">
        <v>106</v>
      </c>
      <c r="H2215" s="36" t="n">
        <f aca="false">IF(E2215="","",((WORKDAY(E2215,3,2))))</f>
        <v>44543</v>
      </c>
      <c r="I2215" s="36" t="s">
        <v>14</v>
      </c>
      <c r="J2215" s="37" t="s">
        <v>15</v>
      </c>
    </row>
    <row r="2216" customFormat="false" ht="38.25" hidden="true" customHeight="false" outlineLevel="0" collapsed="false">
      <c r="A2216" s="38" t="s">
        <v>333</v>
      </c>
      <c r="B2216" s="38" t="s">
        <v>333</v>
      </c>
      <c r="C2216" s="34" t="s">
        <v>3138</v>
      </c>
      <c r="D2216" s="35" t="s">
        <v>3639</v>
      </c>
      <c r="E2216" s="12" t="n">
        <v>44538</v>
      </c>
      <c r="F2216" s="39" t="n">
        <v>13180</v>
      </c>
      <c r="G2216" s="34" t="n">
        <v>106</v>
      </c>
      <c r="H2216" s="36" t="n">
        <f aca="false">IF(E2216="","",((WORKDAY(E2216,3,2))))</f>
        <v>44543</v>
      </c>
      <c r="I2216" s="36" t="s">
        <v>14</v>
      </c>
      <c r="J2216" s="37" t="s">
        <v>56</v>
      </c>
    </row>
    <row r="2217" customFormat="false" ht="38.25" hidden="true" customHeight="false" outlineLevel="0" collapsed="false">
      <c r="A2217" s="38" t="s">
        <v>53</v>
      </c>
      <c r="B2217" s="38" t="s">
        <v>53</v>
      </c>
      <c r="C2217" s="34" t="s">
        <v>3640</v>
      </c>
      <c r="D2217" s="35" t="s">
        <v>3641</v>
      </c>
      <c r="E2217" s="12" t="n">
        <v>44539</v>
      </c>
      <c r="F2217" s="39" t="n">
        <v>13181</v>
      </c>
      <c r="G2217" s="34" t="n">
        <v>448</v>
      </c>
      <c r="H2217" s="36" t="n">
        <f aca="false">IF(E2217="","",((WORKDAY(E2217,3,2))))</f>
        <v>44544</v>
      </c>
      <c r="I2217" s="36" t="s">
        <v>14</v>
      </c>
      <c r="J2217" s="37" t="s">
        <v>15</v>
      </c>
    </row>
    <row r="2218" customFormat="false" ht="51" hidden="true" customHeight="false" outlineLevel="0" collapsed="false">
      <c r="A2218" s="38" t="s">
        <v>293</v>
      </c>
      <c r="B2218" s="38" t="s">
        <v>293</v>
      </c>
      <c r="C2218" s="34" t="s">
        <v>2689</v>
      </c>
      <c r="D2218" s="35" t="s">
        <v>3642</v>
      </c>
      <c r="E2218" s="12" t="n">
        <v>44539</v>
      </c>
      <c r="F2218" s="39" t="n">
        <v>13181</v>
      </c>
      <c r="G2218" s="34" t="n">
        <v>471</v>
      </c>
      <c r="H2218" s="36" t="n">
        <f aca="false">IF(E2218="","",((WORKDAY(E2218,3,2))))</f>
        <v>44544</v>
      </c>
      <c r="I2218" s="36" t="s">
        <v>14</v>
      </c>
      <c r="J2218" s="37" t="s">
        <v>15</v>
      </c>
    </row>
    <row r="2219" customFormat="false" ht="38.25" hidden="true" customHeight="false" outlineLevel="0" collapsed="false">
      <c r="A2219" s="38" t="s">
        <v>411</v>
      </c>
      <c r="B2219" s="38" t="s">
        <v>411</v>
      </c>
      <c r="C2219" s="34" t="s">
        <v>1981</v>
      </c>
      <c r="D2219" s="35" t="s">
        <v>3643</v>
      </c>
      <c r="E2219" s="12" t="n">
        <v>44539</v>
      </c>
      <c r="F2219" s="39" t="n">
        <v>13181</v>
      </c>
      <c r="G2219" s="34" t="n">
        <v>498</v>
      </c>
      <c r="H2219" s="36" t="n">
        <f aca="false">IF(E2219="","",((WORKDAY(E2219,3,2))))</f>
        <v>44544</v>
      </c>
      <c r="I2219" s="36" t="s">
        <v>14</v>
      </c>
      <c r="J2219" s="37" t="s">
        <v>56</v>
      </c>
    </row>
    <row r="2220" customFormat="false" ht="38.25" hidden="true" customHeight="false" outlineLevel="0" collapsed="false">
      <c r="A2220" s="38" t="s">
        <v>411</v>
      </c>
      <c r="B2220" s="38" t="s">
        <v>411</v>
      </c>
      <c r="C2220" s="34" t="s">
        <v>2229</v>
      </c>
      <c r="D2220" s="35" t="s">
        <v>3644</v>
      </c>
      <c r="E2220" s="12" t="n">
        <v>44539</v>
      </c>
      <c r="F2220" s="39" t="n">
        <v>13181</v>
      </c>
      <c r="G2220" s="34" t="n">
        <v>499</v>
      </c>
      <c r="H2220" s="36" t="n">
        <f aca="false">IF(E2220="","",((WORKDAY(E2220,3,2))))</f>
        <v>44544</v>
      </c>
      <c r="I2220" s="36" t="s">
        <v>14</v>
      </c>
      <c r="J2220" s="37" t="s">
        <v>56</v>
      </c>
    </row>
    <row r="2221" customFormat="false" ht="25.5" hidden="true" customHeight="false" outlineLevel="0" collapsed="false">
      <c r="A2221" s="38" t="s">
        <v>411</v>
      </c>
      <c r="B2221" s="38" t="s">
        <v>411</v>
      </c>
      <c r="C2221" s="34" t="s">
        <v>2231</v>
      </c>
      <c r="D2221" s="35" t="s">
        <v>3645</v>
      </c>
      <c r="E2221" s="12" t="n">
        <v>44539</v>
      </c>
      <c r="F2221" s="39" t="n">
        <v>13181</v>
      </c>
      <c r="G2221" s="34" t="n">
        <v>499</v>
      </c>
      <c r="H2221" s="36" t="n">
        <f aca="false">IF(E2221="","",((WORKDAY(E2221,3,2))))</f>
        <v>44544</v>
      </c>
      <c r="I2221" s="36" t="s">
        <v>14</v>
      </c>
      <c r="J2221" s="37" t="s">
        <v>56</v>
      </c>
    </row>
    <row r="2222" customFormat="false" ht="25.5" hidden="true" customHeight="false" outlineLevel="0" collapsed="false">
      <c r="A2222" s="38" t="s">
        <v>3005</v>
      </c>
      <c r="B2222" s="34" t="s">
        <v>1902</v>
      </c>
      <c r="C2222" s="34" t="s">
        <v>3646</v>
      </c>
      <c r="D2222" s="35" t="s">
        <v>3647</v>
      </c>
      <c r="E2222" s="12" t="n">
        <v>44539</v>
      </c>
      <c r="F2222" s="39" t="n">
        <v>13181</v>
      </c>
      <c r="G2222" s="34" t="n">
        <v>510</v>
      </c>
      <c r="H2222" s="36" t="n">
        <f aca="false">IF(E2222="","",((WORKDAY(E2222,3,2))))</f>
        <v>44544</v>
      </c>
      <c r="I2222" s="36" t="s">
        <v>14</v>
      </c>
      <c r="J2222" s="37" t="s">
        <v>15</v>
      </c>
    </row>
    <row r="2223" customFormat="false" ht="51" hidden="true" customHeight="false" outlineLevel="0" collapsed="false">
      <c r="A2223" s="38" t="s">
        <v>307</v>
      </c>
      <c r="B2223" s="38" t="s">
        <v>307</v>
      </c>
      <c r="C2223" s="34" t="s">
        <v>3648</v>
      </c>
      <c r="D2223" s="35" t="s">
        <v>3649</v>
      </c>
      <c r="E2223" s="12" t="n">
        <v>44539</v>
      </c>
      <c r="F2223" s="39" t="n">
        <v>13181</v>
      </c>
      <c r="G2223" s="34" t="n">
        <v>523</v>
      </c>
      <c r="H2223" s="36" t="n">
        <f aca="false">IF(E2223="","",((WORKDAY(E2223,3,2))))</f>
        <v>44544</v>
      </c>
      <c r="I2223" s="36" t="s">
        <v>14</v>
      </c>
      <c r="J2223" s="37" t="s">
        <v>56</v>
      </c>
    </row>
    <row r="2224" customFormat="false" ht="25.5" hidden="true" customHeight="false" outlineLevel="0" collapsed="false">
      <c r="A2224" s="38" t="s">
        <v>307</v>
      </c>
      <c r="B2224" s="38" t="s">
        <v>307</v>
      </c>
      <c r="C2224" s="34" t="s">
        <v>3091</v>
      </c>
      <c r="D2224" s="35" t="s">
        <v>3650</v>
      </c>
      <c r="E2224" s="12" t="n">
        <v>44539</v>
      </c>
      <c r="F2224" s="39" t="n">
        <v>13181</v>
      </c>
      <c r="G2224" s="34" t="n">
        <v>529</v>
      </c>
      <c r="H2224" s="36" t="n">
        <f aca="false">IF(E2224="","",((WORKDAY(E2224,3,2))))</f>
        <v>44544</v>
      </c>
      <c r="I2224" s="36" t="s">
        <v>14</v>
      </c>
      <c r="J2224" s="37" t="s">
        <v>15</v>
      </c>
    </row>
    <row r="2225" customFormat="false" ht="25.5" hidden="true" customHeight="false" outlineLevel="0" collapsed="false">
      <c r="A2225" s="38" t="s">
        <v>561</v>
      </c>
      <c r="B2225" s="38" t="s">
        <v>561</v>
      </c>
      <c r="C2225" s="34" t="s">
        <v>58</v>
      </c>
      <c r="D2225" s="35" t="s">
        <v>3651</v>
      </c>
      <c r="E2225" s="12" t="n">
        <v>44540</v>
      </c>
      <c r="F2225" s="39" t="n">
        <v>13182</v>
      </c>
      <c r="G2225" s="34" t="n">
        <v>48</v>
      </c>
      <c r="H2225" s="36" t="n">
        <f aca="false">IF(E2225="","",((WORKDAY(E2225,3,2))))</f>
        <v>44545</v>
      </c>
      <c r="I2225" s="36" t="s">
        <v>14</v>
      </c>
      <c r="J2225" s="37" t="s">
        <v>15</v>
      </c>
    </row>
    <row r="2226" customFormat="false" ht="38.25" hidden="true" customHeight="false" outlineLevel="0" collapsed="false">
      <c r="A2226" s="38" t="s">
        <v>333</v>
      </c>
      <c r="B2226" s="38" t="s">
        <v>333</v>
      </c>
      <c r="C2226" s="34" t="s">
        <v>3180</v>
      </c>
      <c r="D2226" s="35" t="s">
        <v>3652</v>
      </c>
      <c r="E2226" s="12" t="n">
        <v>44540</v>
      </c>
      <c r="F2226" s="39" t="n">
        <v>13182</v>
      </c>
      <c r="G2226" s="34" t="n">
        <v>80</v>
      </c>
      <c r="H2226" s="36" t="n">
        <f aca="false">IF(E2226="","",((WORKDAY(E2226,3,2))))</f>
        <v>44545</v>
      </c>
      <c r="I2226" s="36" t="s">
        <v>14</v>
      </c>
      <c r="J2226" s="37" t="s">
        <v>56</v>
      </c>
    </row>
    <row r="2227" customFormat="false" ht="25.5" hidden="true" customHeight="false" outlineLevel="0" collapsed="false">
      <c r="A2227" s="38" t="s">
        <v>248</v>
      </c>
      <c r="B2227" s="38" t="s">
        <v>248</v>
      </c>
      <c r="C2227" s="34" t="s">
        <v>1257</v>
      </c>
      <c r="D2227" s="35" t="s">
        <v>3653</v>
      </c>
      <c r="E2227" s="12" t="n">
        <v>44540</v>
      </c>
      <c r="F2227" s="39" t="n">
        <v>13182</v>
      </c>
      <c r="G2227" s="34" t="n">
        <v>82</v>
      </c>
      <c r="H2227" s="36" t="n">
        <f aca="false">IF(E2227="","",((WORKDAY(E2227,3,2))))</f>
        <v>44545</v>
      </c>
      <c r="I2227" s="36" t="s">
        <v>14</v>
      </c>
      <c r="J2227" s="37" t="s">
        <v>15</v>
      </c>
    </row>
    <row r="2228" customFormat="false" ht="25.5" hidden="true" customHeight="false" outlineLevel="0" collapsed="false">
      <c r="A2228" s="38" t="s">
        <v>248</v>
      </c>
      <c r="B2228" s="38" t="s">
        <v>248</v>
      </c>
      <c r="C2228" s="34" t="s">
        <v>828</v>
      </c>
      <c r="D2228" s="35" t="s">
        <v>3654</v>
      </c>
      <c r="E2228" s="12" t="n">
        <v>44540</v>
      </c>
      <c r="F2228" s="39" t="n">
        <v>13182</v>
      </c>
      <c r="G2228" s="34" t="n">
        <v>82</v>
      </c>
      <c r="H2228" s="36" t="n">
        <f aca="false">IF(E2228="","",((WORKDAY(E2228,3,2))))</f>
        <v>44545</v>
      </c>
      <c r="I2228" s="36" t="s">
        <v>14</v>
      </c>
      <c r="J2228" s="37" t="s">
        <v>15</v>
      </c>
    </row>
    <row r="2229" customFormat="false" ht="25.5" hidden="true" customHeight="false" outlineLevel="0" collapsed="false">
      <c r="A2229" s="38" t="s">
        <v>248</v>
      </c>
      <c r="B2229" s="38" t="s">
        <v>248</v>
      </c>
      <c r="C2229" s="34" t="s">
        <v>663</v>
      </c>
      <c r="D2229" s="35" t="s">
        <v>3655</v>
      </c>
      <c r="E2229" s="12" t="n">
        <v>44540</v>
      </c>
      <c r="F2229" s="39" t="n">
        <v>13182</v>
      </c>
      <c r="G2229" s="34" t="n">
        <v>82</v>
      </c>
      <c r="H2229" s="36" t="n">
        <f aca="false">IF(E2229="","",((WORKDAY(E2229,3,2))))</f>
        <v>44545</v>
      </c>
      <c r="I2229" s="36" t="s">
        <v>14</v>
      </c>
      <c r="J2229" s="37" t="s">
        <v>56</v>
      </c>
    </row>
    <row r="2230" customFormat="false" ht="25.5" hidden="true" customHeight="false" outlineLevel="0" collapsed="false">
      <c r="A2230" s="38" t="s">
        <v>248</v>
      </c>
      <c r="B2230" s="38" t="s">
        <v>248</v>
      </c>
      <c r="C2230" s="34" t="s">
        <v>1545</v>
      </c>
      <c r="D2230" s="35" t="s">
        <v>3656</v>
      </c>
      <c r="E2230" s="12" t="n">
        <v>44540</v>
      </c>
      <c r="F2230" s="39" t="n">
        <v>13182</v>
      </c>
      <c r="G2230" s="34" t="n">
        <v>82</v>
      </c>
      <c r="H2230" s="36" t="n">
        <f aca="false">IF(E2230="","",((WORKDAY(E2230,3,2))))</f>
        <v>44545</v>
      </c>
      <c r="I2230" s="36" t="s">
        <v>14</v>
      </c>
      <c r="J2230" s="37" t="s">
        <v>38</v>
      </c>
    </row>
    <row r="2231" customFormat="false" ht="38.25" hidden="true" customHeight="false" outlineLevel="0" collapsed="false">
      <c r="A2231" s="38" t="s">
        <v>363</v>
      </c>
      <c r="B2231" s="38" t="s">
        <v>363</v>
      </c>
      <c r="C2231" s="34" t="s">
        <v>1045</v>
      </c>
      <c r="D2231" s="35" t="s">
        <v>3657</v>
      </c>
      <c r="E2231" s="12" t="n">
        <v>44540</v>
      </c>
      <c r="F2231" s="39" t="n">
        <v>13182</v>
      </c>
      <c r="G2231" s="34" t="n">
        <v>86</v>
      </c>
      <c r="H2231" s="36" t="n">
        <f aca="false">IF(E2231="","",((WORKDAY(E2231,3,2))))</f>
        <v>44545</v>
      </c>
      <c r="I2231" s="36" t="s">
        <v>14</v>
      </c>
      <c r="J2231" s="37" t="s">
        <v>56</v>
      </c>
    </row>
    <row r="2232" customFormat="false" ht="25.5" hidden="true" customHeight="false" outlineLevel="0" collapsed="false">
      <c r="A2232" s="38" t="s">
        <v>363</v>
      </c>
      <c r="B2232" s="38" t="s">
        <v>363</v>
      </c>
      <c r="C2232" s="34" t="s">
        <v>305</v>
      </c>
      <c r="D2232" s="35" t="s">
        <v>2405</v>
      </c>
      <c r="E2232" s="12" t="n">
        <v>44540</v>
      </c>
      <c r="F2232" s="39" t="n">
        <v>13182</v>
      </c>
      <c r="G2232" s="34" t="n">
        <v>86</v>
      </c>
      <c r="H2232" s="36" t="n">
        <f aca="false">IF(E2232="","",((WORKDAY(E2232,3,2))))</f>
        <v>44545</v>
      </c>
      <c r="I2232" s="36" t="s">
        <v>14</v>
      </c>
      <c r="J2232" s="37" t="s">
        <v>56</v>
      </c>
    </row>
    <row r="2233" customFormat="false" ht="25.5" hidden="true" customHeight="false" outlineLevel="0" collapsed="false">
      <c r="A2233" s="38" t="s">
        <v>363</v>
      </c>
      <c r="B2233" s="38" t="s">
        <v>363</v>
      </c>
      <c r="C2233" s="34" t="s">
        <v>836</v>
      </c>
      <c r="D2233" s="35" t="s">
        <v>3658</v>
      </c>
      <c r="E2233" s="12" t="n">
        <v>44540</v>
      </c>
      <c r="F2233" s="39" t="n">
        <v>13182</v>
      </c>
      <c r="G2233" s="34" t="n">
        <v>86</v>
      </c>
      <c r="H2233" s="36" t="n">
        <f aca="false">IF(E2233="","",((WORKDAY(E2233,3,2))))</f>
        <v>44545</v>
      </c>
      <c r="I2233" s="36" t="s">
        <v>14</v>
      </c>
      <c r="J2233" s="37" t="s">
        <v>56</v>
      </c>
    </row>
    <row r="2234" customFormat="false" ht="25.5" hidden="true" customHeight="false" outlineLevel="0" collapsed="false">
      <c r="A2234" s="38" t="s">
        <v>363</v>
      </c>
      <c r="B2234" s="38" t="s">
        <v>363</v>
      </c>
      <c r="C2234" s="34" t="s">
        <v>1900</v>
      </c>
      <c r="D2234" s="35" t="s">
        <v>3658</v>
      </c>
      <c r="E2234" s="12" t="n">
        <v>44540</v>
      </c>
      <c r="F2234" s="39" t="n">
        <v>13182</v>
      </c>
      <c r="G2234" s="34" t="n">
        <v>86</v>
      </c>
      <c r="H2234" s="36" t="n">
        <f aca="false">IF(E2234="","",((WORKDAY(E2234,3,2))))</f>
        <v>44545</v>
      </c>
      <c r="I2234" s="36" t="s">
        <v>14</v>
      </c>
      <c r="J2234" s="37" t="s">
        <v>56</v>
      </c>
    </row>
    <row r="2235" customFormat="false" ht="25.5" hidden="true" customHeight="false" outlineLevel="0" collapsed="false">
      <c r="A2235" s="38" t="s">
        <v>363</v>
      </c>
      <c r="B2235" s="38" t="s">
        <v>363</v>
      </c>
      <c r="C2235" s="34" t="s">
        <v>1644</v>
      </c>
      <c r="D2235" s="35" t="s">
        <v>3658</v>
      </c>
      <c r="E2235" s="12" t="n">
        <v>44540</v>
      </c>
      <c r="F2235" s="39" t="n">
        <v>13182</v>
      </c>
      <c r="G2235" s="34" t="n">
        <v>86</v>
      </c>
      <c r="H2235" s="36" t="n">
        <f aca="false">IF(E2235="","",((WORKDAY(E2235,3,2))))</f>
        <v>44545</v>
      </c>
      <c r="I2235" s="36" t="s">
        <v>14</v>
      </c>
      <c r="J2235" s="37" t="s">
        <v>56</v>
      </c>
    </row>
    <row r="2236" customFormat="false" ht="25.5" hidden="true" customHeight="false" outlineLevel="0" collapsed="false">
      <c r="A2236" s="38" t="s">
        <v>363</v>
      </c>
      <c r="B2236" s="38" t="s">
        <v>363</v>
      </c>
      <c r="C2236" s="34" t="s">
        <v>1695</v>
      </c>
      <c r="D2236" s="35" t="s">
        <v>3658</v>
      </c>
      <c r="E2236" s="12" t="n">
        <v>44540</v>
      </c>
      <c r="F2236" s="39" t="n">
        <v>13182</v>
      </c>
      <c r="G2236" s="34" t="n">
        <v>87</v>
      </c>
      <c r="H2236" s="36" t="n">
        <f aca="false">IF(E2236="","",((WORKDAY(E2236,3,2))))</f>
        <v>44545</v>
      </c>
      <c r="I2236" s="36" t="s">
        <v>14</v>
      </c>
      <c r="J2236" s="37" t="s">
        <v>56</v>
      </c>
    </row>
    <row r="2237" customFormat="false" ht="25.5" hidden="true" customHeight="false" outlineLevel="0" collapsed="false">
      <c r="A2237" s="38" t="s">
        <v>363</v>
      </c>
      <c r="B2237" s="38" t="s">
        <v>363</v>
      </c>
      <c r="C2237" s="34" t="s">
        <v>1981</v>
      </c>
      <c r="D2237" s="11" t="s">
        <v>3659</v>
      </c>
      <c r="E2237" s="12" t="n">
        <v>44540</v>
      </c>
      <c r="F2237" s="39" t="n">
        <v>13182</v>
      </c>
      <c r="G2237" s="34" t="n">
        <v>87</v>
      </c>
      <c r="H2237" s="36" t="n">
        <f aca="false">IF(E2237="","",((WORKDAY(E2237,3,2))))</f>
        <v>44545</v>
      </c>
      <c r="I2237" s="12" t="s">
        <v>14</v>
      </c>
      <c r="J2237" s="14" t="s">
        <v>56</v>
      </c>
    </row>
    <row r="2238" customFormat="false" ht="38.25" hidden="true" customHeight="false" outlineLevel="0" collapsed="false">
      <c r="A2238" s="38" t="s">
        <v>53</v>
      </c>
      <c r="B2238" s="34" t="s">
        <v>127</v>
      </c>
      <c r="C2238" s="34" t="s">
        <v>3660</v>
      </c>
      <c r="D2238" s="35" t="s">
        <v>3661</v>
      </c>
      <c r="E2238" s="12" t="n">
        <v>44543</v>
      </c>
      <c r="F2238" s="39" t="n">
        <v>13183</v>
      </c>
      <c r="G2238" s="34" t="n">
        <v>8</v>
      </c>
      <c r="H2238" s="36" t="n">
        <f aca="false">IF(E2238="","",((WORKDAY(E2238,3,2))))</f>
        <v>44546</v>
      </c>
      <c r="I2238" s="12" t="s">
        <v>14</v>
      </c>
      <c r="J2238" s="14" t="s">
        <v>38</v>
      </c>
    </row>
    <row r="2239" customFormat="false" ht="25.5" hidden="true" customHeight="false" outlineLevel="0" collapsed="false">
      <c r="A2239" s="38" t="s">
        <v>57</v>
      </c>
      <c r="B2239" s="38" t="s">
        <v>57</v>
      </c>
      <c r="C2239" s="34" t="s">
        <v>3527</v>
      </c>
      <c r="D2239" s="35" t="s">
        <v>3662</v>
      </c>
      <c r="E2239" s="12" t="n">
        <v>44543</v>
      </c>
      <c r="F2239" s="39" t="n">
        <v>13183</v>
      </c>
      <c r="G2239" s="34" t="n">
        <v>40</v>
      </c>
      <c r="H2239" s="36" t="n">
        <f aca="false">IF(E2239="","",((WORKDAY(E2239,3,2))))</f>
        <v>44546</v>
      </c>
      <c r="I2239" s="12" t="s">
        <v>14</v>
      </c>
      <c r="J2239" s="14" t="s">
        <v>15</v>
      </c>
    </row>
    <row r="2240" customFormat="false" ht="25.5" hidden="true" customHeight="false" outlineLevel="0" collapsed="false">
      <c r="A2240" s="38" t="s">
        <v>3005</v>
      </c>
      <c r="B2240" s="10" t="s">
        <v>1002</v>
      </c>
      <c r="C2240" s="34" t="s">
        <v>2231</v>
      </c>
      <c r="D2240" s="35" t="s">
        <v>3663</v>
      </c>
      <c r="E2240" s="12" t="n">
        <v>44543</v>
      </c>
      <c r="F2240" s="39" t="n">
        <v>13183</v>
      </c>
      <c r="G2240" s="34" t="n">
        <v>47</v>
      </c>
      <c r="H2240" s="36" t="n">
        <f aca="false">IF(E2240="","",((WORKDAY(E2240,3,2))))</f>
        <v>44546</v>
      </c>
      <c r="I2240" s="12" t="s">
        <v>14</v>
      </c>
      <c r="J2240" s="14" t="s">
        <v>15</v>
      </c>
    </row>
    <row r="2241" customFormat="false" ht="38.25" hidden="true" customHeight="false" outlineLevel="0" collapsed="false">
      <c r="A2241" s="38" t="s">
        <v>53</v>
      </c>
      <c r="B2241" s="34" t="s">
        <v>47</v>
      </c>
      <c r="C2241" s="34" t="s">
        <v>3664</v>
      </c>
      <c r="D2241" s="35" t="s">
        <v>3665</v>
      </c>
      <c r="E2241" s="12" t="n">
        <v>44544</v>
      </c>
      <c r="F2241" s="39" t="n">
        <v>13184</v>
      </c>
      <c r="G2241" s="34" t="n">
        <v>17</v>
      </c>
      <c r="H2241" s="36" t="n">
        <f aca="false">IF(E2241="","",((WORKDAY(E2241,3,2))))</f>
        <v>44547</v>
      </c>
      <c r="I2241" s="12" t="s">
        <v>14</v>
      </c>
      <c r="J2241" s="14" t="s">
        <v>56</v>
      </c>
    </row>
    <row r="2242" customFormat="false" ht="38.25" hidden="true" customHeight="false" outlineLevel="0" collapsed="false">
      <c r="A2242" s="38" t="s">
        <v>240</v>
      </c>
      <c r="B2242" s="34" t="s">
        <v>240</v>
      </c>
      <c r="C2242" s="34" t="s">
        <v>3666</v>
      </c>
      <c r="D2242" s="35" t="s">
        <v>3667</v>
      </c>
      <c r="E2242" s="12" t="n">
        <v>44544</v>
      </c>
      <c r="F2242" s="39" t="n">
        <v>13184</v>
      </c>
      <c r="G2242" s="34" t="n">
        <v>67</v>
      </c>
      <c r="H2242" s="36" t="n">
        <f aca="false">IF(E2242="","",((WORKDAY(E2242,3,2))))</f>
        <v>44547</v>
      </c>
      <c r="I2242" s="12" t="s">
        <v>14</v>
      </c>
      <c r="J2242" s="14" t="s">
        <v>15</v>
      </c>
    </row>
    <row r="2243" customFormat="false" ht="25.5" hidden="true" customHeight="false" outlineLevel="0" collapsed="false">
      <c r="A2243" s="38" t="s">
        <v>814</v>
      </c>
      <c r="B2243" s="38" t="s">
        <v>814</v>
      </c>
      <c r="C2243" s="34" t="s">
        <v>369</v>
      </c>
      <c r="D2243" s="35" t="s">
        <v>3668</v>
      </c>
      <c r="E2243" s="12" t="n">
        <v>44544</v>
      </c>
      <c r="F2243" s="39" t="n">
        <v>13184</v>
      </c>
      <c r="G2243" s="34" t="n">
        <v>68</v>
      </c>
      <c r="H2243" s="36" t="n">
        <f aca="false">IF(E2243="","",((WORKDAY(E2243,3,2))))</f>
        <v>44547</v>
      </c>
      <c r="I2243" s="12" t="s">
        <v>14</v>
      </c>
      <c r="J2243" s="14" t="s">
        <v>15</v>
      </c>
    </row>
    <row r="2244" customFormat="false" ht="38.25" hidden="true" customHeight="false" outlineLevel="0" collapsed="false">
      <c r="A2244" s="38" t="s">
        <v>293</v>
      </c>
      <c r="B2244" s="38" t="s">
        <v>293</v>
      </c>
      <c r="C2244" s="34" t="s">
        <v>3669</v>
      </c>
      <c r="D2244" s="35" t="s">
        <v>3544</v>
      </c>
      <c r="E2244" s="12" t="n">
        <v>44544</v>
      </c>
      <c r="F2244" s="39" t="n">
        <v>13184</v>
      </c>
      <c r="G2244" s="34" t="n">
        <v>70</v>
      </c>
      <c r="H2244" s="36" t="n">
        <f aca="false">IF(E2244="","",((WORKDAY(E2244,3,2))))</f>
        <v>44547</v>
      </c>
      <c r="I2244" s="12" t="s">
        <v>14</v>
      </c>
      <c r="J2244" s="14" t="s">
        <v>56</v>
      </c>
    </row>
    <row r="2245" customFormat="false" ht="25.5" hidden="true" customHeight="false" outlineLevel="0" collapsed="false">
      <c r="A2245" s="38" t="s">
        <v>293</v>
      </c>
      <c r="B2245" s="38" t="s">
        <v>293</v>
      </c>
      <c r="C2245" s="34" t="s">
        <v>2695</v>
      </c>
      <c r="D2245" s="35" t="s">
        <v>3670</v>
      </c>
      <c r="E2245" s="12" t="n">
        <v>44544</v>
      </c>
      <c r="F2245" s="39" t="n">
        <v>13184</v>
      </c>
      <c r="G2245" s="34" t="n">
        <v>70</v>
      </c>
      <c r="H2245" s="36" t="n">
        <f aca="false">IF(E2245="","",((WORKDAY(E2245,3,2))))</f>
        <v>44547</v>
      </c>
      <c r="I2245" s="12" t="s">
        <v>14</v>
      </c>
      <c r="J2245" s="14" t="s">
        <v>15</v>
      </c>
    </row>
    <row r="2246" customFormat="false" ht="25.5" hidden="true" customHeight="false" outlineLevel="0" collapsed="false">
      <c r="A2246" s="38" t="s">
        <v>189</v>
      </c>
      <c r="B2246" s="38" t="s">
        <v>189</v>
      </c>
      <c r="C2246" s="34" t="s">
        <v>2751</v>
      </c>
      <c r="D2246" s="35" t="s">
        <v>1786</v>
      </c>
      <c r="E2246" s="12" t="n">
        <v>44544</v>
      </c>
      <c r="F2246" s="39" t="n">
        <v>13184</v>
      </c>
      <c r="G2246" s="34" t="n">
        <v>164</v>
      </c>
      <c r="H2246" s="36" t="n">
        <f aca="false">IF(E2246="","",((WORKDAY(E2246,3,2))))</f>
        <v>44547</v>
      </c>
      <c r="I2246" s="12" t="s">
        <v>14</v>
      </c>
      <c r="J2246" s="14" t="s">
        <v>56</v>
      </c>
    </row>
    <row r="2247" customFormat="false" ht="25.5" hidden="true" customHeight="false" outlineLevel="0" collapsed="false">
      <c r="A2247" s="34" t="s">
        <v>300</v>
      </c>
      <c r="B2247" s="34" t="s">
        <v>300</v>
      </c>
      <c r="C2247" s="34" t="s">
        <v>506</v>
      </c>
      <c r="D2247" s="35" t="s">
        <v>3671</v>
      </c>
      <c r="E2247" s="12" t="n">
        <v>44544</v>
      </c>
      <c r="F2247" s="39" t="n">
        <v>13184</v>
      </c>
      <c r="G2247" s="34" t="n">
        <v>165</v>
      </c>
      <c r="H2247" s="36" t="n">
        <f aca="false">IF(E2247="","",((WORKDAY(E2247,3,2))))</f>
        <v>44547</v>
      </c>
      <c r="I2247" s="12" t="s">
        <v>14</v>
      </c>
      <c r="J2247" s="14" t="s">
        <v>15</v>
      </c>
    </row>
    <row r="2248" customFormat="false" ht="25.5" hidden="true" customHeight="false" outlineLevel="0" collapsed="false">
      <c r="A2248" s="34" t="s">
        <v>300</v>
      </c>
      <c r="B2248" s="34" t="s">
        <v>300</v>
      </c>
      <c r="C2248" s="34" t="s">
        <v>429</v>
      </c>
      <c r="D2248" s="35" t="s">
        <v>3672</v>
      </c>
      <c r="E2248" s="12" t="n">
        <v>44544</v>
      </c>
      <c r="F2248" s="39" t="n">
        <v>13184</v>
      </c>
      <c r="G2248" s="34" t="n">
        <v>165</v>
      </c>
      <c r="H2248" s="36" t="n">
        <f aca="false">IF(E2248="","",((WORKDAY(E2248,3,2))))</f>
        <v>44547</v>
      </c>
      <c r="I2248" s="12" t="s">
        <v>14</v>
      </c>
      <c r="J2248" s="14" t="s">
        <v>15</v>
      </c>
    </row>
    <row r="2249" customFormat="false" ht="25.5" hidden="true" customHeight="false" outlineLevel="0" collapsed="false">
      <c r="A2249" s="34" t="s">
        <v>300</v>
      </c>
      <c r="B2249" s="34" t="s">
        <v>300</v>
      </c>
      <c r="C2249" s="34" t="s">
        <v>698</v>
      </c>
      <c r="D2249" s="35" t="s">
        <v>3673</v>
      </c>
      <c r="E2249" s="12" t="n">
        <v>44544</v>
      </c>
      <c r="F2249" s="39" t="n">
        <v>13184</v>
      </c>
      <c r="G2249" s="34" t="n">
        <v>165</v>
      </c>
      <c r="H2249" s="36" t="n">
        <f aca="false">IF(E2249="","",((WORKDAY(E2249,3,2))))</f>
        <v>44547</v>
      </c>
      <c r="I2249" s="12" t="s">
        <v>14</v>
      </c>
      <c r="J2249" s="14" t="s">
        <v>15</v>
      </c>
    </row>
    <row r="2250" customFormat="false" ht="25.5" hidden="true" customHeight="false" outlineLevel="0" collapsed="false">
      <c r="A2250" s="38" t="s">
        <v>302</v>
      </c>
      <c r="B2250" s="38" t="s">
        <v>302</v>
      </c>
      <c r="C2250" s="34" t="s">
        <v>3674</v>
      </c>
      <c r="D2250" s="35" t="s">
        <v>3675</v>
      </c>
      <c r="E2250" s="12" t="n">
        <v>44544</v>
      </c>
      <c r="F2250" s="39" t="n">
        <v>13184</v>
      </c>
      <c r="G2250" s="34" t="n">
        <v>166</v>
      </c>
      <c r="H2250" s="36" t="n">
        <f aca="false">IF(E2250="","",((WORKDAY(E2250,3,2))))</f>
        <v>44547</v>
      </c>
      <c r="I2250" s="12" t="s">
        <v>14</v>
      </c>
      <c r="J2250" s="14" t="s">
        <v>15</v>
      </c>
    </row>
    <row r="2251" customFormat="false" ht="25.5" hidden="true" customHeight="false" outlineLevel="0" collapsed="false">
      <c r="A2251" s="38" t="s">
        <v>302</v>
      </c>
      <c r="B2251" s="38" t="s">
        <v>302</v>
      </c>
      <c r="C2251" s="34" t="s">
        <v>3676</v>
      </c>
      <c r="D2251" s="35" t="s">
        <v>3677</v>
      </c>
      <c r="E2251" s="12" t="n">
        <v>44544</v>
      </c>
      <c r="F2251" s="39" t="n">
        <v>13184</v>
      </c>
      <c r="G2251" s="34" t="n">
        <v>167</v>
      </c>
      <c r="H2251" s="36" t="n">
        <f aca="false">IF(E2251="","",((WORKDAY(E2251,3,2))))</f>
        <v>44547</v>
      </c>
      <c r="I2251" s="12" t="s">
        <v>14</v>
      </c>
      <c r="J2251" s="14" t="s">
        <v>38</v>
      </c>
    </row>
    <row r="2252" customFormat="false" ht="25.5" hidden="true" customHeight="false" outlineLevel="0" collapsed="false">
      <c r="A2252" s="38" t="s">
        <v>279</v>
      </c>
      <c r="B2252" s="38" t="s">
        <v>279</v>
      </c>
      <c r="C2252" s="34" t="s">
        <v>3678</v>
      </c>
      <c r="D2252" s="35" t="s">
        <v>3679</v>
      </c>
      <c r="E2252" s="12" t="n">
        <v>44544</v>
      </c>
      <c r="F2252" s="39" t="n">
        <v>13184</v>
      </c>
      <c r="G2252" s="34" t="n">
        <v>168</v>
      </c>
      <c r="H2252" s="36" t="n">
        <f aca="false">IF(E2252="","",((WORKDAY(E2252,3,2))))</f>
        <v>44547</v>
      </c>
      <c r="I2252" s="12" t="s">
        <v>14</v>
      </c>
      <c r="J2252" s="14" t="s">
        <v>15</v>
      </c>
    </row>
    <row r="2253" customFormat="false" ht="25.5" hidden="true" customHeight="false" outlineLevel="0" collapsed="false">
      <c r="A2253" s="38" t="s">
        <v>279</v>
      </c>
      <c r="B2253" s="38" t="s">
        <v>279</v>
      </c>
      <c r="C2253" s="34" t="s">
        <v>3680</v>
      </c>
      <c r="D2253" s="35" t="s">
        <v>541</v>
      </c>
      <c r="E2253" s="12" t="n">
        <v>44544</v>
      </c>
      <c r="F2253" s="39" t="n">
        <v>13184</v>
      </c>
      <c r="G2253" s="34" t="n">
        <v>168</v>
      </c>
      <c r="H2253" s="36" t="n">
        <f aca="false">IF(E2253="","",((WORKDAY(E2253,3,2))))</f>
        <v>44547</v>
      </c>
      <c r="I2253" s="12" t="s">
        <v>14</v>
      </c>
      <c r="J2253" s="14" t="s">
        <v>15</v>
      </c>
    </row>
    <row r="2254" customFormat="false" ht="25.5" hidden="true" customHeight="false" outlineLevel="0" collapsed="false">
      <c r="A2254" s="38" t="s">
        <v>279</v>
      </c>
      <c r="B2254" s="38" t="s">
        <v>279</v>
      </c>
      <c r="C2254" s="34" t="s">
        <v>3681</v>
      </c>
      <c r="D2254" s="35" t="s">
        <v>3682</v>
      </c>
      <c r="E2254" s="12" t="n">
        <v>44544</v>
      </c>
      <c r="F2254" s="39" t="n">
        <v>13184</v>
      </c>
      <c r="G2254" s="34" t="n">
        <v>168</v>
      </c>
      <c r="H2254" s="36" t="n">
        <f aca="false">IF(E2254="","",((WORKDAY(E2254,3,2))))</f>
        <v>44547</v>
      </c>
      <c r="I2254" s="12" t="s">
        <v>14</v>
      </c>
      <c r="J2254" s="14" t="s">
        <v>15</v>
      </c>
    </row>
    <row r="2255" customFormat="false" ht="25.5" hidden="true" customHeight="false" outlineLevel="0" collapsed="false">
      <c r="A2255" s="38" t="s">
        <v>57</v>
      </c>
      <c r="B2255" s="38" t="s">
        <v>57</v>
      </c>
      <c r="C2255" s="34" t="s">
        <v>702</v>
      </c>
      <c r="D2255" s="35" t="s">
        <v>1659</v>
      </c>
      <c r="E2255" s="12" t="n">
        <v>44544</v>
      </c>
      <c r="F2255" s="39" t="n">
        <v>13184</v>
      </c>
      <c r="G2255" s="34" t="n">
        <v>169</v>
      </c>
      <c r="H2255" s="36" t="n">
        <f aca="false">IF(E2255="","",((WORKDAY(E2255,3,2))))</f>
        <v>44547</v>
      </c>
      <c r="I2255" s="12" t="s">
        <v>14</v>
      </c>
      <c r="J2255" s="14" t="s">
        <v>15</v>
      </c>
    </row>
    <row r="2256" customFormat="false" ht="38.25" hidden="true" customHeight="false" outlineLevel="0" collapsed="false">
      <c r="A2256" s="38" t="s">
        <v>333</v>
      </c>
      <c r="B2256" s="38" t="s">
        <v>333</v>
      </c>
      <c r="C2256" s="34" t="s">
        <v>3514</v>
      </c>
      <c r="D2256" s="35" t="s">
        <v>3683</v>
      </c>
      <c r="E2256" s="12" t="n">
        <v>44544</v>
      </c>
      <c r="F2256" s="39" t="n">
        <v>13184</v>
      </c>
      <c r="G2256" s="34" t="n">
        <v>197</v>
      </c>
      <c r="H2256" s="36" t="n">
        <f aca="false">IF(E2256="","",((WORKDAY(E2256,3,2))))</f>
        <v>44547</v>
      </c>
      <c r="I2256" s="12" t="s">
        <v>14</v>
      </c>
      <c r="J2256" s="14" t="s">
        <v>56</v>
      </c>
    </row>
    <row r="2257" customFormat="false" ht="38.25" hidden="true" customHeight="false" outlineLevel="0" collapsed="false">
      <c r="A2257" s="38" t="s">
        <v>333</v>
      </c>
      <c r="B2257" s="38" t="s">
        <v>333</v>
      </c>
      <c r="C2257" s="34" t="s">
        <v>3273</v>
      </c>
      <c r="D2257" s="35" t="s">
        <v>3684</v>
      </c>
      <c r="E2257" s="12" t="n">
        <v>44544</v>
      </c>
      <c r="F2257" s="39" t="n">
        <v>13184</v>
      </c>
      <c r="G2257" s="34" t="n">
        <v>197</v>
      </c>
      <c r="H2257" s="36" t="n">
        <f aca="false">IF(E2257="","",((WORKDAY(E2257,3,2))))</f>
        <v>44547</v>
      </c>
      <c r="I2257" s="12" t="s">
        <v>14</v>
      </c>
      <c r="J2257" s="14" t="s">
        <v>56</v>
      </c>
    </row>
    <row r="2258" customFormat="false" ht="38.25" hidden="true" customHeight="false" outlineLevel="0" collapsed="false">
      <c r="A2258" s="38" t="s">
        <v>561</v>
      </c>
      <c r="B2258" s="38" t="s">
        <v>561</v>
      </c>
      <c r="C2258" s="10" t="s">
        <v>3685</v>
      </c>
      <c r="D2258" s="35" t="s">
        <v>3686</v>
      </c>
      <c r="E2258" s="12" t="n">
        <v>44545</v>
      </c>
      <c r="F2258" s="39" t="n">
        <v>13185</v>
      </c>
      <c r="G2258" s="34" t="n">
        <v>63</v>
      </c>
      <c r="H2258" s="36" t="n">
        <f aca="false">IF(E2258="","",((WORKDAY(E2258,3,2))))</f>
        <v>44550</v>
      </c>
      <c r="I2258" s="12" t="s">
        <v>14</v>
      </c>
      <c r="J2258" s="14" t="s">
        <v>15</v>
      </c>
    </row>
    <row r="2259" customFormat="false" ht="38.25" hidden="true" customHeight="false" outlineLevel="0" collapsed="false">
      <c r="A2259" s="38" t="s">
        <v>326</v>
      </c>
      <c r="B2259" s="38" t="s">
        <v>326</v>
      </c>
      <c r="C2259" s="34" t="s">
        <v>3314</v>
      </c>
      <c r="D2259" s="35" t="s">
        <v>3687</v>
      </c>
      <c r="E2259" s="12" t="n">
        <v>44545</v>
      </c>
      <c r="F2259" s="39" t="n">
        <v>13185</v>
      </c>
      <c r="G2259" s="34" t="n">
        <v>76</v>
      </c>
      <c r="H2259" s="36" t="n">
        <f aca="false">IF(E2259="","",((WORKDAY(E2259,3,2))))</f>
        <v>44550</v>
      </c>
      <c r="I2259" s="12" t="s">
        <v>14</v>
      </c>
      <c r="J2259" s="14" t="s">
        <v>15</v>
      </c>
    </row>
    <row r="2260" customFormat="false" ht="25.5" hidden="true" customHeight="false" outlineLevel="0" collapsed="false">
      <c r="A2260" s="38" t="s">
        <v>307</v>
      </c>
      <c r="B2260" s="38" t="s">
        <v>307</v>
      </c>
      <c r="C2260" s="34" t="s">
        <v>2766</v>
      </c>
      <c r="D2260" s="35" t="s">
        <v>3688</v>
      </c>
      <c r="E2260" s="12" t="n">
        <v>44545</v>
      </c>
      <c r="F2260" s="39" t="n">
        <v>13185</v>
      </c>
      <c r="G2260" s="34" t="n">
        <v>118</v>
      </c>
      <c r="H2260" s="36" t="n">
        <f aca="false">IF(E2260="","",((WORKDAY(E2260,3,2))))</f>
        <v>44550</v>
      </c>
      <c r="I2260" s="12" t="s">
        <v>14</v>
      </c>
      <c r="J2260" s="14" t="s">
        <v>15</v>
      </c>
    </row>
    <row r="2261" customFormat="false" ht="25.5" hidden="true" customHeight="false" outlineLevel="0" collapsed="false">
      <c r="A2261" s="38" t="s">
        <v>248</v>
      </c>
      <c r="B2261" s="38" t="s">
        <v>248</v>
      </c>
      <c r="C2261" s="34" t="s">
        <v>828</v>
      </c>
      <c r="D2261" s="35" t="s">
        <v>3654</v>
      </c>
      <c r="E2261" s="12" t="n">
        <v>44545</v>
      </c>
      <c r="F2261" s="39" t="n">
        <v>13185</v>
      </c>
      <c r="G2261" s="34" t="n">
        <v>119</v>
      </c>
      <c r="H2261" s="36" t="n">
        <f aca="false">IF(E2261="","",((WORKDAY(E2261,3,2))))</f>
        <v>44550</v>
      </c>
      <c r="I2261" s="12" t="s">
        <v>14</v>
      </c>
      <c r="J2261" s="14" t="s">
        <v>15</v>
      </c>
    </row>
    <row r="2262" customFormat="false" ht="25.5" hidden="true" customHeight="false" outlineLevel="0" collapsed="false">
      <c r="A2262" s="38" t="s">
        <v>248</v>
      </c>
      <c r="B2262" s="38" t="s">
        <v>248</v>
      </c>
      <c r="C2262" s="34" t="s">
        <v>832</v>
      </c>
      <c r="D2262" s="35" t="s">
        <v>3689</v>
      </c>
      <c r="E2262" s="12" t="n">
        <v>44545</v>
      </c>
      <c r="F2262" s="39" t="n">
        <v>13185</v>
      </c>
      <c r="G2262" s="34" t="n">
        <v>119</v>
      </c>
      <c r="H2262" s="36" t="n">
        <f aca="false">IF(E2262="","",((WORKDAY(E2262,3,2))))</f>
        <v>44550</v>
      </c>
      <c r="I2262" s="12" t="s">
        <v>14</v>
      </c>
      <c r="J2262" s="14" t="s">
        <v>15</v>
      </c>
    </row>
    <row r="2263" customFormat="false" ht="38.25" hidden="true" customHeight="false" outlineLevel="0" collapsed="false">
      <c r="A2263" s="38" t="s">
        <v>363</v>
      </c>
      <c r="B2263" s="38" t="s">
        <v>363</v>
      </c>
      <c r="C2263" s="34" t="s">
        <v>3557</v>
      </c>
      <c r="D2263" s="35" t="s">
        <v>3690</v>
      </c>
      <c r="E2263" s="12" t="n">
        <v>44545</v>
      </c>
      <c r="F2263" s="39" t="n">
        <v>13185</v>
      </c>
      <c r="G2263" s="34" t="n">
        <v>130</v>
      </c>
      <c r="H2263" s="36" t="n">
        <f aca="false">IF(E2263="","",((WORKDAY(E2263,3,2))))</f>
        <v>44550</v>
      </c>
      <c r="I2263" s="12" t="s">
        <v>14</v>
      </c>
      <c r="J2263" s="14" t="s">
        <v>15</v>
      </c>
    </row>
    <row r="2264" customFormat="false" ht="25.5" hidden="true" customHeight="false" outlineLevel="0" collapsed="false">
      <c r="A2264" s="38" t="s">
        <v>3008</v>
      </c>
      <c r="B2264" s="38" t="s">
        <v>3008</v>
      </c>
      <c r="C2264" s="10" t="s">
        <v>3691</v>
      </c>
      <c r="D2264" s="35" t="s">
        <v>3692</v>
      </c>
      <c r="E2264" s="12" t="n">
        <v>44545</v>
      </c>
      <c r="F2264" s="39" t="n">
        <v>13185</v>
      </c>
      <c r="G2264" s="34" t="n">
        <v>131</v>
      </c>
      <c r="H2264" s="36" t="n">
        <f aca="false">IF(E2264="","",((WORKDAY(E2264,3,2))))</f>
        <v>44550</v>
      </c>
      <c r="I2264" s="12" t="s">
        <v>14</v>
      </c>
      <c r="J2264" s="14" t="s">
        <v>15</v>
      </c>
    </row>
    <row r="2265" customFormat="false" ht="51" hidden="true" customHeight="false" outlineLevel="0" collapsed="false">
      <c r="A2265" s="38" t="s">
        <v>53</v>
      </c>
      <c r="B2265" s="34" t="s">
        <v>10</v>
      </c>
      <c r="C2265" s="34" t="s">
        <v>3693</v>
      </c>
      <c r="D2265" s="35" t="s">
        <v>2169</v>
      </c>
      <c r="E2265" s="12" t="n">
        <v>44546</v>
      </c>
      <c r="F2265" s="39" t="n">
        <v>13186</v>
      </c>
      <c r="G2265" s="34" t="n">
        <v>30</v>
      </c>
      <c r="H2265" s="36" t="n">
        <f aca="false">IF(E2265="","",((WORKDAY(E2265,3,2))))</f>
        <v>44551</v>
      </c>
      <c r="I2265" s="12" t="s">
        <v>341</v>
      </c>
      <c r="J2265" s="14" t="s">
        <v>341</v>
      </c>
    </row>
    <row r="2266" customFormat="false" ht="38.25" hidden="true" customHeight="false" outlineLevel="0" collapsed="false">
      <c r="A2266" s="38" t="s">
        <v>53</v>
      </c>
      <c r="B2266" s="34" t="s">
        <v>47</v>
      </c>
      <c r="C2266" s="34" t="s">
        <v>3694</v>
      </c>
      <c r="D2266" s="35" t="s">
        <v>3695</v>
      </c>
      <c r="E2266" s="12" t="n">
        <v>44546</v>
      </c>
      <c r="F2266" s="39" t="n">
        <v>13186</v>
      </c>
      <c r="G2266" s="34" t="n">
        <v>30</v>
      </c>
      <c r="H2266" s="36" t="n">
        <f aca="false">IF(E2266="","",((WORKDAY(E2266,3,2))))</f>
        <v>44551</v>
      </c>
      <c r="I2266" s="12" t="s">
        <v>14</v>
      </c>
      <c r="J2266" s="14" t="s">
        <v>15</v>
      </c>
    </row>
    <row r="2267" customFormat="false" ht="38.25" hidden="true" customHeight="false" outlineLevel="0" collapsed="false">
      <c r="A2267" s="38" t="s">
        <v>53</v>
      </c>
      <c r="B2267" s="34" t="s">
        <v>47</v>
      </c>
      <c r="C2267" s="34" t="s">
        <v>3696</v>
      </c>
      <c r="D2267" s="35" t="s">
        <v>3697</v>
      </c>
      <c r="E2267" s="12" t="n">
        <v>44546</v>
      </c>
      <c r="F2267" s="39" t="n">
        <v>13186</v>
      </c>
      <c r="G2267" s="34" t="n">
        <v>30</v>
      </c>
      <c r="H2267" s="36" t="n">
        <f aca="false">IF(E2267="","",((WORKDAY(E2267,3,2))))</f>
        <v>44551</v>
      </c>
      <c r="I2267" s="12" t="s">
        <v>14</v>
      </c>
      <c r="J2267" s="14" t="s">
        <v>15</v>
      </c>
    </row>
    <row r="2268" customFormat="false" ht="38.25" hidden="true" customHeight="false" outlineLevel="0" collapsed="false">
      <c r="A2268" s="38" t="s">
        <v>240</v>
      </c>
      <c r="B2268" s="34" t="s">
        <v>240</v>
      </c>
      <c r="C2268" s="34" t="s">
        <v>3698</v>
      </c>
      <c r="D2268" s="35" t="s">
        <v>3699</v>
      </c>
      <c r="E2268" s="12" t="n">
        <v>44546</v>
      </c>
      <c r="F2268" s="39" t="n">
        <v>13186</v>
      </c>
      <c r="G2268" s="34" t="n">
        <v>52</v>
      </c>
      <c r="H2268" s="36" t="n">
        <f aca="false">IF(E2268="","",((WORKDAY(E2268,3,2))))</f>
        <v>44551</v>
      </c>
      <c r="I2268" s="12" t="s">
        <v>14</v>
      </c>
      <c r="J2268" s="14" t="s">
        <v>15</v>
      </c>
    </row>
    <row r="2269" customFormat="false" ht="25.5" hidden="true" customHeight="false" outlineLevel="0" collapsed="false">
      <c r="A2269" s="34" t="s">
        <v>326</v>
      </c>
      <c r="B2269" s="34" t="s">
        <v>326</v>
      </c>
      <c r="C2269" s="34" t="s">
        <v>779</v>
      </c>
      <c r="D2269" s="35" t="s">
        <v>3700</v>
      </c>
      <c r="E2269" s="12" t="n">
        <v>44546</v>
      </c>
      <c r="F2269" s="39" t="n">
        <v>13186</v>
      </c>
      <c r="G2269" s="34" t="n">
        <v>63</v>
      </c>
      <c r="H2269" s="36" t="n">
        <f aca="false">IF(E2269="","",((WORKDAY(E2269,3,2))))</f>
        <v>44551</v>
      </c>
      <c r="I2269" s="12" t="s">
        <v>14</v>
      </c>
      <c r="J2269" s="14" t="s">
        <v>56</v>
      </c>
    </row>
    <row r="2270" customFormat="false" ht="25.5" hidden="true" customHeight="false" outlineLevel="0" collapsed="false">
      <c r="A2270" s="34" t="s">
        <v>57</v>
      </c>
      <c r="B2270" s="34" t="s">
        <v>57</v>
      </c>
      <c r="C2270" s="34" t="s">
        <v>700</v>
      </c>
      <c r="D2270" s="35" t="s">
        <v>1659</v>
      </c>
      <c r="E2270" s="12" t="n">
        <v>44546</v>
      </c>
      <c r="F2270" s="39" t="n">
        <v>13186</v>
      </c>
      <c r="G2270" s="34" t="n">
        <v>64</v>
      </c>
      <c r="H2270" s="36" t="n">
        <f aca="false">IF(E2270="","",((WORKDAY(E2270,3,2))))</f>
        <v>44551</v>
      </c>
      <c r="I2270" s="12" t="s">
        <v>14</v>
      </c>
      <c r="J2270" s="14" t="s">
        <v>15</v>
      </c>
    </row>
    <row r="2271" customFormat="false" ht="38.25" hidden="true" customHeight="false" outlineLevel="0" collapsed="false">
      <c r="A2271" s="34" t="s">
        <v>57</v>
      </c>
      <c r="B2271" s="34" t="s">
        <v>57</v>
      </c>
      <c r="C2271" s="34" t="s">
        <v>427</v>
      </c>
      <c r="D2271" s="35" t="s">
        <v>3701</v>
      </c>
      <c r="E2271" s="12" t="n">
        <v>44546</v>
      </c>
      <c r="F2271" s="39" t="n">
        <v>13186</v>
      </c>
      <c r="G2271" s="34" t="n">
        <v>64</v>
      </c>
      <c r="H2271" s="36" t="n">
        <f aca="false">IF(E2271="","",((WORKDAY(E2271,3,2))))</f>
        <v>44551</v>
      </c>
      <c r="I2271" s="12" t="s">
        <v>14</v>
      </c>
      <c r="J2271" s="14" t="s">
        <v>15</v>
      </c>
    </row>
    <row r="2272" customFormat="false" ht="38.25" hidden="true" customHeight="false" outlineLevel="0" collapsed="false">
      <c r="A2272" s="34" t="s">
        <v>411</v>
      </c>
      <c r="B2272" s="34" t="s">
        <v>411</v>
      </c>
      <c r="C2272" s="34" t="s">
        <v>931</v>
      </c>
      <c r="D2272" s="35" t="s">
        <v>3702</v>
      </c>
      <c r="E2272" s="12" t="n">
        <v>44546</v>
      </c>
      <c r="F2272" s="39" t="n">
        <v>13186</v>
      </c>
      <c r="G2272" s="34" t="n">
        <v>65</v>
      </c>
      <c r="H2272" s="36" t="n">
        <f aca="false">IF(E2272="","",((WORKDAY(E2272,3,2))))</f>
        <v>44551</v>
      </c>
      <c r="I2272" s="12" t="s">
        <v>14</v>
      </c>
      <c r="J2272" s="14" t="s">
        <v>15</v>
      </c>
    </row>
    <row r="2273" customFormat="false" ht="25.5" hidden="true" customHeight="false" outlineLevel="0" collapsed="false">
      <c r="A2273" s="38" t="s">
        <v>192</v>
      </c>
      <c r="B2273" s="38" t="s">
        <v>192</v>
      </c>
      <c r="C2273" s="34" t="s">
        <v>1474</v>
      </c>
      <c r="D2273" s="35" t="s">
        <v>3703</v>
      </c>
      <c r="E2273" s="12" t="n">
        <v>44546</v>
      </c>
      <c r="F2273" s="39" t="n">
        <v>13186</v>
      </c>
      <c r="G2273" s="34" t="n">
        <v>72</v>
      </c>
      <c r="H2273" s="36" t="n">
        <f aca="false">IF(E2273="","",((WORKDAY(E2273,3,2))))</f>
        <v>44551</v>
      </c>
      <c r="I2273" s="12" t="s">
        <v>14</v>
      </c>
      <c r="J2273" s="14" t="s">
        <v>56</v>
      </c>
    </row>
    <row r="2274" customFormat="false" ht="38.25" hidden="true" customHeight="false" outlineLevel="0" collapsed="false">
      <c r="A2274" s="38" t="s">
        <v>906</v>
      </c>
      <c r="B2274" s="38" t="s">
        <v>906</v>
      </c>
      <c r="C2274" s="34" t="s">
        <v>632</v>
      </c>
      <c r="D2274" s="35" t="s">
        <v>3704</v>
      </c>
      <c r="E2274" s="12" t="n">
        <v>44546</v>
      </c>
      <c r="F2274" s="39" t="n">
        <v>13186</v>
      </c>
      <c r="G2274" s="34" t="n">
        <v>94</v>
      </c>
      <c r="H2274" s="36" t="n">
        <f aca="false">IF(E2274="","",((WORKDAY(E2274,3,2))))</f>
        <v>44551</v>
      </c>
      <c r="I2274" s="12" t="s">
        <v>14</v>
      </c>
      <c r="J2274" s="14" t="s">
        <v>15</v>
      </c>
    </row>
    <row r="2275" customFormat="false" ht="38.25" hidden="true" customHeight="false" outlineLevel="0" collapsed="false">
      <c r="A2275" s="38" t="s">
        <v>906</v>
      </c>
      <c r="B2275" s="38" t="s">
        <v>906</v>
      </c>
      <c r="C2275" s="34" t="s">
        <v>628</v>
      </c>
      <c r="D2275" s="35" t="s">
        <v>3705</v>
      </c>
      <c r="E2275" s="12" t="n">
        <v>44546</v>
      </c>
      <c r="F2275" s="39" t="n">
        <v>13186</v>
      </c>
      <c r="G2275" s="34" t="n">
        <v>94</v>
      </c>
      <c r="H2275" s="36" t="n">
        <f aca="false">IF(E2275="","",((WORKDAY(E2275,3,2))))</f>
        <v>44551</v>
      </c>
      <c r="I2275" s="12" t="s">
        <v>14</v>
      </c>
      <c r="J2275" s="14" t="s">
        <v>15</v>
      </c>
    </row>
    <row r="2276" customFormat="false" ht="25.5" hidden="true" customHeight="false" outlineLevel="0" collapsed="false">
      <c r="A2276" s="38" t="s">
        <v>307</v>
      </c>
      <c r="B2276" s="38" t="s">
        <v>307</v>
      </c>
      <c r="C2276" s="34" t="s">
        <v>3706</v>
      </c>
      <c r="D2276" s="35" t="s">
        <v>3707</v>
      </c>
      <c r="E2276" s="12" t="n">
        <v>44546</v>
      </c>
      <c r="F2276" s="39" t="n">
        <v>13186</v>
      </c>
      <c r="G2276" s="34" t="n">
        <v>95</v>
      </c>
      <c r="H2276" s="36" t="n">
        <f aca="false">IF(E2276="","",((WORKDAY(E2276,3,2))))</f>
        <v>44551</v>
      </c>
      <c r="I2276" s="12" t="s">
        <v>341</v>
      </c>
      <c r="J2276" s="14" t="s">
        <v>341</v>
      </c>
    </row>
    <row r="2277" customFormat="false" ht="38.25" hidden="true" customHeight="false" outlineLevel="0" collapsed="false">
      <c r="A2277" s="38" t="s">
        <v>53</v>
      </c>
      <c r="B2277" s="34" t="s">
        <v>422</v>
      </c>
      <c r="C2277" s="34" t="s">
        <v>3708</v>
      </c>
      <c r="D2277" s="35" t="s">
        <v>3709</v>
      </c>
      <c r="E2277" s="12" t="n">
        <v>44547</v>
      </c>
      <c r="F2277" s="39" t="n">
        <v>13187</v>
      </c>
      <c r="G2277" s="34" t="n">
        <v>35</v>
      </c>
      <c r="H2277" s="36" t="n">
        <f aca="false">IF(E2277="","",((WORKDAY(E2277,3,2))))</f>
        <v>44552</v>
      </c>
      <c r="I2277" s="12" t="s">
        <v>14</v>
      </c>
      <c r="J2277" s="14" t="s">
        <v>15</v>
      </c>
    </row>
    <row r="2278" customFormat="false" ht="38.25" hidden="true" customHeight="false" outlineLevel="0" collapsed="false">
      <c r="A2278" s="38" t="s">
        <v>53</v>
      </c>
      <c r="B2278" s="34" t="s">
        <v>71</v>
      </c>
      <c r="C2278" s="34" t="s">
        <v>3710</v>
      </c>
      <c r="D2278" s="35" t="s">
        <v>3711</v>
      </c>
      <c r="E2278" s="12" t="n">
        <v>44547</v>
      </c>
      <c r="F2278" s="39" t="n">
        <v>13187</v>
      </c>
      <c r="G2278" s="34" t="n">
        <v>35</v>
      </c>
      <c r="H2278" s="36" t="n">
        <f aca="false">IF(E2278="","",((WORKDAY(E2278,3,2))))</f>
        <v>44552</v>
      </c>
      <c r="I2278" s="12" t="s">
        <v>14</v>
      </c>
      <c r="J2278" s="37" t="s">
        <v>15</v>
      </c>
    </row>
    <row r="2279" customFormat="false" ht="25.5" hidden="true" customHeight="false" outlineLevel="0" collapsed="false">
      <c r="A2279" s="38" t="s">
        <v>442</v>
      </c>
      <c r="B2279" s="38" t="s">
        <v>442</v>
      </c>
      <c r="C2279" s="34" t="s">
        <v>409</v>
      </c>
      <c r="D2279" s="35" t="s">
        <v>3712</v>
      </c>
      <c r="E2279" s="12" t="n">
        <v>44547</v>
      </c>
      <c r="F2279" s="39" t="n">
        <v>13187</v>
      </c>
      <c r="G2279" s="34" t="n">
        <v>60</v>
      </c>
      <c r="H2279" s="36" t="n">
        <f aca="false">IF(E2279="","",((WORKDAY(E2279,3,2))))</f>
        <v>44552</v>
      </c>
      <c r="I2279" s="36" t="s">
        <v>14</v>
      </c>
      <c r="J2279" s="37" t="s">
        <v>15</v>
      </c>
    </row>
    <row r="2280" customFormat="false" ht="25.5" hidden="true" customHeight="false" outlineLevel="0" collapsed="false">
      <c r="A2280" s="38" t="s">
        <v>293</v>
      </c>
      <c r="B2280" s="38" t="s">
        <v>293</v>
      </c>
      <c r="C2280" s="34" t="s">
        <v>3527</v>
      </c>
      <c r="D2280" s="35" t="s">
        <v>3713</v>
      </c>
      <c r="E2280" s="12" t="n">
        <v>44547</v>
      </c>
      <c r="F2280" s="39" t="n">
        <v>13187</v>
      </c>
      <c r="G2280" s="34" t="n">
        <v>61</v>
      </c>
      <c r="H2280" s="36" t="n">
        <f aca="false">IF(E2280="","",((WORKDAY(E2280,3,2))))</f>
        <v>44552</v>
      </c>
      <c r="I2280" s="36" t="s">
        <v>14</v>
      </c>
      <c r="J2280" s="37" t="s">
        <v>15</v>
      </c>
    </row>
    <row r="2281" customFormat="false" ht="25.5" hidden="true" customHeight="false" outlineLevel="0" collapsed="false">
      <c r="A2281" s="38" t="s">
        <v>307</v>
      </c>
      <c r="B2281" s="38" t="s">
        <v>307</v>
      </c>
      <c r="C2281" s="34" t="s">
        <v>3714</v>
      </c>
      <c r="D2281" s="35" t="s">
        <v>3715</v>
      </c>
      <c r="E2281" s="12" t="n">
        <v>44547</v>
      </c>
      <c r="F2281" s="39" t="n">
        <v>13187</v>
      </c>
      <c r="G2281" s="34" t="n">
        <v>141</v>
      </c>
      <c r="H2281" s="36" t="n">
        <f aca="false">IF(E2281="","",((WORKDAY(E2281,3,2))))</f>
        <v>44552</v>
      </c>
      <c r="I2281" s="36" t="s">
        <v>14</v>
      </c>
      <c r="J2281" s="37" t="s">
        <v>15</v>
      </c>
    </row>
    <row r="2282" customFormat="false" ht="25.5" hidden="true" customHeight="false" outlineLevel="0" collapsed="false">
      <c r="A2282" s="38" t="s">
        <v>307</v>
      </c>
      <c r="B2282" s="38" t="s">
        <v>307</v>
      </c>
      <c r="C2282" s="34" t="s">
        <v>3716</v>
      </c>
      <c r="D2282" s="35" t="s">
        <v>3717</v>
      </c>
      <c r="E2282" s="12" t="n">
        <v>44547</v>
      </c>
      <c r="F2282" s="39" t="n">
        <v>13187</v>
      </c>
      <c r="G2282" s="34" t="n">
        <v>141</v>
      </c>
      <c r="H2282" s="36" t="n">
        <f aca="false">IF(E2282="","",((WORKDAY(E2282,3,2))))</f>
        <v>44552</v>
      </c>
      <c r="I2282" s="36" t="s">
        <v>14</v>
      </c>
      <c r="J2282" s="37" t="s">
        <v>15</v>
      </c>
    </row>
    <row r="2283" customFormat="false" ht="25.5" hidden="true" customHeight="false" outlineLevel="0" collapsed="false">
      <c r="A2283" s="38" t="s">
        <v>934</v>
      </c>
      <c r="B2283" s="38" t="s">
        <v>934</v>
      </c>
      <c r="C2283" s="34" t="s">
        <v>3718</v>
      </c>
      <c r="D2283" s="35" t="s">
        <v>1183</v>
      </c>
      <c r="E2283" s="12" t="n">
        <v>44547</v>
      </c>
      <c r="F2283" s="39" t="n">
        <v>13187</v>
      </c>
      <c r="G2283" s="34" t="n">
        <v>142</v>
      </c>
      <c r="H2283" s="36" t="n">
        <f aca="false">IF(E2283="","",((WORKDAY(E2283,3,2))))</f>
        <v>44552</v>
      </c>
      <c r="I2283" s="36" t="s">
        <v>14</v>
      </c>
      <c r="J2283" s="37" t="s">
        <v>15</v>
      </c>
    </row>
    <row r="2284" customFormat="false" ht="38.25" hidden="true" customHeight="false" outlineLevel="0" collapsed="false">
      <c r="A2284" s="38" t="s">
        <v>53</v>
      </c>
      <c r="B2284" s="34" t="s">
        <v>47</v>
      </c>
      <c r="C2284" s="34" t="s">
        <v>3719</v>
      </c>
      <c r="D2284" s="35" t="s">
        <v>3720</v>
      </c>
      <c r="E2284" s="12" t="n">
        <v>44550</v>
      </c>
      <c r="F2284" s="39" t="n">
        <v>13188</v>
      </c>
      <c r="G2284" s="34" t="n">
        <v>25</v>
      </c>
      <c r="H2284" s="36" t="n">
        <f aca="false">IF(E2284="","",((WORKDAY(E2284,3,2))))</f>
        <v>44553</v>
      </c>
      <c r="I2284" s="36" t="s">
        <v>14</v>
      </c>
      <c r="J2284" s="37" t="s">
        <v>15</v>
      </c>
    </row>
    <row r="2285" customFormat="false" ht="38.25" hidden="true" customHeight="false" outlineLevel="0" collapsed="false">
      <c r="A2285" s="38" t="s">
        <v>53</v>
      </c>
      <c r="B2285" s="34" t="s">
        <v>166</v>
      </c>
      <c r="C2285" s="34" t="s">
        <v>3721</v>
      </c>
      <c r="D2285" s="35" t="s">
        <v>3722</v>
      </c>
      <c r="E2285" s="12" t="n">
        <v>44550</v>
      </c>
      <c r="F2285" s="39" t="n">
        <v>13188</v>
      </c>
      <c r="G2285" s="34" t="n">
        <v>26</v>
      </c>
      <c r="H2285" s="36" t="n">
        <f aca="false">IF(E2285="","",((WORKDAY(E2285,3,2))))</f>
        <v>44553</v>
      </c>
      <c r="I2285" s="36" t="s">
        <v>14</v>
      </c>
      <c r="J2285" s="37" t="s">
        <v>15</v>
      </c>
    </row>
    <row r="2286" customFormat="false" ht="25.5" hidden="true" customHeight="false" outlineLevel="0" collapsed="false">
      <c r="A2286" s="38" t="s">
        <v>293</v>
      </c>
      <c r="B2286" s="38" t="s">
        <v>293</v>
      </c>
      <c r="C2286" s="34" t="s">
        <v>2693</v>
      </c>
      <c r="D2286" s="35" t="s">
        <v>3723</v>
      </c>
      <c r="E2286" s="12" t="n">
        <v>44550</v>
      </c>
      <c r="F2286" s="39" t="n">
        <v>13188</v>
      </c>
      <c r="G2286" s="34" t="n">
        <v>53</v>
      </c>
      <c r="H2286" s="36" t="n">
        <f aca="false">IF(E2286="","",((WORKDAY(E2286,3,2))))</f>
        <v>44553</v>
      </c>
      <c r="I2286" s="36" t="s">
        <v>14</v>
      </c>
      <c r="J2286" s="37" t="s">
        <v>15</v>
      </c>
    </row>
    <row r="2287" customFormat="false" ht="25.5" hidden="true" customHeight="false" outlineLevel="0" collapsed="false">
      <c r="A2287" s="34" t="s">
        <v>302</v>
      </c>
      <c r="B2287" s="34" t="s">
        <v>302</v>
      </c>
      <c r="C2287" s="34" t="s">
        <v>2394</v>
      </c>
      <c r="D2287" s="35" t="s">
        <v>3724</v>
      </c>
      <c r="E2287" s="12" t="n">
        <v>44550</v>
      </c>
      <c r="F2287" s="39" t="n">
        <v>13188</v>
      </c>
      <c r="G2287" s="34" t="n">
        <v>65</v>
      </c>
      <c r="H2287" s="36" t="n">
        <f aca="false">IF(E2287="","",((WORKDAY(E2287,3,2))))</f>
        <v>44553</v>
      </c>
      <c r="I2287" s="36" t="s">
        <v>14</v>
      </c>
      <c r="J2287" s="37" t="s">
        <v>15</v>
      </c>
    </row>
    <row r="2288" customFormat="false" ht="25.5" hidden="true" customHeight="false" outlineLevel="0" collapsed="false">
      <c r="A2288" s="34" t="s">
        <v>302</v>
      </c>
      <c r="B2288" s="34" t="s">
        <v>302</v>
      </c>
      <c r="C2288" s="34" t="s">
        <v>3725</v>
      </c>
      <c r="D2288" s="35" t="s">
        <v>3726</v>
      </c>
      <c r="E2288" s="12" t="n">
        <v>44550</v>
      </c>
      <c r="F2288" s="39" t="n">
        <v>13188</v>
      </c>
      <c r="G2288" s="34" t="n">
        <v>65</v>
      </c>
      <c r="H2288" s="36" t="n">
        <f aca="false">IF(E2288="","",((WORKDAY(E2288,3,2))))</f>
        <v>44553</v>
      </c>
      <c r="I2288" s="36" t="s">
        <v>14</v>
      </c>
      <c r="J2288" s="37" t="s">
        <v>15</v>
      </c>
    </row>
    <row r="2289" customFormat="false" ht="25.5" hidden="true" customHeight="false" outlineLevel="0" collapsed="false">
      <c r="A2289" s="38" t="s">
        <v>57</v>
      </c>
      <c r="B2289" s="38" t="s">
        <v>57</v>
      </c>
      <c r="C2289" s="34" t="s">
        <v>3706</v>
      </c>
      <c r="D2289" s="35" t="s">
        <v>3727</v>
      </c>
      <c r="E2289" s="12" t="n">
        <v>44550</v>
      </c>
      <c r="F2289" s="39" t="n">
        <v>13188</v>
      </c>
      <c r="G2289" s="34" t="n">
        <v>67</v>
      </c>
      <c r="H2289" s="36" t="n">
        <f aca="false">IF(E2289="","",((WORKDAY(E2289,3,2))))</f>
        <v>44553</v>
      </c>
      <c r="I2289" s="36" t="s">
        <v>14</v>
      </c>
      <c r="J2289" s="37" t="s">
        <v>56</v>
      </c>
    </row>
    <row r="2290" customFormat="false" ht="25.5" hidden="true" customHeight="false" outlineLevel="0" collapsed="false">
      <c r="A2290" s="38" t="s">
        <v>333</v>
      </c>
      <c r="B2290" s="38" t="s">
        <v>333</v>
      </c>
      <c r="C2290" s="34" t="s">
        <v>3728</v>
      </c>
      <c r="D2290" s="35" t="s">
        <v>3729</v>
      </c>
      <c r="E2290" s="12" t="n">
        <v>44550</v>
      </c>
      <c r="F2290" s="39" t="n">
        <v>13188</v>
      </c>
      <c r="G2290" s="34" t="n">
        <v>87</v>
      </c>
      <c r="H2290" s="36" t="n">
        <f aca="false">IF(E2290="","",((WORKDAY(E2290,3,2))))</f>
        <v>44553</v>
      </c>
      <c r="I2290" s="36" t="s">
        <v>341</v>
      </c>
      <c r="J2290" s="37" t="s">
        <v>341</v>
      </c>
    </row>
    <row r="2291" customFormat="false" ht="25.5" hidden="true" customHeight="false" outlineLevel="0" collapsed="false">
      <c r="A2291" s="38" t="s">
        <v>333</v>
      </c>
      <c r="B2291" s="38" t="s">
        <v>333</v>
      </c>
      <c r="C2291" s="34" t="s">
        <v>1468</v>
      </c>
      <c r="D2291" s="35" t="s">
        <v>3730</v>
      </c>
      <c r="E2291" s="12" t="n">
        <v>44550</v>
      </c>
      <c r="F2291" s="39" t="n">
        <v>13188</v>
      </c>
      <c r="G2291" s="34" t="n">
        <v>87</v>
      </c>
      <c r="H2291" s="36" t="n">
        <f aca="false">IF(E2291="","",((WORKDAY(E2291,3,2))))</f>
        <v>44553</v>
      </c>
      <c r="I2291" s="36" t="s">
        <v>14</v>
      </c>
      <c r="J2291" s="37" t="s">
        <v>15</v>
      </c>
    </row>
    <row r="2292" customFormat="false" ht="38.25" hidden="true" customHeight="false" outlineLevel="0" collapsed="false">
      <c r="A2292" s="38" t="s">
        <v>53</v>
      </c>
      <c r="B2292" s="34" t="s">
        <v>11</v>
      </c>
      <c r="C2292" s="34" t="s">
        <v>3731</v>
      </c>
      <c r="D2292" s="35" t="s">
        <v>3732</v>
      </c>
      <c r="E2292" s="12" t="n">
        <v>44551</v>
      </c>
      <c r="F2292" s="39" t="n">
        <v>13189</v>
      </c>
      <c r="G2292" s="34" t="n">
        <v>30</v>
      </c>
      <c r="H2292" s="36" t="n">
        <f aca="false">IF(E2292="","",((WORKDAY(E2292,3,2))))</f>
        <v>44554</v>
      </c>
      <c r="I2292" s="36" t="s">
        <v>14</v>
      </c>
      <c r="J2292" s="37" t="s">
        <v>15</v>
      </c>
    </row>
    <row r="2293" customFormat="false" ht="25.5" hidden="true" customHeight="false" outlineLevel="0" collapsed="false">
      <c r="A2293" s="38" t="s">
        <v>2649</v>
      </c>
      <c r="B2293" s="38" t="s">
        <v>2649</v>
      </c>
      <c r="C2293" s="34" t="s">
        <v>2318</v>
      </c>
      <c r="D2293" s="35" t="s">
        <v>3733</v>
      </c>
      <c r="E2293" s="12" t="n">
        <v>44551</v>
      </c>
      <c r="F2293" s="39" t="n">
        <v>13189</v>
      </c>
      <c r="G2293" s="34" t="n">
        <v>50</v>
      </c>
      <c r="H2293" s="36" t="n">
        <f aca="false">IF(E2293="","",((WORKDAY(E2293,3,2))))</f>
        <v>44554</v>
      </c>
      <c r="I2293" s="36" t="s">
        <v>14</v>
      </c>
      <c r="J2293" s="37" t="s">
        <v>38</v>
      </c>
    </row>
    <row r="2294" customFormat="false" ht="25.5" hidden="true" customHeight="false" outlineLevel="0" collapsed="false">
      <c r="A2294" s="38" t="s">
        <v>302</v>
      </c>
      <c r="B2294" s="38" t="s">
        <v>302</v>
      </c>
      <c r="C2294" s="34" t="s">
        <v>3734</v>
      </c>
      <c r="D2294" s="35" t="s">
        <v>3735</v>
      </c>
      <c r="E2294" s="12" t="n">
        <v>44551</v>
      </c>
      <c r="F2294" s="39" t="n">
        <v>13189</v>
      </c>
      <c r="G2294" s="34" t="n">
        <v>133</v>
      </c>
      <c r="H2294" s="36" t="n">
        <f aca="false">IF(E2294="","",((WORKDAY(E2294,3,2))))</f>
        <v>44554</v>
      </c>
      <c r="I2294" s="36" t="s">
        <v>14</v>
      </c>
      <c r="J2294" s="37" t="s">
        <v>15</v>
      </c>
    </row>
    <row r="2295" customFormat="false" ht="25.5" hidden="true" customHeight="false" outlineLevel="0" collapsed="false">
      <c r="A2295" s="38" t="s">
        <v>302</v>
      </c>
      <c r="B2295" s="38" t="s">
        <v>302</v>
      </c>
      <c r="C2295" s="34" t="s">
        <v>3736</v>
      </c>
      <c r="D2295" s="35" t="s">
        <v>3737</v>
      </c>
      <c r="E2295" s="12" t="n">
        <v>44551</v>
      </c>
      <c r="F2295" s="39" t="n">
        <v>13189</v>
      </c>
      <c r="G2295" s="34" t="n">
        <v>133</v>
      </c>
      <c r="H2295" s="36" t="n">
        <f aca="false">IF(E2295="","",((WORKDAY(E2295,3,2))))</f>
        <v>44554</v>
      </c>
      <c r="I2295" s="36" t="s">
        <v>14</v>
      </c>
      <c r="J2295" s="37" t="s">
        <v>56</v>
      </c>
    </row>
    <row r="2296" customFormat="false" ht="51" hidden="true" customHeight="false" outlineLevel="0" collapsed="false">
      <c r="A2296" s="38" t="s">
        <v>302</v>
      </c>
      <c r="B2296" s="38" t="s">
        <v>302</v>
      </c>
      <c r="C2296" s="34" t="s">
        <v>3738</v>
      </c>
      <c r="D2296" s="35" t="s">
        <v>3739</v>
      </c>
      <c r="E2296" s="12" t="n">
        <v>44551</v>
      </c>
      <c r="F2296" s="39" t="n">
        <v>13189</v>
      </c>
      <c r="G2296" s="34" t="n">
        <v>134</v>
      </c>
      <c r="H2296" s="36" t="n">
        <f aca="false">IF(E2296="","",((WORKDAY(E2296,3,2))))</f>
        <v>44554</v>
      </c>
      <c r="I2296" s="36" t="s">
        <v>14</v>
      </c>
      <c r="J2296" s="37" t="s">
        <v>38</v>
      </c>
    </row>
    <row r="2297" customFormat="false" ht="25.5" hidden="true" customHeight="false" outlineLevel="0" collapsed="false">
      <c r="A2297" s="38" t="s">
        <v>591</v>
      </c>
      <c r="B2297" s="38" t="s">
        <v>591</v>
      </c>
      <c r="C2297" s="34" t="s">
        <v>1358</v>
      </c>
      <c r="D2297" s="35" t="s">
        <v>3740</v>
      </c>
      <c r="E2297" s="12" t="n">
        <v>44551</v>
      </c>
      <c r="F2297" s="39" t="n">
        <v>13189</v>
      </c>
      <c r="G2297" s="34" t="n">
        <v>136</v>
      </c>
      <c r="H2297" s="36" t="n">
        <f aca="false">IF(E2297="","",((WORKDAY(E2297,3,2))))</f>
        <v>44554</v>
      </c>
      <c r="I2297" s="36" t="s">
        <v>14</v>
      </c>
      <c r="J2297" s="37" t="s">
        <v>15</v>
      </c>
    </row>
    <row r="2298" customFormat="false" ht="38.25" hidden="true" customHeight="false" outlineLevel="0" collapsed="false">
      <c r="A2298" s="38" t="s">
        <v>53</v>
      </c>
      <c r="B2298" s="34" t="s">
        <v>62</v>
      </c>
      <c r="C2298" s="34" t="s">
        <v>3741</v>
      </c>
      <c r="D2298" s="35" t="s">
        <v>3742</v>
      </c>
      <c r="E2298" s="12" t="n">
        <v>44552</v>
      </c>
      <c r="F2298" s="39" t="n">
        <v>13190</v>
      </c>
      <c r="G2298" s="34" t="n">
        <v>22</v>
      </c>
      <c r="H2298" s="36" t="n">
        <f aca="false">IF(E2298="","",((WORKDAY(E2298,3,2))))</f>
        <v>44557</v>
      </c>
      <c r="I2298" s="36" t="s">
        <v>14</v>
      </c>
      <c r="J2298" s="37" t="s">
        <v>15</v>
      </c>
    </row>
    <row r="2299" customFormat="false" ht="38.25" hidden="true" customHeight="false" outlineLevel="0" collapsed="false">
      <c r="A2299" s="38" t="s">
        <v>53</v>
      </c>
      <c r="B2299" s="34" t="s">
        <v>62</v>
      </c>
      <c r="C2299" s="34" t="s">
        <v>3743</v>
      </c>
      <c r="D2299" s="35" t="s">
        <v>3744</v>
      </c>
      <c r="E2299" s="12" t="n">
        <v>44552</v>
      </c>
      <c r="F2299" s="39" t="n">
        <v>13190</v>
      </c>
      <c r="G2299" s="34" t="n">
        <v>22</v>
      </c>
      <c r="H2299" s="36" t="n">
        <f aca="false">IF(E2299="","",((WORKDAY(E2299,3,2))))</f>
        <v>44557</v>
      </c>
      <c r="I2299" s="36" t="s">
        <v>14</v>
      </c>
      <c r="J2299" s="37" t="s">
        <v>15</v>
      </c>
    </row>
    <row r="2300" customFormat="false" ht="38.25" hidden="true" customHeight="false" outlineLevel="0" collapsed="false">
      <c r="A2300" s="38" t="s">
        <v>53</v>
      </c>
      <c r="B2300" s="34" t="s">
        <v>62</v>
      </c>
      <c r="C2300" s="34" t="s">
        <v>3745</v>
      </c>
      <c r="D2300" s="35" t="s">
        <v>597</v>
      </c>
      <c r="E2300" s="12" t="n">
        <v>44552</v>
      </c>
      <c r="F2300" s="39" t="n">
        <v>13190</v>
      </c>
      <c r="G2300" s="34" t="n">
        <v>23</v>
      </c>
      <c r="H2300" s="36" t="n">
        <f aca="false">IF(E2300="","",((WORKDAY(E2300,3,2))))</f>
        <v>44557</v>
      </c>
      <c r="I2300" s="36" t="s">
        <v>14</v>
      </c>
      <c r="J2300" s="37" t="s">
        <v>15</v>
      </c>
    </row>
    <row r="2301" customFormat="false" ht="25.5" hidden="true" customHeight="false" outlineLevel="0" collapsed="false">
      <c r="A2301" s="38" t="s">
        <v>3746</v>
      </c>
      <c r="B2301" s="38" t="s">
        <v>3746</v>
      </c>
      <c r="C2301" s="34" t="s">
        <v>58</v>
      </c>
      <c r="D2301" s="35" t="s">
        <v>3747</v>
      </c>
      <c r="E2301" s="12" t="n">
        <v>44552</v>
      </c>
      <c r="F2301" s="39" t="n">
        <v>13190</v>
      </c>
      <c r="G2301" s="34" t="n">
        <v>65</v>
      </c>
      <c r="H2301" s="36" t="n">
        <f aca="false">IF(E2301="","",((WORKDAY(E2301,3,2))))</f>
        <v>44557</v>
      </c>
      <c r="I2301" s="36" t="s">
        <v>341</v>
      </c>
      <c r="J2301" s="37" t="s">
        <v>341</v>
      </c>
    </row>
    <row r="2302" customFormat="false" ht="25.5" hidden="true" customHeight="false" outlineLevel="0" collapsed="false">
      <c r="A2302" s="38" t="s">
        <v>379</v>
      </c>
      <c r="B2302" s="38" t="s">
        <v>379</v>
      </c>
      <c r="C2302" s="34" t="s">
        <v>766</v>
      </c>
      <c r="D2302" s="35" t="s">
        <v>3748</v>
      </c>
      <c r="E2302" s="12" t="n">
        <v>44552</v>
      </c>
      <c r="F2302" s="39" t="n">
        <v>13190</v>
      </c>
      <c r="G2302" s="34" t="n">
        <v>65</v>
      </c>
      <c r="H2302" s="36" t="n">
        <f aca="false">IF(E2302="","",((WORKDAY(E2302,3,2))))</f>
        <v>44557</v>
      </c>
      <c r="I2302" s="36" t="s">
        <v>341</v>
      </c>
      <c r="J2302" s="37" t="s">
        <v>341</v>
      </c>
    </row>
    <row r="2303" customFormat="false" ht="25.5" hidden="true" customHeight="false" outlineLevel="0" collapsed="false">
      <c r="A2303" s="38" t="s">
        <v>307</v>
      </c>
      <c r="B2303" s="38" t="s">
        <v>307</v>
      </c>
      <c r="C2303" s="34" t="s">
        <v>3749</v>
      </c>
      <c r="D2303" s="35" t="s">
        <v>3750</v>
      </c>
      <c r="E2303" s="12" t="n">
        <v>44552</v>
      </c>
      <c r="F2303" s="39" t="n">
        <v>13190</v>
      </c>
      <c r="G2303" s="34" t="n">
        <v>424</v>
      </c>
      <c r="H2303" s="36" t="n">
        <f aca="false">IF(E2303="","",((WORKDAY(E2303,3,2))))</f>
        <v>44557</v>
      </c>
      <c r="I2303" s="36" t="s">
        <v>14</v>
      </c>
      <c r="J2303" s="37" t="s">
        <v>15</v>
      </c>
    </row>
    <row r="2304" customFormat="false" ht="25.5" hidden="true" customHeight="false" outlineLevel="0" collapsed="false">
      <c r="A2304" s="38" t="s">
        <v>3008</v>
      </c>
      <c r="B2304" s="38" t="s">
        <v>3008</v>
      </c>
      <c r="C2304" s="34" t="s">
        <v>3751</v>
      </c>
      <c r="D2304" s="35" t="s">
        <v>3752</v>
      </c>
      <c r="E2304" s="12" t="n">
        <v>44552</v>
      </c>
      <c r="F2304" s="39" t="n">
        <v>13190</v>
      </c>
      <c r="G2304" s="34" t="n">
        <v>432</v>
      </c>
      <c r="H2304" s="36" t="n">
        <f aca="false">IF(E2304="","",((WORKDAY(E2304,3,2))))</f>
        <v>44557</v>
      </c>
      <c r="I2304" s="36" t="s">
        <v>14</v>
      </c>
      <c r="J2304" s="37" t="s">
        <v>19</v>
      </c>
    </row>
    <row r="2305" customFormat="false" ht="25.5" hidden="true" customHeight="false" outlineLevel="0" collapsed="false">
      <c r="A2305" s="38" t="s">
        <v>3008</v>
      </c>
      <c r="B2305" s="38" t="s">
        <v>3008</v>
      </c>
      <c r="C2305" s="34" t="s">
        <v>3753</v>
      </c>
      <c r="D2305" s="35" t="s">
        <v>3754</v>
      </c>
      <c r="E2305" s="12" t="n">
        <v>44552</v>
      </c>
      <c r="F2305" s="39" t="n">
        <v>13190</v>
      </c>
      <c r="G2305" s="34" t="n">
        <v>432</v>
      </c>
      <c r="H2305" s="36" t="n">
        <f aca="false">IF(E2305="","",((WORKDAY(E2305,3,2))))</f>
        <v>44557</v>
      </c>
      <c r="I2305" s="36" t="s">
        <v>14</v>
      </c>
      <c r="J2305" s="37" t="s">
        <v>15</v>
      </c>
    </row>
    <row r="2306" customFormat="false" ht="25.5" hidden="true" customHeight="false" outlineLevel="0" collapsed="false">
      <c r="A2306" s="38" t="s">
        <v>485</v>
      </c>
      <c r="B2306" s="38" t="s">
        <v>485</v>
      </c>
      <c r="C2306" s="34" t="s">
        <v>2352</v>
      </c>
      <c r="D2306" s="35" t="s">
        <v>3755</v>
      </c>
      <c r="E2306" s="12" t="n">
        <v>44559</v>
      </c>
      <c r="F2306" s="39" t="n">
        <v>13193</v>
      </c>
      <c r="G2306" s="34" t="n">
        <v>57</v>
      </c>
      <c r="H2306" s="36" t="n">
        <f aca="false">IF(E2306="","",((WORKDAY(E2306,3,2))))</f>
        <v>44564</v>
      </c>
      <c r="I2306" s="36" t="s">
        <v>14</v>
      </c>
      <c r="J2306" s="37" t="s">
        <v>15</v>
      </c>
    </row>
    <row r="2307" customFormat="false" ht="38.25" hidden="true" customHeight="false" outlineLevel="0" collapsed="false">
      <c r="A2307" s="38" t="s">
        <v>591</v>
      </c>
      <c r="B2307" s="38" t="s">
        <v>591</v>
      </c>
      <c r="C2307" s="34" t="s">
        <v>3756</v>
      </c>
      <c r="D2307" s="35" t="s">
        <v>3757</v>
      </c>
      <c r="E2307" s="12" t="n">
        <v>44559</v>
      </c>
      <c r="F2307" s="39" t="n">
        <v>13193</v>
      </c>
      <c r="G2307" s="34" t="n">
        <v>59</v>
      </c>
      <c r="H2307" s="36" t="n">
        <f aca="false">IF(E2307="","",((WORKDAY(E2307,3,2))))</f>
        <v>44564</v>
      </c>
      <c r="I2307" s="36" t="s">
        <v>14</v>
      </c>
      <c r="J2307" s="37" t="s">
        <v>15</v>
      </c>
    </row>
    <row r="2308" customFormat="false" ht="38.25" hidden="true" customHeight="false" outlineLevel="0" collapsed="false">
      <c r="A2308" s="38" t="s">
        <v>192</v>
      </c>
      <c r="B2308" s="38" t="s">
        <v>192</v>
      </c>
      <c r="C2308" s="34" t="s">
        <v>1693</v>
      </c>
      <c r="D2308" s="35" t="s">
        <v>3758</v>
      </c>
      <c r="E2308" s="12" t="n">
        <v>44559</v>
      </c>
      <c r="F2308" s="39" t="n">
        <v>13193</v>
      </c>
      <c r="G2308" s="34" t="n">
        <v>67</v>
      </c>
      <c r="H2308" s="36" t="n">
        <f aca="false">IF(E2308="","",((WORKDAY(E2308,3,2))))</f>
        <v>44564</v>
      </c>
      <c r="I2308" s="36" t="s">
        <v>14</v>
      </c>
      <c r="J2308" s="37" t="s">
        <v>15</v>
      </c>
    </row>
    <row r="2309" customFormat="false" ht="25.5" hidden="true" customHeight="false" outlineLevel="0" collapsed="false">
      <c r="A2309" s="38" t="s">
        <v>192</v>
      </c>
      <c r="B2309" s="38" t="s">
        <v>192</v>
      </c>
      <c r="C2309" s="34" t="s">
        <v>3759</v>
      </c>
      <c r="D2309" s="35" t="s">
        <v>3760</v>
      </c>
      <c r="E2309" s="12" t="n">
        <v>44559</v>
      </c>
      <c r="F2309" s="39" t="n">
        <v>13193</v>
      </c>
      <c r="G2309" s="34" t="n">
        <v>67</v>
      </c>
      <c r="H2309" s="36" t="n">
        <f aca="false">IF(E2309="","",((WORKDAY(E2309,3,2))))</f>
        <v>44564</v>
      </c>
      <c r="I2309" s="36" t="s">
        <v>14</v>
      </c>
      <c r="J2309" s="37" t="s">
        <v>15</v>
      </c>
    </row>
    <row r="2310" customFormat="false" ht="25.5" hidden="true" customHeight="false" outlineLevel="0" collapsed="false">
      <c r="A2310" s="38" t="s">
        <v>192</v>
      </c>
      <c r="B2310" s="38" t="s">
        <v>192</v>
      </c>
      <c r="C2310" s="34" t="s">
        <v>3567</v>
      </c>
      <c r="D2310" s="35" t="s">
        <v>3761</v>
      </c>
      <c r="E2310" s="12" t="n">
        <v>44559</v>
      </c>
      <c r="F2310" s="39" t="n">
        <v>13193</v>
      </c>
      <c r="G2310" s="34" t="n">
        <v>67</v>
      </c>
      <c r="H2310" s="36" t="n">
        <f aca="false">IF(E2310="","",((WORKDAY(E2310,3,2))))</f>
        <v>44564</v>
      </c>
      <c r="I2310" s="36" t="s">
        <v>14</v>
      </c>
      <c r="J2310" s="37" t="s">
        <v>15</v>
      </c>
    </row>
    <row r="2311" customFormat="false" ht="25.5" hidden="true" customHeight="false" outlineLevel="0" collapsed="false">
      <c r="A2311" s="38" t="s">
        <v>192</v>
      </c>
      <c r="B2311" s="38" t="s">
        <v>192</v>
      </c>
      <c r="C2311" s="34" t="s">
        <v>3762</v>
      </c>
      <c r="D2311" s="35" t="s">
        <v>3763</v>
      </c>
      <c r="E2311" s="12" t="n">
        <v>44559</v>
      </c>
      <c r="F2311" s="39" t="n">
        <v>13193</v>
      </c>
      <c r="G2311" s="34" t="n">
        <v>67</v>
      </c>
      <c r="H2311" s="36" t="n">
        <f aca="false">IF(E2311="","",((WORKDAY(E2311,3,2))))</f>
        <v>44564</v>
      </c>
      <c r="I2311" s="36" t="s">
        <v>14</v>
      </c>
      <c r="J2311" s="37" t="s">
        <v>15</v>
      </c>
    </row>
    <row r="2312" customFormat="false" ht="25.5" hidden="true" customHeight="false" outlineLevel="0" collapsed="false">
      <c r="A2312" s="38" t="s">
        <v>192</v>
      </c>
      <c r="B2312" s="38" t="s">
        <v>192</v>
      </c>
      <c r="C2312" s="34" t="s">
        <v>3764</v>
      </c>
      <c r="D2312" s="35" t="s">
        <v>3765</v>
      </c>
      <c r="E2312" s="12" t="n">
        <v>44559</v>
      </c>
      <c r="F2312" s="39" t="n">
        <v>13193</v>
      </c>
      <c r="G2312" s="34" t="n">
        <v>67</v>
      </c>
      <c r="H2312" s="36" t="n">
        <f aca="false">IF(E2312="","",((WORKDAY(E2312,3,2))))</f>
        <v>44564</v>
      </c>
      <c r="I2312" s="36" t="s">
        <v>14</v>
      </c>
      <c r="J2312" s="37" t="s">
        <v>15</v>
      </c>
    </row>
    <row r="2313" customFormat="false" ht="25.5" hidden="true" customHeight="false" outlineLevel="0" collapsed="false">
      <c r="A2313" s="38" t="s">
        <v>192</v>
      </c>
      <c r="B2313" s="38" t="s">
        <v>192</v>
      </c>
      <c r="C2313" s="34" t="s">
        <v>3766</v>
      </c>
      <c r="D2313" s="35" t="s">
        <v>3767</v>
      </c>
      <c r="E2313" s="12" t="n">
        <v>44559</v>
      </c>
      <c r="F2313" s="39" t="n">
        <v>13193</v>
      </c>
      <c r="G2313" s="34" t="n">
        <v>67</v>
      </c>
      <c r="H2313" s="36" t="n">
        <f aca="false">IF(E2313="","",((WORKDAY(E2313,3,2))))</f>
        <v>44564</v>
      </c>
      <c r="I2313" s="36" t="s">
        <v>14</v>
      </c>
      <c r="J2313" s="37" t="s">
        <v>15</v>
      </c>
    </row>
    <row r="2314" customFormat="false" ht="25.5" hidden="true" customHeight="false" outlineLevel="0" collapsed="false">
      <c r="A2314" s="38" t="s">
        <v>906</v>
      </c>
      <c r="B2314" s="38" t="s">
        <v>906</v>
      </c>
      <c r="C2314" s="34" t="s">
        <v>845</v>
      </c>
      <c r="D2314" s="35" t="s">
        <v>3768</v>
      </c>
      <c r="E2314" s="12" t="n">
        <v>44559</v>
      </c>
      <c r="F2314" s="39" t="n">
        <v>13193</v>
      </c>
      <c r="G2314" s="34" t="n">
        <v>378</v>
      </c>
      <c r="H2314" s="36" t="n">
        <f aca="false">IF(E2314="","",((WORKDAY(E2314,3,2))))</f>
        <v>44564</v>
      </c>
      <c r="I2314" s="36" t="s">
        <v>14</v>
      </c>
      <c r="J2314" s="37" t="s">
        <v>56</v>
      </c>
    </row>
    <row r="2315" customFormat="false" ht="38.25" hidden="true" customHeight="false" outlineLevel="0" collapsed="false">
      <c r="A2315" s="38" t="s">
        <v>591</v>
      </c>
      <c r="B2315" s="38" t="s">
        <v>591</v>
      </c>
      <c r="C2315" s="34" t="s">
        <v>1534</v>
      </c>
      <c r="D2315" s="35" t="s">
        <v>3769</v>
      </c>
      <c r="E2315" s="12" t="n">
        <v>44560</v>
      </c>
      <c r="F2315" s="39" t="n">
        <v>13194</v>
      </c>
      <c r="G2315" s="34" t="n">
        <v>181</v>
      </c>
      <c r="H2315" s="36" t="n">
        <f aca="false">IF(E2315="","",((WORKDAY(E2315,3,2))))</f>
        <v>44565</v>
      </c>
      <c r="I2315" s="36" t="s">
        <v>14</v>
      </c>
      <c r="J2315" s="37" t="s">
        <v>38</v>
      </c>
    </row>
    <row r="2316" customFormat="false" ht="25.5" hidden="true" customHeight="false" outlineLevel="0" collapsed="false">
      <c r="A2316" s="38" t="s">
        <v>411</v>
      </c>
      <c r="B2316" s="38" t="s">
        <v>411</v>
      </c>
      <c r="C2316" s="34" t="s">
        <v>2631</v>
      </c>
      <c r="D2316" s="35" t="s">
        <v>3770</v>
      </c>
      <c r="E2316" s="12" t="n">
        <v>44560</v>
      </c>
      <c r="F2316" s="39" t="n">
        <v>13194</v>
      </c>
      <c r="G2316" s="34" t="n">
        <v>203</v>
      </c>
      <c r="H2316" s="36" t="n">
        <f aca="false">IF(E2316="","",((WORKDAY(E2316,3,2))))</f>
        <v>44565</v>
      </c>
      <c r="I2316" s="36" t="s">
        <v>14</v>
      </c>
      <c r="J2316" s="37" t="s">
        <v>56</v>
      </c>
    </row>
    <row r="2317" customFormat="false" ht="25.5" hidden="true" customHeight="false" outlineLevel="0" collapsed="false">
      <c r="A2317" s="38" t="s">
        <v>411</v>
      </c>
      <c r="B2317" s="38" t="s">
        <v>411</v>
      </c>
      <c r="C2317" s="34" t="s">
        <v>2449</v>
      </c>
      <c r="D2317" s="35" t="s">
        <v>3771</v>
      </c>
      <c r="E2317" s="12" t="n">
        <v>44560</v>
      </c>
      <c r="F2317" s="39" t="n">
        <v>13194</v>
      </c>
      <c r="G2317" s="34" t="n">
        <v>203</v>
      </c>
      <c r="H2317" s="36" t="n">
        <f aca="false">IF(E2317="","",((WORKDAY(E2317,3,2))))</f>
        <v>44565</v>
      </c>
      <c r="I2317" s="36" t="s">
        <v>14</v>
      </c>
      <c r="J2317" s="37" t="s">
        <v>56</v>
      </c>
    </row>
    <row r="2318" customFormat="false" ht="15" hidden="true" customHeight="false" outlineLevel="0" collapsed="false">
      <c r="A2318" s="40"/>
      <c r="B2318" s="40"/>
      <c r="C2318" s="40"/>
      <c r="D2318" s="41"/>
      <c r="E2318" s="42"/>
      <c r="F2318" s="43"/>
      <c r="G2318" s="40"/>
      <c r="H2318" s="44" t="str">
        <f aca="false">IF(E2318="","",((WORKDAY(E2318,3,2))))</f>
        <v/>
      </c>
      <c r="I2318" s="44"/>
      <c r="J2318" s="40"/>
    </row>
    <row r="2319" customFormat="false" ht="15" hidden="true" customHeight="false" outlineLevel="0" collapsed="false">
      <c r="A2319" s="45"/>
      <c r="B2319" s="45"/>
      <c r="C2319" s="45"/>
      <c r="D2319" s="46"/>
      <c r="E2319" s="47"/>
      <c r="F2319" s="48"/>
      <c r="G2319" s="45"/>
      <c r="H2319" s="49" t="str">
        <f aca="false">IF(E2319="","",((WORKDAY(E2319,3,2))))</f>
        <v/>
      </c>
      <c r="I2319" s="49"/>
      <c r="J2319" s="45"/>
    </row>
    <row r="2320" customFormat="false" ht="15" hidden="true" customHeight="false" outlineLevel="0" collapsed="false">
      <c r="A2320" s="45"/>
      <c r="B2320" s="45"/>
      <c r="C2320" s="45"/>
      <c r="D2320" s="46"/>
      <c r="E2320" s="47"/>
      <c r="F2320" s="48"/>
      <c r="G2320" s="45"/>
      <c r="H2320" s="49" t="str">
        <f aca="false">IF(E2320="","",((WORKDAY(E2320,3,2))))</f>
        <v/>
      </c>
      <c r="I2320" s="49"/>
      <c r="J2320" s="45"/>
    </row>
    <row r="2321" customFormat="false" ht="15" hidden="true" customHeight="false" outlineLevel="0" collapsed="false">
      <c r="A2321" s="45"/>
      <c r="B2321" s="45"/>
      <c r="C2321" s="45"/>
      <c r="D2321" s="46"/>
      <c r="E2321" s="47"/>
      <c r="F2321" s="48"/>
      <c r="G2321" s="45"/>
      <c r="H2321" s="49" t="str">
        <f aca="false">IF(E2321="","",((WORKDAY(E2321,3,2))))</f>
        <v/>
      </c>
      <c r="I2321" s="49"/>
      <c r="J2321" s="45"/>
    </row>
    <row r="2322" customFormat="false" ht="15" hidden="true" customHeight="false" outlineLevel="0" collapsed="false">
      <c r="A2322" s="45"/>
      <c r="B2322" s="45"/>
      <c r="C2322" s="45"/>
      <c r="D2322" s="46"/>
      <c r="E2322" s="47"/>
      <c r="F2322" s="48"/>
      <c r="G2322" s="45"/>
      <c r="H2322" s="49" t="str">
        <f aca="false">IF(E2322="","",((WORKDAY(E2322,3,2))))</f>
        <v/>
      </c>
      <c r="I2322" s="49"/>
      <c r="J2322" s="45"/>
    </row>
    <row r="2323" customFormat="false" ht="15" hidden="true" customHeight="false" outlineLevel="0" collapsed="false">
      <c r="A2323" s="45"/>
      <c r="B2323" s="45"/>
      <c r="C2323" s="45"/>
      <c r="D2323" s="46"/>
      <c r="E2323" s="47"/>
      <c r="F2323" s="48"/>
      <c r="G2323" s="45"/>
      <c r="H2323" s="49" t="str">
        <f aca="false">IF(E2323="","",((WORKDAY(E2323,3,2))))</f>
        <v/>
      </c>
      <c r="I2323" s="49"/>
      <c r="J2323" s="45"/>
    </row>
    <row r="2324" customFormat="false" ht="15" hidden="true" customHeight="false" outlineLevel="0" collapsed="false">
      <c r="A2324" s="45"/>
      <c r="B2324" s="45"/>
      <c r="C2324" s="45"/>
      <c r="D2324" s="46"/>
      <c r="E2324" s="47"/>
      <c r="F2324" s="48"/>
      <c r="G2324" s="45"/>
      <c r="H2324" s="49" t="str">
        <f aca="false">IF(E2324="","",((WORKDAY(E2324,3,2))))</f>
        <v/>
      </c>
      <c r="I2324" s="49"/>
      <c r="J2324" s="45"/>
    </row>
    <row r="2325" customFormat="false" ht="15" hidden="true" customHeight="false" outlineLevel="0" collapsed="false">
      <c r="A2325" s="45"/>
      <c r="B2325" s="45"/>
      <c r="C2325" s="45"/>
      <c r="D2325" s="46"/>
      <c r="E2325" s="47"/>
      <c r="F2325" s="48"/>
      <c r="G2325" s="45"/>
      <c r="H2325" s="49" t="str">
        <f aca="false">IF(E2325="","",((WORKDAY(E2325,3,2))))</f>
        <v/>
      </c>
      <c r="I2325" s="49"/>
      <c r="J2325" s="45"/>
    </row>
    <row r="2326" customFormat="false" ht="15" hidden="false" customHeight="false" outlineLevel="0" collapsed="false">
      <c r="A2326" s="50"/>
      <c r="B2326" s="50"/>
      <c r="C2326" s="50"/>
      <c r="D2326" s="51"/>
      <c r="E2326" s="52"/>
      <c r="F2326" s="50"/>
      <c r="G2326" s="50"/>
      <c r="H2326" s="50"/>
      <c r="I2326" s="50"/>
      <c r="J2326" s="50"/>
    </row>
  </sheetData>
  <conditionalFormatting sqref="I1 I1785:I1048576">
    <cfRule type="expression" priority="2" aboveAverage="0" equalAverage="0" bottom="0" percent="0" rank="0" text="" dxfId="10">
      <formula>"sim"</formula>
    </cfRule>
    <cfRule type="expression" priority="3" aboveAverage="0" equalAverage="0" bottom="0" percent="0" rank="0" text="" dxfId="11">
      <formula>$I$23</formula>
    </cfRule>
  </conditionalFormatting>
  <conditionalFormatting sqref="I2:I2317">
    <cfRule type="cellIs" priority="4" operator="equal" aboveAverage="0" equalAverage="0" bottom="0" percent="0" rank="0" text="" dxfId="12">
      <formula>"sim"</formula>
    </cfRule>
  </conditionalFormatting>
  <conditionalFormatting sqref="I2:I2317">
    <cfRule type="cellIs" priority="5" operator="equal" aboveAverage="0" equalAverage="0" bottom="0" percent="0" rank="0" text="" dxfId="13">
      <formula>"não"</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9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475" activePane="bottomLeft" state="frozen"/>
      <selection pane="topLeft" activeCell="A1" activeCellId="0" sqref="A1"/>
      <selection pane="bottomLeft" activeCell="F478" activeCellId="1" sqref="2153:2153 F478"/>
    </sheetView>
  </sheetViews>
  <sheetFormatPr defaultColWidth="9.13671875" defaultRowHeight="15" zeroHeight="false" outlineLevelRow="0" outlineLevelCol="0"/>
  <cols>
    <col collapsed="false" customWidth="true" hidden="false" outlineLevel="0" max="1" min="1" style="0" width="13.57"/>
    <col collapsed="false" customWidth="true" hidden="false" outlineLevel="0" max="2" min="2" style="0" width="16.57"/>
    <col collapsed="false" customWidth="true" hidden="false" outlineLevel="0" max="3" min="3" style="53" width="44.99"/>
    <col collapsed="false" customWidth="true" hidden="false" outlineLevel="0" max="4" min="4" style="54" width="26.42"/>
    <col collapsed="false" customWidth="false" hidden="true" outlineLevel="0" max="5" min="5" style="0" width="9.13"/>
    <col collapsed="false" customWidth="true" hidden="false" outlineLevel="0" max="6" min="6" style="55" width="13.29"/>
    <col collapsed="false" customWidth="true" hidden="false" outlineLevel="0" max="7" min="7" style="54" width="47.43"/>
    <col collapsed="false" customWidth="true" hidden="false" outlineLevel="0" max="8" min="8" style="54" width="22.86"/>
    <col collapsed="false" customWidth="true" hidden="true" outlineLevel="0" max="9" min="9" style="0" width="8.29"/>
    <col collapsed="false" customWidth="true" hidden="true" outlineLevel="0" max="10" min="10" style="0" width="9"/>
    <col collapsed="false" customWidth="true" hidden="false" outlineLevel="0" max="11" min="11" style="56" width="51.71"/>
    <col collapsed="false" customWidth="true" hidden="false" outlineLevel="0" max="12" min="12" style="57" width="19.42"/>
    <col collapsed="false" customWidth="true" hidden="false" outlineLevel="0" max="13" min="13" style="55" width="14.43"/>
    <col collapsed="false" customWidth="false" hidden="true" outlineLevel="0" max="1024" min="14" style="0" width="9.13"/>
  </cols>
  <sheetData>
    <row r="1" s="62" customFormat="true" ht="60.75" hidden="false" customHeight="false" outlineLevel="0" collapsed="false">
      <c r="A1" s="58" t="s">
        <v>3772</v>
      </c>
      <c r="B1" s="59" t="s">
        <v>3773</v>
      </c>
      <c r="C1" s="58" t="s">
        <v>3774</v>
      </c>
      <c r="D1" s="58" t="s">
        <v>3775</v>
      </c>
      <c r="E1" s="58" t="s">
        <v>3776</v>
      </c>
      <c r="F1" s="58" t="s">
        <v>3777</v>
      </c>
      <c r="G1" s="58" t="s">
        <v>3778</v>
      </c>
      <c r="H1" s="58" t="s">
        <v>3779</v>
      </c>
      <c r="I1" s="58" t="s">
        <v>3780</v>
      </c>
      <c r="J1" s="60" t="s">
        <v>3781</v>
      </c>
      <c r="K1" s="58" t="s">
        <v>3</v>
      </c>
      <c r="L1" s="61" t="s">
        <v>3782</v>
      </c>
      <c r="M1" s="58" t="s">
        <v>3783</v>
      </c>
    </row>
    <row r="2" customFormat="false" ht="45.75" hidden="false" customHeight="false" outlineLevel="0" collapsed="false">
      <c r="A2" s="63" t="n">
        <v>12952</v>
      </c>
      <c r="B2" s="64" t="n">
        <v>44200</v>
      </c>
      <c r="C2" s="65" t="s">
        <v>3784</v>
      </c>
      <c r="D2" s="66" t="s">
        <v>3785</v>
      </c>
      <c r="E2" s="66" t="s">
        <v>3786</v>
      </c>
      <c r="F2" s="66" t="s">
        <v>3787</v>
      </c>
      <c r="G2" s="66" t="s">
        <v>3788</v>
      </c>
      <c r="H2" s="66" t="s">
        <v>3789</v>
      </c>
      <c r="I2" s="67" t="s">
        <v>3790</v>
      </c>
      <c r="J2" s="68" t="s">
        <v>3791</v>
      </c>
      <c r="K2" s="65" t="s">
        <v>3792</v>
      </c>
      <c r="L2" s="69" t="n">
        <v>196101</v>
      </c>
      <c r="M2" s="70" t="s">
        <v>3793</v>
      </c>
    </row>
    <row r="3" customFormat="false" ht="25.5" hidden="false" customHeight="true" outlineLevel="0" collapsed="false">
      <c r="A3" s="63" t="n">
        <v>12952</v>
      </c>
      <c r="B3" s="64" t="n">
        <v>44200</v>
      </c>
      <c r="C3" s="65" t="s">
        <v>561</v>
      </c>
      <c r="D3" s="66" t="s">
        <v>3794</v>
      </c>
      <c r="E3" s="66" t="s">
        <v>3795</v>
      </c>
      <c r="F3" s="66" t="s">
        <v>3796</v>
      </c>
      <c r="G3" s="66" t="s">
        <v>3797</v>
      </c>
      <c r="H3" s="66" t="s">
        <v>3798</v>
      </c>
      <c r="I3" s="67" t="s">
        <v>3790</v>
      </c>
      <c r="J3" s="68" t="s">
        <v>3799</v>
      </c>
      <c r="K3" s="65" t="s">
        <v>3800</v>
      </c>
      <c r="L3" s="69" t="n">
        <v>39298.96</v>
      </c>
      <c r="M3" s="71" t="s">
        <v>3801</v>
      </c>
    </row>
    <row r="4" customFormat="false" ht="30.75" hidden="false" customHeight="false" outlineLevel="0" collapsed="false">
      <c r="A4" s="63" t="n">
        <v>12952</v>
      </c>
      <c r="B4" s="64" t="n">
        <v>44200</v>
      </c>
      <c r="C4" s="65" t="s">
        <v>211</v>
      </c>
      <c r="D4" s="66" t="s">
        <v>3787</v>
      </c>
      <c r="E4" s="72" t="s">
        <v>3787</v>
      </c>
      <c r="F4" s="66" t="s">
        <v>3802</v>
      </c>
      <c r="G4" s="66" t="s">
        <v>3803</v>
      </c>
      <c r="H4" s="66" t="s">
        <v>3804</v>
      </c>
      <c r="I4" s="67" t="s">
        <v>3790</v>
      </c>
      <c r="J4" s="68" t="s">
        <v>3787</v>
      </c>
      <c r="K4" s="65" t="s">
        <v>3805</v>
      </c>
      <c r="L4" s="69" t="n">
        <v>7116.75</v>
      </c>
      <c r="M4" s="71" t="s">
        <v>3793</v>
      </c>
    </row>
    <row r="5" customFormat="false" ht="30" hidden="false" customHeight="true" outlineLevel="0" collapsed="false">
      <c r="A5" s="63" t="n">
        <v>12952</v>
      </c>
      <c r="B5" s="64" t="n">
        <v>44200</v>
      </c>
      <c r="C5" s="73" t="s">
        <v>211</v>
      </c>
      <c r="D5" s="66" t="s">
        <v>3787</v>
      </c>
      <c r="E5" s="66" t="s">
        <v>3806</v>
      </c>
      <c r="F5" s="66" t="s">
        <v>3807</v>
      </c>
      <c r="G5" s="74" t="s">
        <v>3808</v>
      </c>
      <c r="H5" s="75" t="s">
        <v>3809</v>
      </c>
      <c r="I5" s="76" t="s">
        <v>3790</v>
      </c>
      <c r="J5" s="77" t="s">
        <v>3810</v>
      </c>
      <c r="K5" s="65" t="s">
        <v>3811</v>
      </c>
      <c r="L5" s="78" t="n">
        <v>19031.48</v>
      </c>
      <c r="M5" s="79" t="s">
        <v>3793</v>
      </c>
    </row>
    <row r="6" customFormat="false" ht="30" hidden="false" customHeight="false" outlineLevel="0" collapsed="false">
      <c r="A6" s="63"/>
      <c r="B6" s="64"/>
      <c r="C6" s="80" t="s">
        <v>211</v>
      </c>
      <c r="D6" s="66"/>
      <c r="E6" s="66"/>
      <c r="F6" s="66"/>
      <c r="G6" s="75" t="s">
        <v>3812</v>
      </c>
      <c r="H6" s="75" t="s">
        <v>3813</v>
      </c>
      <c r="I6" s="81" t="s">
        <v>3790</v>
      </c>
      <c r="J6" s="82" t="s">
        <v>3810</v>
      </c>
      <c r="K6" s="65"/>
      <c r="L6" s="78"/>
      <c r="M6" s="79"/>
    </row>
    <row r="7" customFormat="false" ht="30.75" hidden="false" customHeight="false" outlineLevel="0" collapsed="false">
      <c r="A7" s="63"/>
      <c r="B7" s="64"/>
      <c r="C7" s="83" t="s">
        <v>211</v>
      </c>
      <c r="D7" s="66"/>
      <c r="E7" s="66"/>
      <c r="F7" s="66"/>
      <c r="G7" s="84" t="s">
        <v>3814</v>
      </c>
      <c r="H7" s="84" t="s">
        <v>3815</v>
      </c>
      <c r="I7" s="85" t="s">
        <v>3790</v>
      </c>
      <c r="J7" s="86" t="s">
        <v>3810</v>
      </c>
      <c r="K7" s="65"/>
      <c r="L7" s="78"/>
      <c r="M7" s="79"/>
    </row>
    <row r="8" customFormat="false" ht="30" hidden="false" customHeight="true" outlineLevel="0" collapsed="false">
      <c r="A8" s="63" t="n">
        <v>12952</v>
      </c>
      <c r="B8" s="64" t="n">
        <v>44200</v>
      </c>
      <c r="C8" s="73" t="s">
        <v>211</v>
      </c>
      <c r="D8" s="66" t="s">
        <v>3787</v>
      </c>
      <c r="E8" s="66" t="s">
        <v>3787</v>
      </c>
      <c r="F8" s="66" t="s">
        <v>3816</v>
      </c>
      <c r="G8" s="87" t="s">
        <v>3803</v>
      </c>
      <c r="H8" s="87" t="s">
        <v>3804</v>
      </c>
      <c r="I8" s="67" t="s">
        <v>3790</v>
      </c>
      <c r="J8" s="68" t="s">
        <v>3787</v>
      </c>
      <c r="K8" s="65" t="s">
        <v>3817</v>
      </c>
      <c r="L8" s="69" t="n">
        <v>16829.89</v>
      </c>
      <c r="M8" s="71" t="s">
        <v>3793</v>
      </c>
    </row>
    <row r="9" customFormat="false" ht="30" hidden="false" customHeight="false" outlineLevel="0" collapsed="false">
      <c r="A9" s="63"/>
      <c r="B9" s="64"/>
      <c r="C9" s="80" t="s">
        <v>211</v>
      </c>
      <c r="D9" s="66"/>
      <c r="E9" s="66"/>
      <c r="F9" s="66"/>
      <c r="G9" s="74" t="s">
        <v>3808</v>
      </c>
      <c r="H9" s="75" t="s">
        <v>3809</v>
      </c>
      <c r="I9" s="67"/>
      <c r="J9" s="68"/>
      <c r="K9" s="65"/>
      <c r="L9" s="69"/>
      <c r="M9" s="71"/>
    </row>
    <row r="10" customFormat="false" ht="30.75" hidden="false" customHeight="false" outlineLevel="0" collapsed="false">
      <c r="A10" s="63"/>
      <c r="B10" s="64"/>
      <c r="C10" s="83" t="s">
        <v>211</v>
      </c>
      <c r="D10" s="66"/>
      <c r="E10" s="66"/>
      <c r="F10" s="66"/>
      <c r="G10" s="84" t="s">
        <v>3818</v>
      </c>
      <c r="H10" s="88" t="s">
        <v>3819</v>
      </c>
      <c r="I10" s="67"/>
      <c r="J10" s="68"/>
      <c r="K10" s="65"/>
      <c r="L10" s="69"/>
      <c r="M10" s="71"/>
    </row>
    <row r="11" customFormat="false" ht="60.75" hidden="false" customHeight="false" outlineLevel="0" collapsed="false">
      <c r="A11" s="63" t="n">
        <v>12952</v>
      </c>
      <c r="B11" s="64" t="n">
        <v>44200</v>
      </c>
      <c r="C11" s="65" t="s">
        <v>211</v>
      </c>
      <c r="D11" s="66" t="s">
        <v>3787</v>
      </c>
      <c r="E11" s="66" t="s">
        <v>3820</v>
      </c>
      <c r="F11" s="66" t="s">
        <v>3821</v>
      </c>
      <c r="G11" s="89" t="s">
        <v>3818</v>
      </c>
      <c r="H11" s="66" t="s">
        <v>3822</v>
      </c>
      <c r="I11" s="67" t="s">
        <v>3790</v>
      </c>
      <c r="J11" s="68" t="s">
        <v>3810</v>
      </c>
      <c r="K11" s="65" t="s">
        <v>3823</v>
      </c>
      <c r="L11" s="69" t="n">
        <v>8095.8</v>
      </c>
      <c r="M11" s="71" t="s">
        <v>3793</v>
      </c>
    </row>
    <row r="12" customFormat="false" ht="30" hidden="false" customHeight="true" outlineLevel="0" collapsed="false">
      <c r="A12" s="63" t="n">
        <v>12952</v>
      </c>
      <c r="B12" s="64" t="n">
        <v>44200</v>
      </c>
      <c r="C12" s="73" t="s">
        <v>211</v>
      </c>
      <c r="D12" s="66" t="s">
        <v>3787</v>
      </c>
      <c r="E12" s="66" t="s">
        <v>3824</v>
      </c>
      <c r="F12" s="90" t="s">
        <v>3825</v>
      </c>
      <c r="G12" s="87" t="s">
        <v>3818</v>
      </c>
      <c r="H12" s="91" t="s">
        <v>3822</v>
      </c>
      <c r="I12" s="67" t="s">
        <v>3790</v>
      </c>
      <c r="J12" s="68" t="s">
        <v>3810</v>
      </c>
      <c r="K12" s="65" t="s">
        <v>3826</v>
      </c>
      <c r="L12" s="69" t="n">
        <v>42493.13</v>
      </c>
      <c r="M12" s="71" t="s">
        <v>3793</v>
      </c>
    </row>
    <row r="13" customFormat="false" ht="30" hidden="false" customHeight="false" outlineLevel="0" collapsed="false">
      <c r="A13" s="63"/>
      <c r="B13" s="64"/>
      <c r="C13" s="80" t="s">
        <v>211</v>
      </c>
      <c r="D13" s="66"/>
      <c r="E13" s="66"/>
      <c r="F13" s="66"/>
      <c r="G13" s="74" t="s">
        <v>3808</v>
      </c>
      <c r="H13" s="75" t="s">
        <v>3809</v>
      </c>
      <c r="I13" s="67"/>
      <c r="J13" s="68"/>
      <c r="K13" s="65"/>
      <c r="L13" s="69"/>
      <c r="M13" s="71"/>
    </row>
    <row r="14" customFormat="false" ht="30.75" hidden="false" customHeight="false" outlineLevel="0" collapsed="false">
      <c r="A14" s="63"/>
      <c r="B14" s="64"/>
      <c r="C14" s="83" t="s">
        <v>211</v>
      </c>
      <c r="D14" s="66"/>
      <c r="E14" s="66"/>
      <c r="F14" s="66"/>
      <c r="G14" s="84" t="s">
        <v>3803</v>
      </c>
      <c r="H14" s="84" t="s">
        <v>3804</v>
      </c>
      <c r="I14" s="67"/>
      <c r="J14" s="68"/>
      <c r="K14" s="65"/>
      <c r="L14" s="69"/>
      <c r="M14" s="71"/>
    </row>
    <row r="15" customFormat="false" ht="45.75" hidden="false" customHeight="false" outlineLevel="0" collapsed="false">
      <c r="A15" s="63" t="n">
        <v>12952</v>
      </c>
      <c r="B15" s="64" t="n">
        <v>44200</v>
      </c>
      <c r="C15" s="65" t="s">
        <v>3827</v>
      </c>
      <c r="D15" s="66" t="s">
        <v>3787</v>
      </c>
      <c r="E15" s="66" t="s">
        <v>3828</v>
      </c>
      <c r="F15" s="66" t="s">
        <v>3829</v>
      </c>
      <c r="G15" s="66" t="s">
        <v>3830</v>
      </c>
      <c r="H15" s="66" t="s">
        <v>3831</v>
      </c>
      <c r="I15" s="67" t="s">
        <v>3790</v>
      </c>
      <c r="J15" s="92" t="s">
        <v>3832</v>
      </c>
      <c r="K15" s="65" t="s">
        <v>3833</v>
      </c>
      <c r="L15" s="69" t="n">
        <v>41722.56</v>
      </c>
      <c r="M15" s="71" t="s">
        <v>3793</v>
      </c>
    </row>
    <row r="16" customFormat="false" ht="45.75" hidden="false" customHeight="false" outlineLevel="0" collapsed="false">
      <c r="A16" s="63" t="n">
        <v>12952</v>
      </c>
      <c r="B16" s="64" t="n">
        <v>44200</v>
      </c>
      <c r="C16" s="73" t="s">
        <v>3834</v>
      </c>
      <c r="D16" s="66" t="s">
        <v>3835</v>
      </c>
      <c r="E16" s="66" t="s">
        <v>3836</v>
      </c>
      <c r="F16" s="66" t="s">
        <v>3837</v>
      </c>
      <c r="G16" s="89" t="s">
        <v>3838</v>
      </c>
      <c r="H16" s="93" t="s">
        <v>3839</v>
      </c>
      <c r="I16" s="67" t="s">
        <v>3790</v>
      </c>
      <c r="J16" s="92" t="s">
        <v>3840</v>
      </c>
      <c r="K16" s="65" t="s">
        <v>3841</v>
      </c>
      <c r="L16" s="69" t="n">
        <v>5994000</v>
      </c>
      <c r="M16" s="71" t="s">
        <v>3793</v>
      </c>
    </row>
    <row r="17" customFormat="false" ht="75.75" hidden="false" customHeight="false" outlineLevel="0" collapsed="false">
      <c r="A17" s="63" t="n">
        <v>12952</v>
      </c>
      <c r="B17" s="64" t="n">
        <v>44200</v>
      </c>
      <c r="C17" s="73" t="s">
        <v>3842</v>
      </c>
      <c r="D17" s="66" t="s">
        <v>3843</v>
      </c>
      <c r="E17" s="66" t="s">
        <v>3787</v>
      </c>
      <c r="F17" s="66" t="s">
        <v>3787</v>
      </c>
      <c r="G17" s="66" t="s">
        <v>3844</v>
      </c>
      <c r="H17" s="66" t="s">
        <v>3845</v>
      </c>
      <c r="I17" s="67" t="s">
        <v>3790</v>
      </c>
      <c r="J17" s="92" t="s">
        <v>3846</v>
      </c>
      <c r="K17" s="65" t="s">
        <v>3847</v>
      </c>
      <c r="L17" s="69" t="n">
        <v>10647246.6</v>
      </c>
      <c r="M17" s="71" t="s">
        <v>3793</v>
      </c>
    </row>
    <row r="18" customFormat="false" ht="75.75" hidden="false" customHeight="false" outlineLevel="0" collapsed="false">
      <c r="A18" s="63" t="n">
        <v>12952</v>
      </c>
      <c r="B18" s="64" t="n">
        <v>44200</v>
      </c>
      <c r="C18" s="65" t="s">
        <v>906</v>
      </c>
      <c r="D18" s="66" t="s">
        <v>3848</v>
      </c>
      <c r="E18" s="66" t="s">
        <v>3787</v>
      </c>
      <c r="F18" s="66" t="s">
        <v>3849</v>
      </c>
      <c r="G18" s="89" t="s">
        <v>3850</v>
      </c>
      <c r="H18" s="66" t="s">
        <v>3851</v>
      </c>
      <c r="I18" s="67" t="s">
        <v>3790</v>
      </c>
      <c r="J18" s="92" t="s">
        <v>3787</v>
      </c>
      <c r="K18" s="65" t="s">
        <v>3852</v>
      </c>
      <c r="L18" s="69" t="n">
        <v>32895</v>
      </c>
      <c r="M18" s="71" t="s">
        <v>3793</v>
      </c>
    </row>
    <row r="19" customFormat="false" ht="75.75" hidden="false" customHeight="false" outlineLevel="0" collapsed="false">
      <c r="A19" s="63" t="n">
        <v>12953</v>
      </c>
      <c r="B19" s="64" t="n">
        <v>44201</v>
      </c>
      <c r="C19" s="65" t="s">
        <v>3853</v>
      </c>
      <c r="D19" s="66" t="s">
        <v>3854</v>
      </c>
      <c r="E19" s="66" t="s">
        <v>3855</v>
      </c>
      <c r="F19" s="66" t="s">
        <v>3787</v>
      </c>
      <c r="G19" s="66" t="s">
        <v>3856</v>
      </c>
      <c r="H19" s="66" t="s">
        <v>3857</v>
      </c>
      <c r="I19" s="67" t="s">
        <v>3790</v>
      </c>
      <c r="J19" s="92" t="s">
        <v>3858</v>
      </c>
      <c r="K19" s="65" t="s">
        <v>3859</v>
      </c>
      <c r="L19" s="78" t="n">
        <v>84000</v>
      </c>
      <c r="M19" s="79" t="s">
        <v>3793</v>
      </c>
    </row>
    <row r="20" customFormat="false" ht="105.75" hidden="false" customHeight="false" outlineLevel="0" collapsed="false">
      <c r="A20" s="63" t="n">
        <v>12953</v>
      </c>
      <c r="B20" s="64" t="n">
        <v>44201</v>
      </c>
      <c r="C20" s="65" t="s">
        <v>47</v>
      </c>
      <c r="D20" s="66" t="s">
        <v>3787</v>
      </c>
      <c r="E20" s="66" t="s">
        <v>3860</v>
      </c>
      <c r="F20" s="66" t="s">
        <v>3787</v>
      </c>
      <c r="G20" s="84" t="s">
        <v>3861</v>
      </c>
      <c r="H20" s="66" t="s">
        <v>3862</v>
      </c>
      <c r="I20" s="67" t="s">
        <v>3790</v>
      </c>
      <c r="J20" s="92" t="s">
        <v>3863</v>
      </c>
      <c r="K20" s="65" t="s">
        <v>3864</v>
      </c>
      <c r="L20" s="78" t="n">
        <v>57600</v>
      </c>
      <c r="M20" s="71" t="s">
        <v>3793</v>
      </c>
    </row>
    <row r="21" customFormat="false" ht="135.75" hidden="false" customHeight="false" outlineLevel="0" collapsed="false">
      <c r="A21" s="63" t="n">
        <v>12953</v>
      </c>
      <c r="B21" s="64" t="n">
        <v>44201</v>
      </c>
      <c r="C21" s="65" t="s">
        <v>47</v>
      </c>
      <c r="D21" s="66" t="s">
        <v>3865</v>
      </c>
      <c r="E21" s="66" t="s">
        <v>3866</v>
      </c>
      <c r="F21" s="66" t="s">
        <v>3787</v>
      </c>
      <c r="G21" s="66" t="s">
        <v>3867</v>
      </c>
      <c r="H21" s="66" t="s">
        <v>3868</v>
      </c>
      <c r="I21" s="67" t="s">
        <v>3790</v>
      </c>
      <c r="J21" s="92" t="s">
        <v>3863</v>
      </c>
      <c r="K21" s="65" t="s">
        <v>3869</v>
      </c>
      <c r="L21" s="78" t="n">
        <v>480000</v>
      </c>
      <c r="M21" s="71" t="s">
        <v>3793</v>
      </c>
    </row>
    <row r="22" customFormat="false" ht="60.75" hidden="false" customHeight="false" outlineLevel="0" collapsed="false">
      <c r="A22" s="63" t="n">
        <v>12953</v>
      </c>
      <c r="B22" s="64" t="n">
        <v>44201</v>
      </c>
      <c r="C22" s="65" t="s">
        <v>302</v>
      </c>
      <c r="D22" s="66" t="s">
        <v>3870</v>
      </c>
      <c r="E22" s="66" t="s">
        <v>3787</v>
      </c>
      <c r="F22" s="66" t="s">
        <v>3871</v>
      </c>
      <c r="G22" s="66" t="s">
        <v>3872</v>
      </c>
      <c r="H22" s="66" t="s">
        <v>3873</v>
      </c>
      <c r="I22" s="67" t="s">
        <v>3790</v>
      </c>
      <c r="J22" s="92" t="s">
        <v>3787</v>
      </c>
      <c r="K22" s="65" t="s">
        <v>3874</v>
      </c>
      <c r="L22" s="69" t="n">
        <v>78525.04</v>
      </c>
      <c r="M22" s="71" t="s">
        <v>3801</v>
      </c>
    </row>
    <row r="23" customFormat="false" ht="120.75" hidden="false" customHeight="false" outlineLevel="0" collapsed="false">
      <c r="A23" s="63" t="n">
        <v>12954</v>
      </c>
      <c r="B23" s="64" t="n">
        <v>44202</v>
      </c>
      <c r="C23" s="65" t="s">
        <v>472</v>
      </c>
      <c r="D23" s="66" t="s">
        <v>3875</v>
      </c>
      <c r="E23" s="66" t="s">
        <v>3876</v>
      </c>
      <c r="F23" s="66" t="s">
        <v>3787</v>
      </c>
      <c r="G23" s="94" t="s">
        <v>3877</v>
      </c>
      <c r="H23" s="94" t="s">
        <v>3878</v>
      </c>
      <c r="I23" s="67" t="s">
        <v>3790</v>
      </c>
      <c r="J23" s="92" t="s">
        <v>3879</v>
      </c>
      <c r="K23" s="65" t="s">
        <v>3880</v>
      </c>
      <c r="L23" s="69" t="n">
        <v>14932</v>
      </c>
      <c r="M23" s="71" t="s">
        <v>3793</v>
      </c>
    </row>
    <row r="24" customFormat="false" ht="30.75" hidden="false" customHeight="false" outlineLevel="0" collapsed="false">
      <c r="A24" s="63" t="n">
        <v>12954</v>
      </c>
      <c r="B24" s="64" t="n">
        <v>44202</v>
      </c>
      <c r="C24" s="65" t="s">
        <v>211</v>
      </c>
      <c r="D24" s="66" t="s">
        <v>3787</v>
      </c>
      <c r="E24" s="66" t="s">
        <v>3787</v>
      </c>
      <c r="F24" s="66" t="s">
        <v>3881</v>
      </c>
      <c r="G24" s="66" t="s">
        <v>3882</v>
      </c>
      <c r="H24" s="66" t="s">
        <v>3883</v>
      </c>
      <c r="I24" s="67" t="s">
        <v>3790</v>
      </c>
      <c r="J24" s="92" t="s">
        <v>3787</v>
      </c>
      <c r="K24" s="65" t="s">
        <v>3884</v>
      </c>
      <c r="L24" s="69" t="n">
        <v>71323.87</v>
      </c>
      <c r="M24" s="71" t="s">
        <v>3793</v>
      </c>
    </row>
    <row r="25" customFormat="false" ht="30.75" hidden="false" customHeight="false" outlineLevel="0" collapsed="false">
      <c r="A25" s="63" t="n">
        <v>12954</v>
      </c>
      <c r="B25" s="64" t="n">
        <v>44202</v>
      </c>
      <c r="C25" s="65" t="s">
        <v>3885</v>
      </c>
      <c r="D25" s="66" t="s">
        <v>3886</v>
      </c>
      <c r="E25" s="66" t="s">
        <v>3887</v>
      </c>
      <c r="F25" s="66" t="s">
        <v>3888</v>
      </c>
      <c r="G25" s="66" t="s">
        <v>3889</v>
      </c>
      <c r="H25" s="66" t="s">
        <v>3890</v>
      </c>
      <c r="I25" s="67" t="s">
        <v>3790</v>
      </c>
      <c r="J25" s="92" t="s">
        <v>3891</v>
      </c>
      <c r="K25" s="65" t="s">
        <v>3892</v>
      </c>
      <c r="L25" s="69" t="n">
        <v>146250</v>
      </c>
      <c r="M25" s="71" t="s">
        <v>14</v>
      </c>
    </row>
    <row r="26" customFormat="false" ht="90.75" hidden="false" customHeight="false" outlineLevel="0" collapsed="false">
      <c r="A26" s="63" t="n">
        <v>12955</v>
      </c>
      <c r="B26" s="95" t="n">
        <v>44203</v>
      </c>
      <c r="C26" s="96" t="s">
        <v>3893</v>
      </c>
      <c r="D26" s="97" t="s">
        <v>3894</v>
      </c>
      <c r="E26" s="66" t="s">
        <v>3895</v>
      </c>
      <c r="F26" s="66" t="s">
        <v>3787</v>
      </c>
      <c r="G26" s="66" t="s">
        <v>3896</v>
      </c>
      <c r="H26" s="66" t="s">
        <v>3897</v>
      </c>
      <c r="I26" s="67" t="s">
        <v>3790</v>
      </c>
      <c r="J26" s="92" t="s">
        <v>3858</v>
      </c>
      <c r="K26" s="65" t="s">
        <v>3898</v>
      </c>
      <c r="L26" s="69" t="n">
        <v>16104</v>
      </c>
      <c r="M26" s="71" t="s">
        <v>3793</v>
      </c>
    </row>
    <row r="27" customFormat="false" ht="120.75" hidden="false" customHeight="false" outlineLevel="0" collapsed="false">
      <c r="A27" s="98" t="n">
        <v>12955</v>
      </c>
      <c r="B27" s="99" t="n">
        <v>44203</v>
      </c>
      <c r="C27" s="100" t="s">
        <v>3899</v>
      </c>
      <c r="D27" s="101" t="s">
        <v>3900</v>
      </c>
      <c r="E27" s="101" t="s">
        <v>3901</v>
      </c>
      <c r="F27" s="101" t="s">
        <v>3787</v>
      </c>
      <c r="G27" s="101" t="s">
        <v>3902</v>
      </c>
      <c r="H27" s="87" t="s">
        <v>3903</v>
      </c>
      <c r="I27" s="102" t="s">
        <v>3790</v>
      </c>
      <c r="J27" s="103" t="s">
        <v>3858</v>
      </c>
      <c r="K27" s="100" t="s">
        <v>3904</v>
      </c>
      <c r="L27" s="104" t="n">
        <v>48876.55</v>
      </c>
      <c r="M27" s="101" t="s">
        <v>3793</v>
      </c>
    </row>
    <row r="28" customFormat="false" ht="45.75" hidden="false" customHeight="false" outlineLevel="0" collapsed="false">
      <c r="A28" s="63" t="n">
        <v>12958</v>
      </c>
      <c r="B28" s="64" t="n">
        <v>44208</v>
      </c>
      <c r="C28" s="65" t="s">
        <v>3905</v>
      </c>
      <c r="D28" s="66" t="s">
        <v>3906</v>
      </c>
      <c r="E28" s="66" t="s">
        <v>3907</v>
      </c>
      <c r="F28" s="66" t="s">
        <v>3787</v>
      </c>
      <c r="G28" s="66" t="s">
        <v>3908</v>
      </c>
      <c r="H28" s="66" t="s">
        <v>3787</v>
      </c>
      <c r="I28" s="67" t="s">
        <v>3790</v>
      </c>
      <c r="J28" s="92" t="s">
        <v>3858</v>
      </c>
      <c r="K28" s="105" t="s">
        <v>3909</v>
      </c>
      <c r="L28" s="69" t="n">
        <v>984000</v>
      </c>
      <c r="M28" s="71" t="s">
        <v>3801</v>
      </c>
    </row>
    <row r="29" customFormat="false" ht="45.75" hidden="false" customHeight="false" outlineLevel="0" collapsed="false">
      <c r="A29" s="63" t="n">
        <v>12958</v>
      </c>
      <c r="B29" s="64" t="n">
        <v>44208</v>
      </c>
      <c r="C29" s="65" t="s">
        <v>459</v>
      </c>
      <c r="D29" s="66" t="s">
        <v>3910</v>
      </c>
      <c r="E29" s="66" t="s">
        <v>3787</v>
      </c>
      <c r="F29" s="66" t="s">
        <v>3787</v>
      </c>
      <c r="G29" s="66" t="s">
        <v>3911</v>
      </c>
      <c r="H29" s="66" t="s">
        <v>3912</v>
      </c>
      <c r="I29" s="67" t="s">
        <v>3790</v>
      </c>
      <c r="J29" s="92" t="s">
        <v>3787</v>
      </c>
      <c r="K29" s="65" t="s">
        <v>3913</v>
      </c>
      <c r="L29" s="69" t="n">
        <v>13200</v>
      </c>
      <c r="M29" s="71" t="s">
        <v>3793</v>
      </c>
    </row>
    <row r="30" customFormat="false" ht="105.75" hidden="false" customHeight="false" outlineLevel="0" collapsed="false">
      <c r="A30" s="63" t="n">
        <v>12959</v>
      </c>
      <c r="B30" s="64" t="n">
        <v>44209</v>
      </c>
      <c r="C30" s="65" t="s">
        <v>47</v>
      </c>
      <c r="D30" s="66" t="s">
        <v>3914</v>
      </c>
      <c r="E30" s="66" t="s">
        <v>3915</v>
      </c>
      <c r="F30" s="66" t="s">
        <v>3787</v>
      </c>
      <c r="G30" s="66" t="s">
        <v>3916</v>
      </c>
      <c r="H30" s="66" t="s">
        <v>3917</v>
      </c>
      <c r="I30" s="67" t="s">
        <v>3790</v>
      </c>
      <c r="J30" s="92" t="s">
        <v>3918</v>
      </c>
      <c r="K30" s="65" t="s">
        <v>3919</v>
      </c>
      <c r="L30" s="69" t="n">
        <v>79935.84</v>
      </c>
      <c r="M30" s="71" t="s">
        <v>3793</v>
      </c>
    </row>
    <row r="31" customFormat="false" ht="120.75" hidden="false" customHeight="false" outlineLevel="0" collapsed="false">
      <c r="A31" s="63" t="n">
        <v>12960</v>
      </c>
      <c r="B31" s="64" t="n">
        <v>44210</v>
      </c>
      <c r="C31" s="65" t="s">
        <v>3853</v>
      </c>
      <c r="D31" s="66" t="s">
        <v>3920</v>
      </c>
      <c r="E31" s="66" t="s">
        <v>3921</v>
      </c>
      <c r="F31" s="66" t="s">
        <v>3787</v>
      </c>
      <c r="G31" s="66" t="s">
        <v>3922</v>
      </c>
      <c r="H31" s="66" t="s">
        <v>3923</v>
      </c>
      <c r="I31" s="67" t="s">
        <v>3790</v>
      </c>
      <c r="J31" s="92" t="s">
        <v>3858</v>
      </c>
      <c r="K31" s="65" t="s">
        <v>3924</v>
      </c>
      <c r="L31" s="78" t="n">
        <v>30000</v>
      </c>
      <c r="M31" s="71" t="s">
        <v>3793</v>
      </c>
    </row>
    <row r="32" customFormat="false" ht="90.75" hidden="false" customHeight="false" outlineLevel="0" collapsed="false">
      <c r="A32" s="63" t="n">
        <v>12960</v>
      </c>
      <c r="B32" s="64" t="n">
        <v>44210</v>
      </c>
      <c r="C32" s="65" t="s">
        <v>211</v>
      </c>
      <c r="D32" s="66" t="s">
        <v>3787</v>
      </c>
      <c r="E32" s="66" t="s">
        <v>3787</v>
      </c>
      <c r="F32" s="66" t="s">
        <v>3910</v>
      </c>
      <c r="G32" s="66" t="s">
        <v>3925</v>
      </c>
      <c r="H32" s="66" t="s">
        <v>3926</v>
      </c>
      <c r="I32" s="67" t="s">
        <v>3790</v>
      </c>
      <c r="J32" s="92" t="s">
        <v>3787</v>
      </c>
      <c r="K32" s="65" t="s">
        <v>3927</v>
      </c>
      <c r="L32" s="69" t="n">
        <v>23316</v>
      </c>
      <c r="M32" s="71" t="s">
        <v>3793</v>
      </c>
    </row>
    <row r="33" customFormat="false" ht="47.25" hidden="false" customHeight="true" outlineLevel="0" collapsed="false">
      <c r="A33" s="63" t="n">
        <v>12961</v>
      </c>
      <c r="B33" s="64" t="n">
        <v>44211</v>
      </c>
      <c r="C33" s="73" t="s">
        <v>47</v>
      </c>
      <c r="D33" s="66" t="s">
        <v>3928</v>
      </c>
      <c r="E33" s="87" t="s">
        <v>3929</v>
      </c>
      <c r="F33" s="66" t="s">
        <v>3787</v>
      </c>
      <c r="G33" s="87" t="s">
        <v>3930</v>
      </c>
      <c r="H33" s="66" t="s">
        <v>3931</v>
      </c>
      <c r="I33" s="76" t="s">
        <v>3790</v>
      </c>
      <c r="J33" s="106" t="s">
        <v>3932</v>
      </c>
      <c r="K33" s="65" t="s">
        <v>3933</v>
      </c>
      <c r="L33" s="69" t="n">
        <v>95331</v>
      </c>
      <c r="M33" s="71" t="s">
        <v>3793</v>
      </c>
    </row>
    <row r="34" customFormat="false" ht="43.5" hidden="false" customHeight="true" outlineLevel="0" collapsed="false">
      <c r="A34" s="63"/>
      <c r="B34" s="64"/>
      <c r="C34" s="83" t="s">
        <v>47</v>
      </c>
      <c r="D34" s="66"/>
      <c r="E34" s="84" t="s">
        <v>3934</v>
      </c>
      <c r="F34" s="66"/>
      <c r="G34" s="84" t="s">
        <v>3935</v>
      </c>
      <c r="H34" s="66"/>
      <c r="I34" s="85" t="s">
        <v>3790</v>
      </c>
      <c r="J34" s="107" t="s">
        <v>3932</v>
      </c>
      <c r="K34" s="65"/>
      <c r="L34" s="69"/>
      <c r="M34" s="71"/>
    </row>
    <row r="35" customFormat="false" ht="75.75" hidden="false" customHeight="false" outlineLevel="0" collapsed="false">
      <c r="A35" s="108" t="n">
        <v>12962</v>
      </c>
      <c r="B35" s="109" t="n">
        <v>44214</v>
      </c>
      <c r="C35" s="65" t="s">
        <v>57</v>
      </c>
      <c r="D35" s="66" t="s">
        <v>3787</v>
      </c>
      <c r="E35" s="66" t="s">
        <v>3787</v>
      </c>
      <c r="F35" s="66" t="s">
        <v>3936</v>
      </c>
      <c r="G35" s="66" t="s">
        <v>3937</v>
      </c>
      <c r="H35" s="66" t="s">
        <v>3938</v>
      </c>
      <c r="I35" s="67"/>
      <c r="J35" s="92"/>
      <c r="K35" s="65" t="s">
        <v>3939</v>
      </c>
      <c r="L35" s="69" t="n">
        <v>18000</v>
      </c>
      <c r="M35" s="71" t="s">
        <v>3793</v>
      </c>
    </row>
    <row r="36" customFormat="false" ht="60.75" hidden="false" customHeight="false" outlineLevel="0" collapsed="false">
      <c r="A36" s="63" t="n">
        <v>12963</v>
      </c>
      <c r="B36" s="64" t="n">
        <v>44215</v>
      </c>
      <c r="C36" s="65" t="s">
        <v>3940</v>
      </c>
      <c r="D36" s="66" t="s">
        <v>3787</v>
      </c>
      <c r="E36" s="66" t="s">
        <v>3941</v>
      </c>
      <c r="F36" s="66" t="s">
        <v>3942</v>
      </c>
      <c r="G36" s="66" t="s">
        <v>3943</v>
      </c>
      <c r="H36" s="66" t="s">
        <v>3944</v>
      </c>
      <c r="I36" s="67"/>
      <c r="J36" s="92"/>
      <c r="K36" s="65" t="s">
        <v>3945</v>
      </c>
      <c r="L36" s="78" t="n">
        <v>33000</v>
      </c>
      <c r="M36" s="71" t="s">
        <v>3793</v>
      </c>
    </row>
    <row r="37" customFormat="false" ht="30" hidden="false" customHeight="true" outlineLevel="0" collapsed="false">
      <c r="A37" s="63" t="n">
        <v>12966</v>
      </c>
      <c r="B37" s="64" t="n">
        <v>44221</v>
      </c>
      <c r="C37" s="73" t="s">
        <v>166</v>
      </c>
      <c r="D37" s="66" t="s">
        <v>3946</v>
      </c>
      <c r="E37" s="87" t="s">
        <v>3947</v>
      </c>
      <c r="F37" s="66" t="s">
        <v>3787</v>
      </c>
      <c r="G37" s="87" t="s">
        <v>3948</v>
      </c>
      <c r="H37" s="87" t="s">
        <v>3949</v>
      </c>
      <c r="I37" s="76" t="s">
        <v>3790</v>
      </c>
      <c r="J37" s="106"/>
      <c r="K37" s="110" t="s">
        <v>3950</v>
      </c>
      <c r="L37" s="69" t="n">
        <v>24945</v>
      </c>
      <c r="M37" s="71" t="s">
        <v>3793</v>
      </c>
    </row>
    <row r="38" customFormat="false" ht="30" hidden="false" customHeight="false" outlineLevel="0" collapsed="false">
      <c r="A38" s="63"/>
      <c r="B38" s="64"/>
      <c r="C38" s="80" t="s">
        <v>166</v>
      </c>
      <c r="D38" s="66"/>
      <c r="E38" s="74" t="s">
        <v>3951</v>
      </c>
      <c r="F38" s="66"/>
      <c r="G38" s="74" t="s">
        <v>3952</v>
      </c>
      <c r="H38" s="111" t="s">
        <v>3953</v>
      </c>
      <c r="I38" s="112" t="s">
        <v>3790</v>
      </c>
      <c r="J38" s="113"/>
      <c r="K38" s="110"/>
      <c r="L38" s="69"/>
      <c r="M38" s="71"/>
    </row>
    <row r="39" customFormat="false" ht="30.75" hidden="false" customHeight="false" outlineLevel="0" collapsed="false">
      <c r="A39" s="63"/>
      <c r="B39" s="64"/>
      <c r="C39" s="83" t="s">
        <v>166</v>
      </c>
      <c r="D39" s="66"/>
      <c r="E39" s="114" t="s">
        <v>3954</v>
      </c>
      <c r="F39" s="66"/>
      <c r="G39" s="114" t="s">
        <v>3955</v>
      </c>
      <c r="H39" s="114" t="s">
        <v>3956</v>
      </c>
      <c r="I39" s="85" t="s">
        <v>3790</v>
      </c>
      <c r="J39" s="115"/>
      <c r="K39" s="110"/>
      <c r="L39" s="69"/>
      <c r="M39" s="71"/>
    </row>
    <row r="40" customFormat="false" ht="30" hidden="false" customHeight="true" outlineLevel="0" collapsed="false">
      <c r="A40" s="116" t="n">
        <v>12966</v>
      </c>
      <c r="B40" s="117" t="n">
        <v>44221</v>
      </c>
      <c r="C40" s="118" t="s">
        <v>47</v>
      </c>
      <c r="D40" s="119" t="s">
        <v>3957</v>
      </c>
      <c r="E40" s="120" t="s">
        <v>3958</v>
      </c>
      <c r="F40" s="119" t="s">
        <v>3787</v>
      </c>
      <c r="G40" s="120" t="s">
        <v>3959</v>
      </c>
      <c r="H40" s="120" t="s">
        <v>3960</v>
      </c>
      <c r="I40" s="121" t="s">
        <v>3790</v>
      </c>
      <c r="J40" s="122"/>
      <c r="K40" s="123" t="s">
        <v>3961</v>
      </c>
      <c r="L40" s="124" t="n">
        <v>795859.29</v>
      </c>
      <c r="M40" s="125" t="s">
        <v>3793</v>
      </c>
    </row>
    <row r="41" customFormat="false" ht="30" hidden="false" customHeight="false" outlineLevel="0" collapsed="false">
      <c r="A41" s="116"/>
      <c r="B41" s="117"/>
      <c r="C41" s="126" t="s">
        <v>47</v>
      </c>
      <c r="D41" s="119"/>
      <c r="E41" s="74" t="s">
        <v>3962</v>
      </c>
      <c r="F41" s="119"/>
      <c r="G41" s="74" t="s">
        <v>3963</v>
      </c>
      <c r="H41" s="74" t="s">
        <v>3964</v>
      </c>
      <c r="I41" s="112" t="s">
        <v>3790</v>
      </c>
      <c r="J41" s="113"/>
      <c r="K41" s="123"/>
      <c r="L41" s="124"/>
      <c r="M41" s="125"/>
    </row>
    <row r="42" customFormat="false" ht="30.75" hidden="false" customHeight="false" outlineLevel="0" collapsed="false">
      <c r="A42" s="116"/>
      <c r="B42" s="117"/>
      <c r="C42" s="127" t="s">
        <v>47</v>
      </c>
      <c r="D42" s="119"/>
      <c r="E42" s="128" t="s">
        <v>3965</v>
      </c>
      <c r="F42" s="119"/>
      <c r="G42" s="128" t="s">
        <v>3966</v>
      </c>
      <c r="H42" s="128" t="s">
        <v>3967</v>
      </c>
      <c r="I42" s="129" t="s">
        <v>3790</v>
      </c>
      <c r="J42" s="130"/>
      <c r="K42" s="123"/>
      <c r="L42" s="124"/>
      <c r="M42" s="125"/>
    </row>
    <row r="43" customFormat="false" ht="25.5" hidden="false" customHeight="true" outlineLevel="0" collapsed="false">
      <c r="A43" s="63" t="n">
        <v>12966</v>
      </c>
      <c r="B43" s="64" t="n">
        <v>44221</v>
      </c>
      <c r="C43" s="73" t="s">
        <v>47</v>
      </c>
      <c r="D43" s="66" t="s">
        <v>3968</v>
      </c>
      <c r="E43" s="66" t="s">
        <v>3787</v>
      </c>
      <c r="F43" s="66" t="s">
        <v>3787</v>
      </c>
      <c r="G43" s="87" t="s">
        <v>3902</v>
      </c>
      <c r="H43" s="87" t="s">
        <v>3903</v>
      </c>
      <c r="I43" s="76"/>
      <c r="J43" s="131"/>
      <c r="K43" s="65" t="s">
        <v>3969</v>
      </c>
      <c r="L43" s="69" t="n">
        <v>623662.09</v>
      </c>
      <c r="M43" s="71" t="s">
        <v>3793</v>
      </c>
    </row>
    <row r="44" customFormat="false" ht="25.5" hidden="false" customHeight="true" outlineLevel="0" collapsed="false">
      <c r="A44" s="63"/>
      <c r="B44" s="64"/>
      <c r="C44" s="80" t="s">
        <v>47</v>
      </c>
      <c r="D44" s="66"/>
      <c r="E44" s="66"/>
      <c r="F44" s="66"/>
      <c r="G44" s="75" t="s">
        <v>3970</v>
      </c>
      <c r="H44" s="75" t="s">
        <v>3967</v>
      </c>
      <c r="I44" s="81"/>
      <c r="J44" s="132"/>
      <c r="K44" s="65"/>
      <c r="L44" s="69"/>
      <c r="M44" s="71"/>
    </row>
    <row r="45" customFormat="false" ht="33" hidden="false" customHeight="true" outlineLevel="0" collapsed="false">
      <c r="A45" s="63"/>
      <c r="B45" s="64"/>
      <c r="C45" s="83" t="s">
        <v>47</v>
      </c>
      <c r="D45" s="66"/>
      <c r="E45" s="66"/>
      <c r="F45" s="66"/>
      <c r="G45" s="84" t="s">
        <v>3963</v>
      </c>
      <c r="H45" s="84" t="s">
        <v>3964</v>
      </c>
      <c r="I45" s="85"/>
      <c r="J45" s="133"/>
      <c r="K45" s="65"/>
      <c r="L45" s="69"/>
      <c r="M45" s="71"/>
    </row>
    <row r="46" customFormat="false" ht="25.5" hidden="false" customHeight="true" outlineLevel="0" collapsed="false">
      <c r="A46" s="63" t="n">
        <v>12967</v>
      </c>
      <c r="B46" s="64" t="n">
        <v>44222</v>
      </c>
      <c r="C46" s="73" t="s">
        <v>47</v>
      </c>
      <c r="D46" s="66" t="s">
        <v>3971</v>
      </c>
      <c r="E46" s="87" t="s">
        <v>3787</v>
      </c>
      <c r="F46" s="87" t="s">
        <v>3787</v>
      </c>
      <c r="G46" s="87" t="s">
        <v>3972</v>
      </c>
      <c r="H46" s="87" t="s">
        <v>3973</v>
      </c>
      <c r="I46" s="76"/>
      <c r="J46" s="131"/>
      <c r="K46" s="65" t="s">
        <v>3974</v>
      </c>
      <c r="L46" s="69" t="n">
        <v>3840113.44</v>
      </c>
      <c r="M46" s="71" t="s">
        <v>3793</v>
      </c>
    </row>
    <row r="47" customFormat="false" ht="30" hidden="false" customHeight="false" outlineLevel="0" collapsed="false">
      <c r="A47" s="63"/>
      <c r="B47" s="64"/>
      <c r="C47" s="134" t="s">
        <v>47</v>
      </c>
      <c r="D47" s="66"/>
      <c r="E47" s="75" t="s">
        <v>3787</v>
      </c>
      <c r="F47" s="75" t="s">
        <v>3787</v>
      </c>
      <c r="G47" s="75" t="s">
        <v>3975</v>
      </c>
      <c r="H47" s="75" t="s">
        <v>3976</v>
      </c>
      <c r="I47" s="81"/>
      <c r="J47" s="132"/>
      <c r="K47" s="65"/>
      <c r="L47" s="69"/>
      <c r="M47" s="71"/>
    </row>
    <row r="48" customFormat="false" ht="27.75" hidden="false" customHeight="true" outlineLevel="0" collapsed="false">
      <c r="A48" s="63"/>
      <c r="B48" s="64"/>
      <c r="C48" s="134" t="s">
        <v>47</v>
      </c>
      <c r="D48" s="66"/>
      <c r="E48" s="75" t="s">
        <v>3787</v>
      </c>
      <c r="F48" s="75" t="s">
        <v>3787</v>
      </c>
      <c r="G48" s="135" t="s">
        <v>3977</v>
      </c>
      <c r="H48" s="75" t="s">
        <v>3978</v>
      </c>
      <c r="I48" s="81"/>
      <c r="J48" s="132"/>
      <c r="K48" s="65"/>
      <c r="L48" s="69"/>
      <c r="M48" s="71"/>
    </row>
    <row r="49" customFormat="false" ht="30.75" hidden="false" customHeight="true" outlineLevel="0" collapsed="false">
      <c r="A49" s="63"/>
      <c r="B49" s="64"/>
      <c r="C49" s="136" t="s">
        <v>47</v>
      </c>
      <c r="D49" s="66"/>
      <c r="E49" s="84" t="s">
        <v>3787</v>
      </c>
      <c r="F49" s="84" t="s">
        <v>3787</v>
      </c>
      <c r="G49" s="84" t="s">
        <v>3970</v>
      </c>
      <c r="H49" s="84" t="s">
        <v>3967</v>
      </c>
      <c r="I49" s="85"/>
      <c r="J49" s="133"/>
      <c r="K49" s="65"/>
      <c r="L49" s="69"/>
      <c r="M49" s="71"/>
    </row>
    <row r="50" customFormat="false" ht="45.75" hidden="false" customHeight="false" outlineLevel="0" collapsed="false">
      <c r="A50" s="63" t="n">
        <v>12967</v>
      </c>
      <c r="B50" s="64" t="n">
        <v>44222</v>
      </c>
      <c r="C50" s="65" t="s">
        <v>192</v>
      </c>
      <c r="D50" s="66" t="s">
        <v>3787</v>
      </c>
      <c r="E50" s="66" t="s">
        <v>3787</v>
      </c>
      <c r="F50" s="66" t="s">
        <v>3860</v>
      </c>
      <c r="G50" s="66" t="s">
        <v>3979</v>
      </c>
      <c r="H50" s="66" t="s">
        <v>3980</v>
      </c>
      <c r="I50" s="67"/>
      <c r="J50" s="92"/>
      <c r="K50" s="65" t="s">
        <v>3981</v>
      </c>
      <c r="L50" s="69" t="n">
        <v>98361.23</v>
      </c>
      <c r="M50" s="71" t="s">
        <v>3793</v>
      </c>
    </row>
    <row r="51" customFormat="false" ht="60.75" hidden="false" customHeight="false" outlineLevel="0" collapsed="false">
      <c r="A51" s="63" t="n">
        <v>12967</v>
      </c>
      <c r="B51" s="64" t="n">
        <v>44222</v>
      </c>
      <c r="C51" s="65" t="s">
        <v>192</v>
      </c>
      <c r="D51" s="66" t="s">
        <v>3787</v>
      </c>
      <c r="E51" s="66"/>
      <c r="F51" s="66" t="s">
        <v>3982</v>
      </c>
      <c r="G51" s="66" t="s">
        <v>3983</v>
      </c>
      <c r="H51" s="66" t="s">
        <v>3984</v>
      </c>
      <c r="I51" s="67"/>
      <c r="J51" s="92"/>
      <c r="K51" s="65" t="s">
        <v>3985</v>
      </c>
      <c r="L51" s="69" t="n">
        <v>12000</v>
      </c>
      <c r="M51" s="71" t="s">
        <v>3793</v>
      </c>
    </row>
    <row r="52" customFormat="false" ht="30.75" hidden="false" customHeight="false" outlineLevel="0" collapsed="false">
      <c r="A52" s="63" t="n">
        <v>12967</v>
      </c>
      <c r="B52" s="64" t="n">
        <v>44222</v>
      </c>
      <c r="C52" s="65" t="s">
        <v>192</v>
      </c>
      <c r="D52" s="66" t="s">
        <v>3787</v>
      </c>
      <c r="E52" s="66"/>
      <c r="F52" s="66" t="s">
        <v>3986</v>
      </c>
      <c r="G52" s="66" t="s">
        <v>3952</v>
      </c>
      <c r="H52" s="66" t="s">
        <v>3953</v>
      </c>
      <c r="I52" s="67"/>
      <c r="J52" s="92"/>
      <c r="K52" s="65" t="s">
        <v>3987</v>
      </c>
      <c r="L52" s="69" t="n">
        <v>15065</v>
      </c>
      <c r="M52" s="71" t="s">
        <v>3793</v>
      </c>
    </row>
    <row r="53" customFormat="false" ht="60.75" hidden="false" customHeight="false" outlineLevel="0" collapsed="false">
      <c r="A53" s="137" t="n">
        <v>12968</v>
      </c>
      <c r="B53" s="138" t="n">
        <v>44223</v>
      </c>
      <c r="C53" s="65" t="s">
        <v>47</v>
      </c>
      <c r="D53" s="66" t="s">
        <v>3988</v>
      </c>
      <c r="E53" s="66" t="s">
        <v>3787</v>
      </c>
      <c r="F53" s="66" t="s">
        <v>3787</v>
      </c>
      <c r="G53" s="66" t="s">
        <v>3989</v>
      </c>
      <c r="H53" s="66" t="s">
        <v>3990</v>
      </c>
      <c r="I53" s="67"/>
      <c r="J53" s="92"/>
      <c r="K53" s="65" t="s">
        <v>3991</v>
      </c>
      <c r="L53" s="69" t="n">
        <v>3502200</v>
      </c>
      <c r="M53" s="71" t="s">
        <v>3793</v>
      </c>
    </row>
    <row r="54" customFormat="false" ht="28.5" hidden="false" customHeight="true" outlineLevel="0" collapsed="false">
      <c r="A54" s="137" t="n">
        <v>12968</v>
      </c>
      <c r="B54" s="138" t="n">
        <v>44223</v>
      </c>
      <c r="C54" s="139" t="s">
        <v>47</v>
      </c>
      <c r="D54" s="94" t="s">
        <v>3992</v>
      </c>
      <c r="E54" s="140"/>
      <c r="F54" s="94" t="s">
        <v>3787</v>
      </c>
      <c r="G54" s="141" t="s">
        <v>3993</v>
      </c>
      <c r="H54" s="141" t="s">
        <v>3994</v>
      </c>
      <c r="I54" s="140"/>
      <c r="J54" s="140"/>
      <c r="K54" s="65" t="s">
        <v>1786</v>
      </c>
      <c r="L54" s="142" t="n">
        <v>8246054.74</v>
      </c>
      <c r="M54" s="143" t="s">
        <v>3793</v>
      </c>
    </row>
    <row r="55" customFormat="false" ht="27.75" hidden="false" customHeight="true" outlineLevel="0" collapsed="false">
      <c r="A55" s="137"/>
      <c r="B55" s="138"/>
      <c r="C55" s="144" t="s">
        <v>47</v>
      </c>
      <c r="D55" s="94"/>
      <c r="E55" s="75"/>
      <c r="F55" s="94"/>
      <c r="G55" s="75" t="s">
        <v>3959</v>
      </c>
      <c r="H55" s="75" t="s">
        <v>3960</v>
      </c>
      <c r="I55" s="81"/>
      <c r="J55" s="132"/>
      <c r="K55" s="65"/>
      <c r="L55" s="142"/>
      <c r="M55" s="143"/>
    </row>
    <row r="56" customFormat="false" ht="31.5" hidden="false" customHeight="true" outlineLevel="0" collapsed="false">
      <c r="A56" s="137"/>
      <c r="B56" s="138"/>
      <c r="C56" s="144" t="s">
        <v>47</v>
      </c>
      <c r="D56" s="94"/>
      <c r="E56" s="75"/>
      <c r="F56" s="94"/>
      <c r="G56" s="75" t="s">
        <v>3966</v>
      </c>
      <c r="H56" s="75" t="s">
        <v>3967</v>
      </c>
      <c r="I56" s="81"/>
      <c r="J56" s="132"/>
      <c r="K56" s="65"/>
      <c r="L56" s="142"/>
      <c r="M56" s="143"/>
    </row>
    <row r="57" customFormat="false" ht="24.75" hidden="false" customHeight="true" outlineLevel="0" collapsed="false">
      <c r="A57" s="137"/>
      <c r="B57" s="138"/>
      <c r="C57" s="144" t="s">
        <v>47</v>
      </c>
      <c r="D57" s="94"/>
      <c r="E57" s="75"/>
      <c r="F57" s="94"/>
      <c r="G57" s="75" t="s">
        <v>3995</v>
      </c>
      <c r="H57" s="75" t="s">
        <v>3996</v>
      </c>
      <c r="I57" s="81"/>
      <c r="J57" s="132"/>
      <c r="K57" s="65"/>
      <c r="L57" s="142"/>
      <c r="M57" s="143"/>
    </row>
    <row r="58" customFormat="false" ht="30" hidden="false" customHeight="false" outlineLevel="0" collapsed="false">
      <c r="A58" s="137"/>
      <c r="B58" s="138"/>
      <c r="C58" s="144" t="s">
        <v>47</v>
      </c>
      <c r="D58" s="94"/>
      <c r="E58" s="75"/>
      <c r="F58" s="94"/>
      <c r="G58" s="75" t="s">
        <v>3997</v>
      </c>
      <c r="H58" s="75" t="s">
        <v>3998</v>
      </c>
      <c r="I58" s="81"/>
      <c r="J58" s="132"/>
      <c r="K58" s="65"/>
      <c r="L58" s="142"/>
      <c r="M58" s="143"/>
    </row>
    <row r="59" customFormat="false" ht="30" hidden="false" customHeight="true" outlineLevel="0" collapsed="false">
      <c r="A59" s="137"/>
      <c r="B59" s="138"/>
      <c r="C59" s="144" t="s">
        <v>47</v>
      </c>
      <c r="D59" s="94"/>
      <c r="E59" s="75"/>
      <c r="F59" s="94"/>
      <c r="G59" s="75" t="s">
        <v>3999</v>
      </c>
      <c r="H59" s="75" t="s">
        <v>4000</v>
      </c>
      <c r="I59" s="81"/>
      <c r="J59" s="132"/>
      <c r="K59" s="65"/>
      <c r="L59" s="142"/>
      <c r="M59" s="143"/>
    </row>
    <row r="60" customFormat="false" ht="28.5" hidden="false" customHeight="true" outlineLevel="0" collapsed="false">
      <c r="A60" s="137"/>
      <c r="B60" s="138"/>
      <c r="C60" s="144" t="s">
        <v>47</v>
      </c>
      <c r="D60" s="94"/>
      <c r="E60" s="75"/>
      <c r="F60" s="94"/>
      <c r="G60" s="75" t="s">
        <v>3963</v>
      </c>
      <c r="H60" s="75" t="s">
        <v>3964</v>
      </c>
      <c r="I60" s="81"/>
      <c r="J60" s="132"/>
      <c r="K60" s="65"/>
      <c r="L60" s="142"/>
      <c r="M60" s="143"/>
    </row>
    <row r="61" customFormat="false" ht="34.5" hidden="false" customHeight="true" outlineLevel="0" collapsed="false">
      <c r="A61" s="137"/>
      <c r="B61" s="138"/>
      <c r="C61" s="145" t="s">
        <v>47</v>
      </c>
      <c r="D61" s="94"/>
      <c r="E61" s="84"/>
      <c r="F61" s="94"/>
      <c r="G61" s="84" t="s">
        <v>4001</v>
      </c>
      <c r="H61" s="84" t="s">
        <v>4002</v>
      </c>
      <c r="I61" s="85"/>
      <c r="J61" s="133"/>
      <c r="K61" s="65"/>
      <c r="L61" s="142"/>
      <c r="M61" s="143"/>
    </row>
    <row r="62" customFormat="false" ht="45.75" hidden="false" customHeight="false" outlineLevel="0" collapsed="false">
      <c r="A62" s="146" t="n">
        <v>12970</v>
      </c>
      <c r="B62" s="147" t="n">
        <v>44225</v>
      </c>
      <c r="C62" s="148" t="s">
        <v>47</v>
      </c>
      <c r="D62" s="89" t="s">
        <v>4003</v>
      </c>
      <c r="E62" s="89"/>
      <c r="F62" s="89"/>
      <c r="G62" s="89" t="s">
        <v>4004</v>
      </c>
      <c r="H62" s="89" t="s">
        <v>4005</v>
      </c>
      <c r="I62" s="149"/>
      <c r="J62" s="150"/>
      <c r="K62" s="148" t="s">
        <v>4006</v>
      </c>
      <c r="L62" s="151" t="n">
        <v>347655.24</v>
      </c>
      <c r="M62" s="89" t="s">
        <v>3793</v>
      </c>
    </row>
    <row r="63" customFormat="false" ht="45.75" hidden="false" customHeight="false" outlineLevel="0" collapsed="false">
      <c r="A63" s="146" t="n">
        <v>12970</v>
      </c>
      <c r="B63" s="147" t="n">
        <v>44225</v>
      </c>
      <c r="C63" s="148" t="s">
        <v>47</v>
      </c>
      <c r="D63" s="89" t="s">
        <v>4007</v>
      </c>
      <c r="E63" s="89"/>
      <c r="F63" s="89"/>
      <c r="G63" s="89" t="s">
        <v>4008</v>
      </c>
      <c r="H63" s="89" t="s">
        <v>4009</v>
      </c>
      <c r="I63" s="149"/>
      <c r="J63" s="150"/>
      <c r="K63" s="148" t="s">
        <v>4010</v>
      </c>
      <c r="L63" s="151" t="n">
        <v>342060</v>
      </c>
      <c r="M63" s="89" t="s">
        <v>3793</v>
      </c>
    </row>
    <row r="64" customFormat="false" ht="60.75" hidden="false" customHeight="false" outlineLevel="0" collapsed="false">
      <c r="A64" s="146" t="n">
        <v>12970</v>
      </c>
      <c r="B64" s="147" t="n">
        <v>44225</v>
      </c>
      <c r="C64" s="148" t="s">
        <v>3827</v>
      </c>
      <c r="D64" s="89"/>
      <c r="E64" s="89"/>
      <c r="F64" s="89" t="s">
        <v>4011</v>
      </c>
      <c r="G64" s="87" t="s">
        <v>4012</v>
      </c>
      <c r="H64" s="152" t="s">
        <v>4013</v>
      </c>
      <c r="I64" s="149"/>
      <c r="J64" s="150"/>
      <c r="K64" s="148" t="s">
        <v>4014</v>
      </c>
      <c r="L64" s="151" t="n">
        <v>6915</v>
      </c>
      <c r="M64" s="89" t="s">
        <v>3793</v>
      </c>
    </row>
    <row r="65" customFormat="false" ht="60.75" hidden="false" customHeight="false" outlineLevel="0" collapsed="false">
      <c r="A65" s="146" t="n">
        <v>12971</v>
      </c>
      <c r="B65" s="147" t="n">
        <v>44228</v>
      </c>
      <c r="C65" s="148" t="s">
        <v>4015</v>
      </c>
      <c r="D65" s="89" t="s">
        <v>3787</v>
      </c>
      <c r="E65" s="89"/>
      <c r="F65" s="89" t="s">
        <v>3942</v>
      </c>
      <c r="G65" s="89" t="s">
        <v>4016</v>
      </c>
      <c r="H65" s="153" t="s">
        <v>4017</v>
      </c>
      <c r="I65" s="149"/>
      <c r="J65" s="150"/>
      <c r="K65" s="148" t="s">
        <v>4018</v>
      </c>
      <c r="L65" s="151" t="n">
        <v>8000</v>
      </c>
      <c r="M65" s="89" t="s">
        <v>3793</v>
      </c>
    </row>
    <row r="66" customFormat="false" ht="60.75" hidden="false" customHeight="false" outlineLevel="0" collapsed="false">
      <c r="A66" s="146" t="n">
        <v>12971</v>
      </c>
      <c r="B66" s="147" t="n">
        <v>44228</v>
      </c>
      <c r="C66" s="148" t="s">
        <v>485</v>
      </c>
      <c r="D66" s="89"/>
      <c r="E66" s="89"/>
      <c r="F66" s="89" t="s">
        <v>4019</v>
      </c>
      <c r="G66" s="89" t="s">
        <v>4020</v>
      </c>
      <c r="H66" s="89" t="s">
        <v>4021</v>
      </c>
      <c r="I66" s="149"/>
      <c r="J66" s="150"/>
      <c r="K66" s="148" t="s">
        <v>4022</v>
      </c>
      <c r="L66" s="151" t="n">
        <v>17200</v>
      </c>
      <c r="M66" s="89" t="s">
        <v>3793</v>
      </c>
    </row>
    <row r="67" customFormat="false" ht="45.75" hidden="false" customHeight="false" outlineLevel="0" collapsed="false">
      <c r="A67" s="146" t="n">
        <v>12972</v>
      </c>
      <c r="B67" s="147" t="n">
        <v>44229</v>
      </c>
      <c r="C67" s="148" t="s">
        <v>50</v>
      </c>
      <c r="D67" s="154" t="s">
        <v>4023</v>
      </c>
      <c r="E67" s="89"/>
      <c r="F67" s="89"/>
      <c r="G67" s="89" t="s">
        <v>4024</v>
      </c>
      <c r="H67" s="155" t="s">
        <v>4025</v>
      </c>
      <c r="I67" s="156"/>
      <c r="J67" s="157"/>
      <c r="K67" s="148" t="s">
        <v>4026</v>
      </c>
      <c r="L67" s="151" t="n">
        <v>1304200</v>
      </c>
      <c r="M67" s="158" t="s">
        <v>3793</v>
      </c>
    </row>
    <row r="68" customFormat="false" ht="30.75" hidden="false" customHeight="false" outlineLevel="0" collapsed="false">
      <c r="A68" s="146" t="n">
        <v>12972</v>
      </c>
      <c r="B68" s="147" t="n">
        <v>44229</v>
      </c>
      <c r="C68" s="148" t="s">
        <v>379</v>
      </c>
      <c r="D68" s="89"/>
      <c r="E68" s="89"/>
      <c r="F68" s="89" t="s">
        <v>3860</v>
      </c>
      <c r="G68" s="89" t="s">
        <v>4027</v>
      </c>
      <c r="H68" s="159" t="s">
        <v>4028</v>
      </c>
      <c r="I68" s="156"/>
      <c r="J68" s="157"/>
      <c r="K68" s="148" t="s">
        <v>4029</v>
      </c>
      <c r="L68" s="151" t="n">
        <v>16350</v>
      </c>
      <c r="M68" s="89" t="s">
        <v>3793</v>
      </c>
    </row>
    <row r="69" customFormat="false" ht="60.75" hidden="false" customHeight="false" outlineLevel="0" collapsed="false">
      <c r="A69" s="146" t="n">
        <v>12973</v>
      </c>
      <c r="B69" s="147" t="n">
        <v>44230</v>
      </c>
      <c r="C69" s="148" t="s">
        <v>4030</v>
      </c>
      <c r="D69" s="89" t="s">
        <v>4031</v>
      </c>
      <c r="E69" s="160"/>
      <c r="F69" s="89"/>
      <c r="G69" s="89" t="s">
        <v>4032</v>
      </c>
      <c r="H69" s="153" t="s">
        <v>4033</v>
      </c>
      <c r="I69" s="156"/>
      <c r="J69" s="157"/>
      <c r="K69" s="148" t="s">
        <v>4034</v>
      </c>
      <c r="L69" s="151" t="n">
        <v>2400</v>
      </c>
      <c r="M69" s="89" t="s">
        <v>3793</v>
      </c>
    </row>
    <row r="70" customFormat="false" ht="60.75" hidden="false" customHeight="false" outlineLevel="0" collapsed="false">
      <c r="A70" s="146" t="n">
        <v>12975</v>
      </c>
      <c r="B70" s="147" t="n">
        <v>44232</v>
      </c>
      <c r="C70" s="148" t="s">
        <v>485</v>
      </c>
      <c r="D70" s="89"/>
      <c r="E70" s="160"/>
      <c r="F70" s="89" t="s">
        <v>4035</v>
      </c>
      <c r="G70" s="89" t="s">
        <v>4036</v>
      </c>
      <c r="H70" s="153" t="s">
        <v>4037</v>
      </c>
      <c r="I70" s="156"/>
      <c r="J70" s="157"/>
      <c r="K70" s="148" t="s">
        <v>4038</v>
      </c>
      <c r="L70" s="151" t="n">
        <v>49200</v>
      </c>
      <c r="M70" s="89" t="s">
        <v>3793</v>
      </c>
    </row>
    <row r="71" customFormat="false" ht="60.75" hidden="false" customHeight="false" outlineLevel="0" collapsed="false">
      <c r="A71" s="146" t="n">
        <v>12975</v>
      </c>
      <c r="B71" s="147" t="n">
        <v>44232</v>
      </c>
      <c r="C71" s="148" t="s">
        <v>485</v>
      </c>
      <c r="D71" s="89" t="s">
        <v>3787</v>
      </c>
      <c r="E71" s="89"/>
      <c r="F71" s="89" t="s">
        <v>4039</v>
      </c>
      <c r="G71" s="89" t="s">
        <v>4040</v>
      </c>
      <c r="H71" s="89" t="s">
        <v>4041</v>
      </c>
      <c r="I71" s="156"/>
      <c r="J71" s="157"/>
      <c r="K71" s="148" t="s">
        <v>4042</v>
      </c>
      <c r="L71" s="151" t="n">
        <v>38950</v>
      </c>
      <c r="M71" s="89" t="s">
        <v>3793</v>
      </c>
    </row>
    <row r="72" customFormat="false" ht="60.75" hidden="false" customHeight="false" outlineLevel="0" collapsed="false">
      <c r="A72" s="146" t="n">
        <v>12975</v>
      </c>
      <c r="B72" s="147" t="n">
        <v>44232</v>
      </c>
      <c r="C72" s="148" t="s">
        <v>485</v>
      </c>
      <c r="D72" s="89" t="s">
        <v>3787</v>
      </c>
      <c r="E72" s="89"/>
      <c r="F72" s="89" t="s">
        <v>4043</v>
      </c>
      <c r="G72" s="89" t="s">
        <v>4044</v>
      </c>
      <c r="H72" s="89" t="s">
        <v>4045</v>
      </c>
      <c r="I72" s="156"/>
      <c r="J72" s="157"/>
      <c r="K72" s="148" t="s">
        <v>4046</v>
      </c>
      <c r="L72" s="151" t="n">
        <v>14820</v>
      </c>
      <c r="M72" s="89" t="s">
        <v>3793</v>
      </c>
    </row>
    <row r="73" customFormat="false" ht="75.75" hidden="false" customHeight="false" outlineLevel="0" collapsed="false">
      <c r="A73" s="146" t="n">
        <v>12975</v>
      </c>
      <c r="B73" s="147" t="n">
        <v>44232</v>
      </c>
      <c r="C73" s="148" t="s">
        <v>485</v>
      </c>
      <c r="D73" s="89" t="s">
        <v>3787</v>
      </c>
      <c r="E73" s="89"/>
      <c r="F73" s="89" t="s">
        <v>4047</v>
      </c>
      <c r="G73" s="89" t="s">
        <v>4048</v>
      </c>
      <c r="H73" s="89" t="s">
        <v>4049</v>
      </c>
      <c r="I73" s="156"/>
      <c r="J73" s="157"/>
      <c r="K73" s="148" t="s">
        <v>4050</v>
      </c>
      <c r="L73" s="151" t="n">
        <v>46600</v>
      </c>
      <c r="M73" s="89" t="s">
        <v>3793</v>
      </c>
    </row>
    <row r="74" customFormat="false" ht="36" hidden="false" customHeight="true" outlineLevel="0" collapsed="false">
      <c r="A74" s="137" t="n">
        <v>12976</v>
      </c>
      <c r="B74" s="64" t="n">
        <v>44235</v>
      </c>
      <c r="C74" s="73" t="s">
        <v>47</v>
      </c>
      <c r="D74" s="66" t="s">
        <v>4051</v>
      </c>
      <c r="E74" s="87"/>
      <c r="F74" s="66"/>
      <c r="G74" s="87" t="s">
        <v>4052</v>
      </c>
      <c r="H74" s="87" t="s">
        <v>4053</v>
      </c>
      <c r="I74" s="161"/>
      <c r="J74" s="77"/>
      <c r="K74" s="65" t="s">
        <v>4054</v>
      </c>
      <c r="L74" s="78" t="n">
        <v>663666</v>
      </c>
      <c r="M74" s="71" t="s">
        <v>3793</v>
      </c>
    </row>
    <row r="75" customFormat="false" ht="37.5" hidden="false" customHeight="true" outlineLevel="0" collapsed="false">
      <c r="A75" s="137"/>
      <c r="B75" s="64"/>
      <c r="C75" s="83" t="s">
        <v>47</v>
      </c>
      <c r="D75" s="66"/>
      <c r="E75" s="84"/>
      <c r="F75" s="66"/>
      <c r="G75" s="84" t="s">
        <v>4055</v>
      </c>
      <c r="H75" s="84" t="s">
        <v>4056</v>
      </c>
      <c r="I75" s="162"/>
      <c r="J75" s="86"/>
      <c r="K75" s="65"/>
      <c r="L75" s="78"/>
      <c r="M75" s="71"/>
    </row>
    <row r="76" customFormat="false" ht="45.75" hidden="false" customHeight="false" outlineLevel="0" collapsed="false">
      <c r="A76" s="146" t="n">
        <v>12977</v>
      </c>
      <c r="B76" s="147" t="n">
        <v>44236</v>
      </c>
      <c r="C76" s="148" t="s">
        <v>4030</v>
      </c>
      <c r="D76" s="89" t="s">
        <v>3787</v>
      </c>
      <c r="E76" s="89"/>
      <c r="F76" s="89" t="s">
        <v>4057</v>
      </c>
      <c r="G76" s="89" t="s">
        <v>4058</v>
      </c>
      <c r="H76" s="89" t="s">
        <v>4059</v>
      </c>
      <c r="I76" s="156"/>
      <c r="J76" s="157"/>
      <c r="K76" s="148" t="s">
        <v>4060</v>
      </c>
      <c r="L76" s="151" t="n">
        <v>10950</v>
      </c>
      <c r="M76" s="89" t="s">
        <v>3793</v>
      </c>
    </row>
    <row r="77" customFormat="false" ht="75.75" hidden="false" customHeight="false" outlineLevel="0" collapsed="false">
      <c r="A77" s="146" t="n">
        <v>12978</v>
      </c>
      <c r="B77" s="163" t="n">
        <v>44237</v>
      </c>
      <c r="C77" s="96" t="s">
        <v>3893</v>
      </c>
      <c r="D77" s="164" t="s">
        <v>4061</v>
      </c>
      <c r="E77" s="89"/>
      <c r="F77" s="89"/>
      <c r="G77" s="89" t="s">
        <v>4062</v>
      </c>
      <c r="H77" s="89" t="s">
        <v>4063</v>
      </c>
      <c r="I77" s="156"/>
      <c r="J77" s="157"/>
      <c r="K77" s="148" t="s">
        <v>4064</v>
      </c>
      <c r="L77" s="151" t="n">
        <v>1979150.4</v>
      </c>
      <c r="M77" s="89" t="s">
        <v>3793</v>
      </c>
    </row>
    <row r="78" customFormat="false" ht="45.75" hidden="false" customHeight="false" outlineLevel="0" collapsed="false">
      <c r="A78" s="146" t="n">
        <v>12978</v>
      </c>
      <c r="B78" s="147" t="n">
        <v>44237</v>
      </c>
      <c r="C78" s="165" t="s">
        <v>71</v>
      </c>
      <c r="D78" s="89" t="s">
        <v>4065</v>
      </c>
      <c r="E78" s="89"/>
      <c r="F78" s="89"/>
      <c r="G78" s="89" t="s">
        <v>4066</v>
      </c>
      <c r="H78" s="89" t="s">
        <v>4067</v>
      </c>
      <c r="I78" s="156"/>
      <c r="J78" s="157"/>
      <c r="K78" s="148" t="s">
        <v>4068</v>
      </c>
      <c r="L78" s="151" t="n">
        <v>897143.88</v>
      </c>
      <c r="M78" s="89" t="s">
        <v>3793</v>
      </c>
    </row>
    <row r="79" customFormat="false" ht="30.75" hidden="false" customHeight="true" outlineLevel="0" collapsed="false">
      <c r="A79" s="146" t="n">
        <v>12978</v>
      </c>
      <c r="B79" s="147" t="n">
        <v>44237</v>
      </c>
      <c r="C79" s="148" t="s">
        <v>47</v>
      </c>
      <c r="D79" s="89" t="s">
        <v>4069</v>
      </c>
      <c r="E79" s="89"/>
      <c r="F79" s="89"/>
      <c r="G79" s="89" t="s">
        <v>4070</v>
      </c>
      <c r="H79" s="89" t="s">
        <v>4071</v>
      </c>
      <c r="I79" s="156"/>
      <c r="J79" s="157"/>
      <c r="K79" s="148" t="s">
        <v>4072</v>
      </c>
      <c r="L79" s="151" t="n">
        <v>135801.24</v>
      </c>
      <c r="M79" s="89" t="s">
        <v>3793</v>
      </c>
    </row>
    <row r="80" customFormat="false" ht="30.75" hidden="false" customHeight="false" outlineLevel="0" collapsed="false">
      <c r="A80" s="146" t="n">
        <v>12978</v>
      </c>
      <c r="B80" s="147" t="n">
        <v>44237</v>
      </c>
      <c r="C80" s="148" t="s">
        <v>47</v>
      </c>
      <c r="D80" s="89" t="s">
        <v>4073</v>
      </c>
      <c r="E80" s="89"/>
      <c r="F80" s="89"/>
      <c r="G80" s="89" t="s">
        <v>4074</v>
      </c>
      <c r="H80" s="89" t="s">
        <v>4075</v>
      </c>
      <c r="I80" s="156"/>
      <c r="J80" s="157"/>
      <c r="K80" s="148" t="s">
        <v>4076</v>
      </c>
      <c r="L80" s="151" t="n">
        <v>135000</v>
      </c>
      <c r="M80" s="89" t="s">
        <v>3793</v>
      </c>
    </row>
    <row r="81" customFormat="false" ht="30.75" hidden="false" customHeight="false" outlineLevel="0" collapsed="false">
      <c r="A81" s="146" t="n">
        <v>12978</v>
      </c>
      <c r="B81" s="147" t="n">
        <v>44237</v>
      </c>
      <c r="C81" s="148" t="s">
        <v>4077</v>
      </c>
      <c r="D81" s="89" t="s">
        <v>3787</v>
      </c>
      <c r="E81" s="89"/>
      <c r="F81" s="89" t="s">
        <v>4035</v>
      </c>
      <c r="G81" s="89" t="s">
        <v>4078</v>
      </c>
      <c r="H81" s="89" t="s">
        <v>4079</v>
      </c>
      <c r="I81" s="156"/>
      <c r="J81" s="157"/>
      <c r="K81" s="148" t="s">
        <v>4080</v>
      </c>
      <c r="L81" s="151" t="n">
        <v>17500</v>
      </c>
      <c r="M81" s="89" t="s">
        <v>3793</v>
      </c>
    </row>
    <row r="82" customFormat="false" ht="30.75" hidden="false" customHeight="false" outlineLevel="0" collapsed="false">
      <c r="A82" s="146" t="n">
        <v>12978</v>
      </c>
      <c r="B82" s="147" t="n">
        <v>44237</v>
      </c>
      <c r="C82" s="148" t="s">
        <v>4077</v>
      </c>
      <c r="D82" s="89"/>
      <c r="E82" s="89"/>
      <c r="F82" s="89" t="s">
        <v>4081</v>
      </c>
      <c r="G82" s="89" t="s">
        <v>4082</v>
      </c>
      <c r="H82" s="89" t="s">
        <v>4083</v>
      </c>
      <c r="I82" s="156"/>
      <c r="J82" s="157"/>
      <c r="K82" s="148" t="s">
        <v>4084</v>
      </c>
      <c r="L82" s="151" t="n">
        <v>16500</v>
      </c>
      <c r="M82" s="89" t="s">
        <v>3793</v>
      </c>
    </row>
    <row r="83" customFormat="false" ht="30.75" hidden="false" customHeight="false" outlineLevel="0" collapsed="false">
      <c r="A83" s="146" t="n">
        <v>12978</v>
      </c>
      <c r="B83" s="147" t="n">
        <v>44237</v>
      </c>
      <c r="C83" s="148" t="s">
        <v>4077</v>
      </c>
      <c r="D83" s="89" t="s">
        <v>3787</v>
      </c>
      <c r="E83" s="89"/>
      <c r="F83" s="89" t="s">
        <v>4085</v>
      </c>
      <c r="G83" s="89" t="s">
        <v>4086</v>
      </c>
      <c r="H83" s="89" t="s">
        <v>4087</v>
      </c>
      <c r="I83" s="156"/>
      <c r="J83" s="157"/>
      <c r="K83" s="148" t="s">
        <v>4088</v>
      </c>
      <c r="L83" s="151" t="n">
        <v>11000</v>
      </c>
      <c r="M83" s="89" t="s">
        <v>3793</v>
      </c>
    </row>
    <row r="84" customFormat="false" ht="33" hidden="false" customHeight="true" outlineLevel="0" collapsed="false">
      <c r="A84" s="146" t="n">
        <v>12978</v>
      </c>
      <c r="B84" s="147" t="n">
        <v>44237</v>
      </c>
      <c r="C84" s="148" t="s">
        <v>181</v>
      </c>
      <c r="D84" s="89" t="s">
        <v>3866</v>
      </c>
      <c r="E84" s="89"/>
      <c r="F84" s="89" t="s">
        <v>3787</v>
      </c>
      <c r="G84" s="89" t="s">
        <v>4089</v>
      </c>
      <c r="H84" s="89" t="s">
        <v>4090</v>
      </c>
      <c r="I84" s="156"/>
      <c r="J84" s="157"/>
      <c r="K84" s="148" t="s">
        <v>4091</v>
      </c>
      <c r="L84" s="151" t="n">
        <v>24000</v>
      </c>
      <c r="M84" s="89" t="s">
        <v>3793</v>
      </c>
    </row>
    <row r="85" customFormat="false" ht="30" hidden="false" customHeight="true" outlineLevel="0" collapsed="false">
      <c r="A85" s="63" t="n">
        <v>12979</v>
      </c>
      <c r="B85" s="64" t="n">
        <v>44238</v>
      </c>
      <c r="C85" s="73" t="s">
        <v>4092</v>
      </c>
      <c r="D85" s="66" t="s">
        <v>4093</v>
      </c>
      <c r="E85" s="87"/>
      <c r="F85" s="66" t="s">
        <v>3787</v>
      </c>
      <c r="G85" s="87" t="s">
        <v>4094</v>
      </c>
      <c r="H85" s="87" t="s">
        <v>4095</v>
      </c>
      <c r="I85" s="161"/>
      <c r="J85" s="77"/>
      <c r="K85" s="65" t="s">
        <v>4096</v>
      </c>
      <c r="L85" s="69" t="n">
        <v>14522.48</v>
      </c>
      <c r="M85" s="71" t="s">
        <v>3793</v>
      </c>
    </row>
    <row r="86" customFormat="false" ht="30.75" hidden="false" customHeight="false" outlineLevel="0" collapsed="false">
      <c r="A86" s="63"/>
      <c r="B86" s="64"/>
      <c r="C86" s="83" t="s">
        <v>4092</v>
      </c>
      <c r="D86" s="66"/>
      <c r="E86" s="84"/>
      <c r="F86" s="66"/>
      <c r="G86" s="84" t="s">
        <v>4097</v>
      </c>
      <c r="H86" s="84" t="s">
        <v>4098</v>
      </c>
      <c r="I86" s="162"/>
      <c r="J86" s="86"/>
      <c r="K86" s="65"/>
      <c r="L86" s="69"/>
      <c r="M86" s="71"/>
    </row>
    <row r="87" customFormat="false" ht="30.75" hidden="false" customHeight="false" outlineLevel="0" collapsed="false">
      <c r="A87" s="146" t="n">
        <v>12979</v>
      </c>
      <c r="B87" s="147" t="n">
        <v>44238</v>
      </c>
      <c r="C87" s="148" t="s">
        <v>4092</v>
      </c>
      <c r="D87" s="89" t="s">
        <v>4099</v>
      </c>
      <c r="E87" s="89"/>
      <c r="F87" s="89" t="s">
        <v>3787</v>
      </c>
      <c r="G87" s="89" t="s">
        <v>4100</v>
      </c>
      <c r="H87" s="89" t="s">
        <v>4101</v>
      </c>
      <c r="I87" s="156"/>
      <c r="J87" s="157"/>
      <c r="K87" s="148" t="s">
        <v>4102</v>
      </c>
      <c r="L87" s="151" t="n">
        <v>8600</v>
      </c>
      <c r="M87" s="89" t="s">
        <v>3793</v>
      </c>
    </row>
    <row r="88" customFormat="false" ht="60.75" hidden="false" customHeight="false" outlineLevel="0" collapsed="false">
      <c r="A88" s="146" t="n">
        <v>12979</v>
      </c>
      <c r="B88" s="147" t="n">
        <v>44238</v>
      </c>
      <c r="C88" s="148" t="s">
        <v>4092</v>
      </c>
      <c r="D88" s="89" t="s">
        <v>4103</v>
      </c>
      <c r="E88" s="89"/>
      <c r="F88" s="89" t="s">
        <v>3787</v>
      </c>
      <c r="G88" s="89" t="s">
        <v>4104</v>
      </c>
      <c r="H88" s="89" t="s">
        <v>4105</v>
      </c>
      <c r="I88" s="156"/>
      <c r="J88" s="157"/>
      <c r="K88" s="148" t="s">
        <v>4106</v>
      </c>
      <c r="L88" s="151" t="n">
        <v>17590</v>
      </c>
      <c r="M88" s="89" t="s">
        <v>3793</v>
      </c>
    </row>
    <row r="89" customFormat="false" ht="30.75" hidden="false" customHeight="false" outlineLevel="0" collapsed="false">
      <c r="A89" s="146" t="n">
        <v>12979</v>
      </c>
      <c r="B89" s="147" t="n">
        <v>44238</v>
      </c>
      <c r="C89" s="148" t="s">
        <v>4092</v>
      </c>
      <c r="D89" s="89" t="s">
        <v>4107</v>
      </c>
      <c r="E89" s="89"/>
      <c r="F89" s="89" t="s">
        <v>3787</v>
      </c>
      <c r="G89" s="89" t="s">
        <v>4108</v>
      </c>
      <c r="H89" s="89" t="s">
        <v>4109</v>
      </c>
      <c r="I89" s="156"/>
      <c r="J89" s="157"/>
      <c r="K89" s="148" t="s">
        <v>4110</v>
      </c>
      <c r="L89" s="151" t="n">
        <v>17535</v>
      </c>
      <c r="M89" s="89" t="s">
        <v>3793</v>
      </c>
    </row>
    <row r="90" customFormat="false" ht="30.75" hidden="false" customHeight="false" outlineLevel="0" collapsed="false">
      <c r="A90" s="146" t="n">
        <v>12979</v>
      </c>
      <c r="B90" s="147" t="n">
        <v>44238</v>
      </c>
      <c r="C90" s="148" t="s">
        <v>47</v>
      </c>
      <c r="D90" s="89" t="s">
        <v>4111</v>
      </c>
      <c r="E90" s="89"/>
      <c r="F90" s="89" t="s">
        <v>3787</v>
      </c>
      <c r="G90" s="89" t="s">
        <v>4112</v>
      </c>
      <c r="H90" s="89" t="s">
        <v>4113</v>
      </c>
      <c r="I90" s="156"/>
      <c r="J90" s="157"/>
      <c r="K90" s="148" t="s">
        <v>4114</v>
      </c>
      <c r="L90" s="151" t="n">
        <v>2100000</v>
      </c>
      <c r="M90" s="89" t="s">
        <v>3793</v>
      </c>
    </row>
    <row r="91" customFormat="false" ht="75.75" hidden="false" customHeight="false" outlineLevel="0" collapsed="false">
      <c r="A91" s="146" t="n">
        <v>12984</v>
      </c>
      <c r="B91" s="163" t="n">
        <v>44245</v>
      </c>
      <c r="C91" s="96" t="s">
        <v>3893</v>
      </c>
      <c r="D91" s="164" t="s">
        <v>4115</v>
      </c>
      <c r="E91" s="89"/>
      <c r="F91" s="89" t="s">
        <v>3787</v>
      </c>
      <c r="G91" s="89" t="s">
        <v>4116</v>
      </c>
      <c r="H91" s="89" t="s">
        <v>4117</v>
      </c>
      <c r="I91" s="156"/>
      <c r="J91" s="157"/>
      <c r="K91" s="148" t="s">
        <v>4118</v>
      </c>
      <c r="L91" s="151" t="n">
        <v>532224</v>
      </c>
      <c r="M91" s="89" t="s">
        <v>3793</v>
      </c>
    </row>
    <row r="92" customFormat="false" ht="60.75" hidden="false" customHeight="false" outlineLevel="0" collapsed="false">
      <c r="A92" s="146" t="n">
        <v>12984</v>
      </c>
      <c r="B92" s="147" t="n">
        <v>44245</v>
      </c>
      <c r="C92" s="165" t="s">
        <v>4119</v>
      </c>
      <c r="D92" s="89" t="s">
        <v>4120</v>
      </c>
      <c r="E92" s="89"/>
      <c r="F92" s="89" t="s">
        <v>3787</v>
      </c>
      <c r="G92" s="89" t="s">
        <v>4121</v>
      </c>
      <c r="H92" s="89" t="s">
        <v>4122</v>
      </c>
      <c r="I92" s="156"/>
      <c r="J92" s="157"/>
      <c r="K92" s="148" t="s">
        <v>4123</v>
      </c>
      <c r="L92" s="151" t="n">
        <v>7760</v>
      </c>
      <c r="M92" s="89" t="s">
        <v>3793</v>
      </c>
    </row>
    <row r="93" customFormat="false" ht="33" hidden="false" customHeight="true" outlineLevel="0" collapsed="false">
      <c r="A93" s="63" t="n">
        <v>12986</v>
      </c>
      <c r="B93" s="64" t="n">
        <v>44249</v>
      </c>
      <c r="C93" s="73" t="s">
        <v>47</v>
      </c>
      <c r="D93" s="66" t="s">
        <v>4124</v>
      </c>
      <c r="E93" s="87"/>
      <c r="F93" s="66" t="s">
        <v>3787</v>
      </c>
      <c r="G93" s="87" t="s">
        <v>4125</v>
      </c>
      <c r="H93" s="87" t="s">
        <v>4126</v>
      </c>
      <c r="I93" s="161"/>
      <c r="J93" s="77"/>
      <c r="K93" s="65" t="s">
        <v>4127</v>
      </c>
      <c r="L93" s="166" t="n">
        <v>15128.28</v>
      </c>
      <c r="M93" s="71" t="s">
        <v>3793</v>
      </c>
    </row>
    <row r="94" customFormat="false" ht="30.75" hidden="false" customHeight="false" outlineLevel="0" collapsed="false">
      <c r="A94" s="63"/>
      <c r="B94" s="64"/>
      <c r="C94" s="80" t="s">
        <v>47</v>
      </c>
      <c r="D94" s="66"/>
      <c r="E94" s="75"/>
      <c r="F94" s="66"/>
      <c r="G94" s="114" t="s">
        <v>3955</v>
      </c>
      <c r="H94" s="114" t="s">
        <v>3956</v>
      </c>
      <c r="I94" s="167"/>
      <c r="J94" s="82"/>
      <c r="K94" s="65"/>
      <c r="L94" s="168" t="n">
        <v>20257.2</v>
      </c>
      <c r="M94" s="71"/>
    </row>
    <row r="95" customFormat="false" ht="30" hidden="false" customHeight="false" outlineLevel="0" collapsed="false">
      <c r="A95" s="63"/>
      <c r="B95" s="64"/>
      <c r="C95" s="80" t="s">
        <v>47</v>
      </c>
      <c r="D95" s="66"/>
      <c r="E95" s="75"/>
      <c r="F95" s="66"/>
      <c r="G95" s="75" t="s">
        <v>4128</v>
      </c>
      <c r="H95" s="87" t="s">
        <v>4129</v>
      </c>
      <c r="I95" s="167"/>
      <c r="J95" s="82"/>
      <c r="K95" s="65"/>
      <c r="L95" s="168" t="n">
        <v>37574.78</v>
      </c>
      <c r="M95" s="71"/>
    </row>
    <row r="96" customFormat="false" ht="28.5" hidden="false" customHeight="true" outlineLevel="0" collapsed="false">
      <c r="A96" s="63"/>
      <c r="B96" s="64"/>
      <c r="C96" s="80" t="s">
        <v>47</v>
      </c>
      <c r="D96" s="66"/>
      <c r="E96" s="169"/>
      <c r="F96" s="66"/>
      <c r="G96" s="169" t="s">
        <v>4130</v>
      </c>
      <c r="H96" s="169" t="s">
        <v>4131</v>
      </c>
      <c r="I96" s="170"/>
      <c r="J96" s="171"/>
      <c r="K96" s="65"/>
      <c r="L96" s="172" t="n">
        <v>54478.78</v>
      </c>
      <c r="M96" s="71"/>
    </row>
    <row r="97" customFormat="false" ht="30" hidden="false" customHeight="false" outlineLevel="0" collapsed="false">
      <c r="A97" s="63"/>
      <c r="B97" s="64"/>
      <c r="C97" s="80" t="s">
        <v>47</v>
      </c>
      <c r="D97" s="66"/>
      <c r="E97" s="169"/>
      <c r="F97" s="66"/>
      <c r="G97" s="169" t="s">
        <v>4132</v>
      </c>
      <c r="H97" s="169" t="s">
        <v>4133</v>
      </c>
      <c r="I97" s="170"/>
      <c r="J97" s="171"/>
      <c r="K97" s="65"/>
      <c r="L97" s="172" t="n">
        <v>496000</v>
      </c>
      <c r="M97" s="71"/>
    </row>
    <row r="98" customFormat="false" ht="30.75" hidden="false" customHeight="true" outlineLevel="0" collapsed="false">
      <c r="A98" s="63"/>
      <c r="B98" s="64"/>
      <c r="C98" s="80" t="s">
        <v>47</v>
      </c>
      <c r="D98" s="66"/>
      <c r="E98" s="84"/>
      <c r="F98" s="66"/>
      <c r="G98" s="84" t="s">
        <v>4134</v>
      </c>
      <c r="H98" s="84" t="s">
        <v>4135</v>
      </c>
      <c r="I98" s="162"/>
      <c r="J98" s="86"/>
      <c r="K98" s="65"/>
      <c r="L98" s="173" t="n">
        <v>89200</v>
      </c>
      <c r="M98" s="71"/>
    </row>
    <row r="99" customFormat="false" ht="30.75" hidden="false" customHeight="false" outlineLevel="0" collapsed="false">
      <c r="A99" s="146" t="n">
        <v>12986</v>
      </c>
      <c r="B99" s="147" t="n">
        <v>44249</v>
      </c>
      <c r="C99" s="148" t="s">
        <v>302</v>
      </c>
      <c r="D99" s="89" t="s">
        <v>3787</v>
      </c>
      <c r="E99" s="89"/>
      <c r="F99" s="89" t="s">
        <v>4136</v>
      </c>
      <c r="G99" s="174" t="s">
        <v>4137</v>
      </c>
      <c r="H99" s="89" t="s">
        <v>4138</v>
      </c>
      <c r="I99" s="156"/>
      <c r="J99" s="157"/>
      <c r="K99" s="148" t="s">
        <v>4139</v>
      </c>
      <c r="L99" s="151" t="n">
        <v>75656</v>
      </c>
      <c r="M99" s="89" t="s">
        <v>3793</v>
      </c>
    </row>
    <row r="100" customFormat="false" ht="45.75" hidden="false" customHeight="false" outlineLevel="0" collapsed="false">
      <c r="A100" s="146" t="n">
        <v>12986</v>
      </c>
      <c r="B100" s="147" t="n">
        <v>44249</v>
      </c>
      <c r="C100" s="148" t="s">
        <v>302</v>
      </c>
      <c r="D100" s="89" t="s">
        <v>3787</v>
      </c>
      <c r="E100" s="89"/>
      <c r="F100" s="175" t="n">
        <v>44317</v>
      </c>
      <c r="G100" s="89" t="s">
        <v>4140</v>
      </c>
      <c r="H100" s="89" t="s">
        <v>4141</v>
      </c>
      <c r="I100" s="156"/>
      <c r="J100" s="157"/>
      <c r="K100" s="148" t="s">
        <v>4142</v>
      </c>
      <c r="L100" s="151" t="n">
        <v>261758</v>
      </c>
      <c r="M100" s="89" t="s">
        <v>3793</v>
      </c>
    </row>
    <row r="101" customFormat="false" ht="31.5" hidden="false" customHeight="true" outlineLevel="0" collapsed="false">
      <c r="A101" s="146" t="n">
        <v>12986</v>
      </c>
      <c r="B101" s="147" t="n">
        <v>44249</v>
      </c>
      <c r="C101" s="148" t="s">
        <v>302</v>
      </c>
      <c r="D101" s="89" t="s">
        <v>3787</v>
      </c>
      <c r="E101" s="89"/>
      <c r="F101" s="89" t="s">
        <v>4143</v>
      </c>
      <c r="G101" s="89" t="s">
        <v>4082</v>
      </c>
      <c r="H101" s="89" t="s">
        <v>4083</v>
      </c>
      <c r="I101" s="156"/>
      <c r="J101" s="157"/>
      <c r="K101" s="148" t="s">
        <v>4144</v>
      </c>
      <c r="L101" s="151" t="n">
        <v>138000</v>
      </c>
      <c r="M101" s="89" t="s">
        <v>3793</v>
      </c>
    </row>
    <row r="102" customFormat="false" ht="39.75" hidden="false" customHeight="true" outlineLevel="0" collapsed="false">
      <c r="A102" s="63" t="n">
        <v>12987</v>
      </c>
      <c r="B102" s="64" t="n">
        <v>44250</v>
      </c>
      <c r="C102" s="73" t="s">
        <v>47</v>
      </c>
      <c r="D102" s="66" t="s">
        <v>4145</v>
      </c>
      <c r="E102" s="176"/>
      <c r="F102" s="87"/>
      <c r="G102" s="87" t="s">
        <v>4128</v>
      </c>
      <c r="H102" s="87" t="s">
        <v>4129</v>
      </c>
      <c r="I102" s="161"/>
      <c r="J102" s="77"/>
      <c r="K102" s="65" t="s">
        <v>4146</v>
      </c>
      <c r="L102" s="69" t="n">
        <v>2084634.3</v>
      </c>
      <c r="M102" s="177" t="s">
        <v>3793</v>
      </c>
    </row>
    <row r="103" customFormat="false" ht="35.25" hidden="false" customHeight="true" outlineLevel="0" collapsed="false">
      <c r="A103" s="63"/>
      <c r="B103" s="64"/>
      <c r="C103" s="83" t="s">
        <v>47</v>
      </c>
      <c r="D103" s="66"/>
      <c r="E103" s="178"/>
      <c r="F103" s="84"/>
      <c r="G103" s="84" t="s">
        <v>4147</v>
      </c>
      <c r="H103" s="84" t="s">
        <v>4148</v>
      </c>
      <c r="I103" s="162"/>
      <c r="J103" s="86"/>
      <c r="K103" s="65"/>
      <c r="L103" s="69"/>
      <c r="M103" s="177"/>
    </row>
    <row r="104" customFormat="false" ht="45.75" hidden="false" customHeight="false" outlineLevel="0" collapsed="false">
      <c r="A104" s="146" t="n">
        <v>12988</v>
      </c>
      <c r="B104" s="147" t="n">
        <v>44251</v>
      </c>
      <c r="C104" s="148" t="s">
        <v>934</v>
      </c>
      <c r="D104" s="89" t="s">
        <v>4149</v>
      </c>
      <c r="E104" s="179"/>
      <c r="F104" s="89" t="s">
        <v>3787</v>
      </c>
      <c r="G104" s="89" t="s">
        <v>4150</v>
      </c>
      <c r="H104" s="89" t="s">
        <v>4151</v>
      </c>
      <c r="I104" s="156"/>
      <c r="J104" s="157"/>
      <c r="K104" s="148" t="s">
        <v>4152</v>
      </c>
      <c r="L104" s="151" t="n">
        <v>32990</v>
      </c>
      <c r="M104" s="89" t="s">
        <v>3793</v>
      </c>
    </row>
    <row r="105" customFormat="false" ht="29.25" hidden="false" customHeight="true" outlineLevel="0" collapsed="false">
      <c r="A105" s="180" t="n">
        <v>12989</v>
      </c>
      <c r="B105" s="181" t="n">
        <v>44252</v>
      </c>
      <c r="C105" s="134" t="s">
        <v>47</v>
      </c>
      <c r="D105" s="182" t="s">
        <v>4153</v>
      </c>
      <c r="E105" s="183"/>
      <c r="F105" s="182"/>
      <c r="G105" s="184" t="s">
        <v>3952</v>
      </c>
      <c r="H105" s="185" t="s">
        <v>3953</v>
      </c>
      <c r="I105" s="186"/>
      <c r="J105" s="187"/>
      <c r="K105" s="136" t="s">
        <v>4154</v>
      </c>
      <c r="L105" s="188" t="n">
        <v>6430272</v>
      </c>
      <c r="M105" s="189" t="s">
        <v>3793</v>
      </c>
    </row>
    <row r="106" customFormat="false" ht="31.5" hidden="false" customHeight="true" outlineLevel="0" collapsed="false">
      <c r="A106" s="180"/>
      <c r="B106" s="181"/>
      <c r="C106" s="80" t="s">
        <v>47</v>
      </c>
      <c r="D106" s="182"/>
      <c r="E106" s="190"/>
      <c r="F106" s="182"/>
      <c r="G106" s="75" t="s">
        <v>4155</v>
      </c>
      <c r="H106" s="75" t="s">
        <v>4156</v>
      </c>
      <c r="I106" s="167"/>
      <c r="J106" s="82"/>
      <c r="K106" s="136"/>
      <c r="L106" s="188"/>
      <c r="M106" s="189"/>
    </row>
    <row r="107" customFormat="false" ht="30.75" hidden="false" customHeight="true" outlineLevel="0" collapsed="false">
      <c r="A107" s="180"/>
      <c r="B107" s="181"/>
      <c r="C107" s="80" t="s">
        <v>47</v>
      </c>
      <c r="D107" s="182"/>
      <c r="E107" s="190"/>
      <c r="F107" s="182"/>
      <c r="G107" s="75" t="s">
        <v>4157</v>
      </c>
      <c r="H107" s="75" t="s">
        <v>4158</v>
      </c>
      <c r="I107" s="167"/>
      <c r="J107" s="82"/>
      <c r="K107" s="136"/>
      <c r="L107" s="188"/>
      <c r="M107" s="189"/>
    </row>
    <row r="108" customFormat="false" ht="30" hidden="false" customHeight="false" outlineLevel="0" collapsed="false">
      <c r="A108" s="180"/>
      <c r="B108" s="181"/>
      <c r="C108" s="80" t="s">
        <v>47</v>
      </c>
      <c r="D108" s="182"/>
      <c r="E108" s="75"/>
      <c r="F108" s="182"/>
      <c r="G108" s="75" t="s">
        <v>4159</v>
      </c>
      <c r="H108" s="75" t="s">
        <v>4160</v>
      </c>
      <c r="I108" s="167"/>
      <c r="J108" s="82"/>
      <c r="K108" s="136"/>
      <c r="L108" s="188"/>
      <c r="M108" s="189"/>
    </row>
    <row r="109" customFormat="false" ht="30" hidden="false" customHeight="false" outlineLevel="0" collapsed="false">
      <c r="A109" s="180"/>
      <c r="B109" s="181"/>
      <c r="C109" s="80" t="s">
        <v>47</v>
      </c>
      <c r="D109" s="182"/>
      <c r="E109" s="75"/>
      <c r="F109" s="182"/>
      <c r="G109" s="75" t="s">
        <v>4161</v>
      </c>
      <c r="H109" s="75" t="s">
        <v>4162</v>
      </c>
      <c r="I109" s="167"/>
      <c r="J109" s="82"/>
      <c r="K109" s="136"/>
      <c r="L109" s="188"/>
      <c r="M109" s="189"/>
    </row>
    <row r="110" customFormat="false" ht="30" hidden="false" customHeight="false" outlineLevel="0" collapsed="false">
      <c r="A110" s="180"/>
      <c r="B110" s="181"/>
      <c r="C110" s="80" t="s">
        <v>47</v>
      </c>
      <c r="D110" s="182"/>
      <c r="E110" s="75"/>
      <c r="F110" s="182"/>
      <c r="G110" s="75" t="s">
        <v>4163</v>
      </c>
      <c r="H110" s="191" t="s">
        <v>4164</v>
      </c>
      <c r="I110" s="167"/>
      <c r="J110" s="82"/>
      <c r="K110" s="136"/>
      <c r="L110" s="188"/>
      <c r="M110" s="189"/>
    </row>
    <row r="111" customFormat="false" ht="27.75" hidden="false" customHeight="true" outlineLevel="0" collapsed="false">
      <c r="A111" s="180"/>
      <c r="B111" s="181"/>
      <c r="C111" s="80" t="s">
        <v>47</v>
      </c>
      <c r="D111" s="182"/>
      <c r="E111" s="75"/>
      <c r="F111" s="182"/>
      <c r="G111" s="75" t="s">
        <v>4165</v>
      </c>
      <c r="H111" s="75" t="s">
        <v>4166</v>
      </c>
      <c r="I111" s="167"/>
      <c r="J111" s="82"/>
      <c r="K111" s="136"/>
      <c r="L111" s="188"/>
      <c r="M111" s="189"/>
    </row>
    <row r="112" customFormat="false" ht="30.75" hidden="false" customHeight="true" outlineLevel="0" collapsed="false">
      <c r="A112" s="180"/>
      <c r="B112" s="181"/>
      <c r="C112" s="80" t="s">
        <v>47</v>
      </c>
      <c r="D112" s="182"/>
      <c r="E112" s="75"/>
      <c r="F112" s="182"/>
      <c r="G112" s="75" t="s">
        <v>4167</v>
      </c>
      <c r="H112" s="75" t="s">
        <v>4168</v>
      </c>
      <c r="I112" s="167"/>
      <c r="J112" s="82"/>
      <c r="K112" s="136"/>
      <c r="L112" s="188"/>
      <c r="M112" s="189"/>
    </row>
    <row r="113" customFormat="false" ht="30" hidden="false" customHeight="true" outlineLevel="0" collapsed="false">
      <c r="A113" s="180"/>
      <c r="B113" s="181"/>
      <c r="C113" s="80" t="s">
        <v>47</v>
      </c>
      <c r="D113" s="182"/>
      <c r="E113" s="75"/>
      <c r="F113" s="182"/>
      <c r="G113" s="75" t="s">
        <v>4169</v>
      </c>
      <c r="H113" s="75" t="s">
        <v>4170</v>
      </c>
      <c r="I113" s="167"/>
      <c r="J113" s="82"/>
      <c r="K113" s="136"/>
      <c r="L113" s="188"/>
      <c r="M113" s="189"/>
    </row>
    <row r="114" customFormat="false" ht="30" hidden="false" customHeight="true" outlineLevel="0" collapsed="false">
      <c r="A114" s="180"/>
      <c r="B114" s="181"/>
      <c r="C114" s="83" t="s">
        <v>47</v>
      </c>
      <c r="D114" s="182"/>
      <c r="E114" s="84"/>
      <c r="F114" s="182"/>
      <c r="G114" s="84" t="s">
        <v>4171</v>
      </c>
      <c r="H114" s="84" t="s">
        <v>4172</v>
      </c>
      <c r="I114" s="162"/>
      <c r="J114" s="86"/>
      <c r="K114" s="136"/>
      <c r="L114" s="188"/>
      <c r="M114" s="189"/>
    </row>
    <row r="115" customFormat="false" ht="43.5" hidden="false" customHeight="true" outlineLevel="0" collapsed="false">
      <c r="A115" s="146" t="n">
        <v>12989</v>
      </c>
      <c r="B115" s="147" t="n">
        <v>44252</v>
      </c>
      <c r="C115" s="148" t="s">
        <v>189</v>
      </c>
      <c r="D115" s="89"/>
      <c r="E115" s="89"/>
      <c r="F115" s="89"/>
      <c r="G115" s="89" t="s">
        <v>4173</v>
      </c>
      <c r="H115" s="89" t="s">
        <v>4174</v>
      </c>
      <c r="I115" s="156"/>
      <c r="J115" s="157"/>
      <c r="K115" s="148" t="s">
        <v>4175</v>
      </c>
      <c r="L115" s="151" t="n">
        <v>1235.5</v>
      </c>
      <c r="M115" s="89" t="s">
        <v>3801</v>
      </c>
    </row>
    <row r="116" customFormat="false" ht="60.75" hidden="false" customHeight="false" outlineLevel="0" collapsed="false">
      <c r="A116" s="146" t="n">
        <v>12990</v>
      </c>
      <c r="B116" s="147" t="n">
        <v>44253</v>
      </c>
      <c r="C116" s="148" t="s">
        <v>3827</v>
      </c>
      <c r="D116" s="89" t="s">
        <v>3787</v>
      </c>
      <c r="E116" s="89"/>
      <c r="F116" s="89" t="s">
        <v>3860</v>
      </c>
      <c r="G116" s="89" t="s">
        <v>4176</v>
      </c>
      <c r="H116" s="174" t="s">
        <v>4177</v>
      </c>
      <c r="I116" s="156"/>
      <c r="J116" s="157"/>
      <c r="K116" s="148" t="s">
        <v>4178</v>
      </c>
      <c r="L116" s="151" t="n">
        <v>10513</v>
      </c>
      <c r="M116" s="89" t="s">
        <v>3793</v>
      </c>
    </row>
    <row r="117" customFormat="false" ht="45.75" hidden="false" customHeight="false" outlineLevel="0" collapsed="false">
      <c r="A117" s="146" t="n">
        <v>12990</v>
      </c>
      <c r="B117" s="147" t="n">
        <v>44253</v>
      </c>
      <c r="C117" s="148" t="s">
        <v>3827</v>
      </c>
      <c r="D117" s="89" t="s">
        <v>3787</v>
      </c>
      <c r="E117" s="89"/>
      <c r="F117" s="89" t="s">
        <v>4179</v>
      </c>
      <c r="G117" s="192" t="s">
        <v>4180</v>
      </c>
      <c r="H117" s="89" t="s">
        <v>3994</v>
      </c>
      <c r="I117" s="156"/>
      <c r="J117" s="157"/>
      <c r="K117" s="148" t="s">
        <v>4181</v>
      </c>
      <c r="L117" s="151" t="n">
        <v>8335</v>
      </c>
      <c r="M117" s="89" t="s">
        <v>3793</v>
      </c>
    </row>
    <row r="118" customFormat="false" ht="30" hidden="false" customHeight="true" outlineLevel="0" collapsed="false">
      <c r="A118" s="63" t="n">
        <v>12990</v>
      </c>
      <c r="B118" s="193" t="n">
        <v>44253</v>
      </c>
      <c r="C118" s="73" t="s">
        <v>166</v>
      </c>
      <c r="D118" s="194" t="s">
        <v>4182</v>
      </c>
      <c r="E118" s="120" t="s">
        <v>4183</v>
      </c>
      <c r="F118" s="194" t="s">
        <v>3787</v>
      </c>
      <c r="G118" s="120" t="s">
        <v>4184</v>
      </c>
      <c r="H118" s="120" t="s">
        <v>4185</v>
      </c>
      <c r="I118" s="161"/>
      <c r="J118" s="195"/>
      <c r="K118" s="110" t="s">
        <v>4186</v>
      </c>
      <c r="L118" s="78" t="n">
        <v>918000</v>
      </c>
      <c r="M118" s="196" t="s">
        <v>3793</v>
      </c>
    </row>
    <row r="119" customFormat="false" ht="30" hidden="false" customHeight="false" outlineLevel="0" collapsed="false">
      <c r="A119" s="63"/>
      <c r="B119" s="193"/>
      <c r="C119" s="80" t="s">
        <v>166</v>
      </c>
      <c r="D119" s="194"/>
      <c r="E119" s="74" t="s">
        <v>4187</v>
      </c>
      <c r="F119" s="194"/>
      <c r="G119" s="74" t="s">
        <v>4188</v>
      </c>
      <c r="H119" s="74" t="s">
        <v>4189</v>
      </c>
      <c r="I119" s="167"/>
      <c r="J119" s="197"/>
      <c r="K119" s="110"/>
      <c r="L119" s="78"/>
      <c r="M119" s="196"/>
    </row>
    <row r="120" customFormat="false" ht="30" hidden="false" customHeight="false" outlineLevel="0" collapsed="false">
      <c r="A120" s="63"/>
      <c r="B120" s="193"/>
      <c r="C120" s="80" t="s">
        <v>166</v>
      </c>
      <c r="D120" s="194"/>
      <c r="E120" s="74" t="s">
        <v>4190</v>
      </c>
      <c r="F120" s="194"/>
      <c r="G120" s="74" t="s">
        <v>4191</v>
      </c>
      <c r="H120" s="74" t="s">
        <v>4192</v>
      </c>
      <c r="I120" s="167"/>
      <c r="J120" s="197"/>
      <c r="K120" s="110"/>
      <c r="L120" s="78"/>
      <c r="M120" s="196"/>
    </row>
    <row r="121" customFormat="false" ht="30.75" hidden="false" customHeight="false" outlineLevel="0" collapsed="false">
      <c r="A121" s="63"/>
      <c r="B121" s="193"/>
      <c r="C121" s="83" t="s">
        <v>166</v>
      </c>
      <c r="D121" s="194"/>
      <c r="E121" s="114" t="s">
        <v>4193</v>
      </c>
      <c r="F121" s="194"/>
      <c r="G121" s="114" t="s">
        <v>4194</v>
      </c>
      <c r="H121" s="114" t="s">
        <v>4195</v>
      </c>
      <c r="I121" s="162"/>
      <c r="J121" s="198"/>
      <c r="K121" s="110"/>
      <c r="L121" s="78"/>
      <c r="M121" s="196"/>
    </row>
    <row r="122" customFormat="false" ht="48" hidden="false" customHeight="true" outlineLevel="0" collapsed="false">
      <c r="A122" s="63" t="n">
        <v>12990</v>
      </c>
      <c r="B122" s="193" t="n">
        <v>44253</v>
      </c>
      <c r="C122" s="110" t="s">
        <v>4196</v>
      </c>
      <c r="D122" s="194" t="s">
        <v>4197</v>
      </c>
      <c r="E122" s="194" t="s">
        <v>4198</v>
      </c>
      <c r="F122" s="194" t="s">
        <v>4199</v>
      </c>
      <c r="G122" s="194" t="s">
        <v>4200</v>
      </c>
      <c r="H122" s="194" t="s">
        <v>4201</v>
      </c>
      <c r="I122" s="199"/>
      <c r="J122" s="200"/>
      <c r="K122" s="110" t="s">
        <v>4202</v>
      </c>
      <c r="L122" s="78" t="n">
        <v>349516.67</v>
      </c>
      <c r="M122" s="196" t="s">
        <v>3793</v>
      </c>
    </row>
    <row r="123" customFormat="false" ht="30" hidden="false" customHeight="true" outlineLevel="0" collapsed="false">
      <c r="A123" s="63" t="n">
        <v>12991</v>
      </c>
      <c r="B123" s="64" t="n">
        <v>44256</v>
      </c>
      <c r="C123" s="201" t="s">
        <v>47</v>
      </c>
      <c r="D123" s="66" t="s">
        <v>4203</v>
      </c>
      <c r="E123" s="66" t="s">
        <v>3787</v>
      </c>
      <c r="F123" s="66" t="s">
        <v>3787</v>
      </c>
      <c r="G123" s="87" t="s">
        <v>4204</v>
      </c>
      <c r="H123" s="87" t="s">
        <v>4205</v>
      </c>
      <c r="I123" s="161"/>
      <c r="J123" s="77"/>
      <c r="K123" s="65" t="s">
        <v>4206</v>
      </c>
      <c r="L123" s="69" t="n">
        <v>3540698.1</v>
      </c>
      <c r="M123" s="70" t="s">
        <v>3793</v>
      </c>
    </row>
    <row r="124" customFormat="false" ht="32.25" hidden="false" customHeight="true" outlineLevel="0" collapsed="false">
      <c r="A124" s="63"/>
      <c r="B124" s="64"/>
      <c r="C124" s="202" t="s">
        <v>47</v>
      </c>
      <c r="D124" s="66"/>
      <c r="E124" s="66"/>
      <c r="F124" s="66"/>
      <c r="G124" s="74" t="s">
        <v>3952</v>
      </c>
      <c r="H124" s="74" t="s">
        <v>3953</v>
      </c>
      <c r="I124" s="167"/>
      <c r="J124" s="197"/>
      <c r="K124" s="65"/>
      <c r="L124" s="69"/>
      <c r="M124" s="70"/>
    </row>
    <row r="125" customFormat="false" ht="31.5" hidden="false" customHeight="true" outlineLevel="0" collapsed="false">
      <c r="A125" s="63"/>
      <c r="B125" s="64"/>
      <c r="C125" s="202" t="s">
        <v>47</v>
      </c>
      <c r="D125" s="66"/>
      <c r="E125" s="66"/>
      <c r="F125" s="66"/>
      <c r="G125" s="75" t="s">
        <v>4157</v>
      </c>
      <c r="H125" s="74" t="s">
        <v>4207</v>
      </c>
      <c r="I125" s="167"/>
      <c r="J125" s="197"/>
      <c r="K125" s="65"/>
      <c r="L125" s="69"/>
      <c r="M125" s="70"/>
    </row>
    <row r="126" customFormat="false" ht="26.25" hidden="false" customHeight="true" outlineLevel="0" collapsed="false">
      <c r="A126" s="63"/>
      <c r="B126" s="64"/>
      <c r="C126" s="202" t="s">
        <v>47</v>
      </c>
      <c r="D126" s="66"/>
      <c r="E126" s="66"/>
      <c r="F126" s="66"/>
      <c r="G126" s="74" t="s">
        <v>4167</v>
      </c>
      <c r="H126" s="74" t="s">
        <v>4168</v>
      </c>
      <c r="I126" s="167"/>
      <c r="J126" s="197"/>
      <c r="K126" s="65"/>
      <c r="L126" s="69"/>
      <c r="M126" s="70"/>
    </row>
    <row r="127" customFormat="false" ht="27.75" hidden="false" customHeight="true" outlineLevel="0" collapsed="false">
      <c r="A127" s="63"/>
      <c r="B127" s="64"/>
      <c r="C127" s="202" t="s">
        <v>47</v>
      </c>
      <c r="D127" s="66"/>
      <c r="E127" s="66"/>
      <c r="F127" s="66"/>
      <c r="G127" s="75" t="s">
        <v>4165</v>
      </c>
      <c r="H127" s="74" t="s">
        <v>4166</v>
      </c>
      <c r="I127" s="167"/>
      <c r="J127" s="197"/>
      <c r="K127" s="65"/>
      <c r="L127" s="69"/>
      <c r="M127" s="70"/>
    </row>
    <row r="128" customFormat="false" ht="29.25" hidden="false" customHeight="true" outlineLevel="0" collapsed="false">
      <c r="A128" s="63"/>
      <c r="B128" s="64"/>
      <c r="C128" s="202" t="s">
        <v>47</v>
      </c>
      <c r="D128" s="66"/>
      <c r="E128" s="66"/>
      <c r="F128" s="66"/>
      <c r="G128" s="74" t="s">
        <v>4125</v>
      </c>
      <c r="H128" s="74" t="s">
        <v>4126</v>
      </c>
      <c r="I128" s="167"/>
      <c r="J128" s="197"/>
      <c r="K128" s="65"/>
      <c r="L128" s="69"/>
      <c r="M128" s="70"/>
    </row>
    <row r="129" customFormat="false" ht="27.75" hidden="false" customHeight="true" outlineLevel="0" collapsed="false">
      <c r="A129" s="63"/>
      <c r="B129" s="64"/>
      <c r="C129" s="202" t="s">
        <v>47</v>
      </c>
      <c r="D129" s="66"/>
      <c r="E129" s="66"/>
      <c r="F129" s="66"/>
      <c r="G129" s="74" t="s">
        <v>4055</v>
      </c>
      <c r="H129" s="74" t="s">
        <v>4056</v>
      </c>
      <c r="I129" s="167"/>
      <c r="J129" s="197"/>
      <c r="K129" s="65"/>
      <c r="L129" s="69"/>
      <c r="M129" s="70"/>
    </row>
    <row r="130" customFormat="false" ht="27.75" hidden="false" customHeight="true" outlineLevel="0" collapsed="false">
      <c r="A130" s="63"/>
      <c r="B130" s="64"/>
      <c r="C130" s="202" t="s">
        <v>47</v>
      </c>
      <c r="D130" s="66"/>
      <c r="E130" s="66"/>
      <c r="F130" s="66"/>
      <c r="G130" s="74" t="s">
        <v>4208</v>
      </c>
      <c r="H130" s="74" t="s">
        <v>4209</v>
      </c>
      <c r="I130" s="167"/>
      <c r="J130" s="197"/>
      <c r="K130" s="65"/>
      <c r="L130" s="69"/>
      <c r="M130" s="70"/>
    </row>
    <row r="131" customFormat="false" ht="30" hidden="false" customHeight="false" outlineLevel="0" collapsed="false">
      <c r="A131" s="63"/>
      <c r="B131" s="64"/>
      <c r="C131" s="202" t="s">
        <v>47</v>
      </c>
      <c r="D131" s="66"/>
      <c r="E131" s="66"/>
      <c r="F131" s="66"/>
      <c r="G131" s="74" t="s">
        <v>4210</v>
      </c>
      <c r="H131" s="74" t="s">
        <v>4211</v>
      </c>
      <c r="I131" s="167"/>
      <c r="J131" s="197"/>
      <c r="K131" s="65"/>
      <c r="L131" s="69"/>
      <c r="M131" s="70"/>
    </row>
    <row r="132" customFormat="false" ht="30" hidden="false" customHeight="true" outlineLevel="0" collapsed="false">
      <c r="A132" s="63"/>
      <c r="B132" s="64"/>
      <c r="C132" s="202" t="s">
        <v>47</v>
      </c>
      <c r="D132" s="66"/>
      <c r="E132" s="66"/>
      <c r="F132" s="66"/>
      <c r="G132" s="75" t="s">
        <v>4171</v>
      </c>
      <c r="H132" s="74" t="s">
        <v>4172</v>
      </c>
      <c r="I132" s="167"/>
      <c r="J132" s="197"/>
      <c r="K132" s="65"/>
      <c r="L132" s="69"/>
      <c r="M132" s="70"/>
    </row>
    <row r="133" customFormat="false" ht="30" hidden="false" customHeight="true" outlineLevel="0" collapsed="false">
      <c r="A133" s="63"/>
      <c r="B133" s="64"/>
      <c r="C133" s="83" t="s">
        <v>47</v>
      </c>
      <c r="D133" s="66"/>
      <c r="E133" s="66"/>
      <c r="F133" s="66"/>
      <c r="G133" s="75" t="s">
        <v>4155</v>
      </c>
      <c r="H133" s="114" t="s">
        <v>4156</v>
      </c>
      <c r="I133" s="162"/>
      <c r="J133" s="198"/>
      <c r="K133" s="65"/>
      <c r="L133" s="69"/>
      <c r="M133" s="70"/>
    </row>
    <row r="134" customFormat="false" ht="60.75" hidden="false" customHeight="false" outlineLevel="0" collapsed="false">
      <c r="A134" s="63" t="n">
        <v>12992</v>
      </c>
      <c r="B134" s="193" t="n">
        <v>44257</v>
      </c>
      <c r="C134" s="110" t="s">
        <v>4119</v>
      </c>
      <c r="D134" s="66" t="s">
        <v>4212</v>
      </c>
      <c r="E134" s="194" t="s">
        <v>3787</v>
      </c>
      <c r="F134" s="194" t="s">
        <v>3787</v>
      </c>
      <c r="G134" s="194" t="s">
        <v>4213</v>
      </c>
      <c r="H134" s="194" t="s">
        <v>4214</v>
      </c>
      <c r="I134" s="199"/>
      <c r="J134" s="200"/>
      <c r="K134" s="110" t="s">
        <v>4215</v>
      </c>
      <c r="L134" s="78" t="n">
        <v>339290.83</v>
      </c>
      <c r="M134" s="196" t="s">
        <v>3793</v>
      </c>
    </row>
    <row r="135" customFormat="false" ht="60.75" hidden="false" customHeight="false" outlineLevel="0" collapsed="false">
      <c r="A135" s="63" t="n">
        <v>12992</v>
      </c>
      <c r="B135" s="193" t="n">
        <v>44257</v>
      </c>
      <c r="C135" s="148" t="s">
        <v>53</v>
      </c>
      <c r="D135" s="194" t="s">
        <v>4216</v>
      </c>
      <c r="E135" s="194" t="s">
        <v>3787</v>
      </c>
      <c r="F135" s="194" t="s">
        <v>3787</v>
      </c>
      <c r="G135" s="194" t="s">
        <v>4217</v>
      </c>
      <c r="H135" s="194" t="s">
        <v>4218</v>
      </c>
      <c r="I135" s="199"/>
      <c r="J135" s="200"/>
      <c r="K135" s="110" t="s">
        <v>4219</v>
      </c>
      <c r="L135" s="78" t="n">
        <v>3810</v>
      </c>
      <c r="M135" s="196" t="s">
        <v>3793</v>
      </c>
    </row>
    <row r="136" customFormat="false" ht="28.5" hidden="false" customHeight="true" outlineLevel="0" collapsed="false">
      <c r="A136" s="63" t="n">
        <v>12992</v>
      </c>
      <c r="B136" s="193" t="n">
        <v>44257</v>
      </c>
      <c r="C136" s="123" t="s">
        <v>47</v>
      </c>
      <c r="D136" s="194" t="s">
        <v>4220</v>
      </c>
      <c r="E136" s="194" t="s">
        <v>3787</v>
      </c>
      <c r="F136" s="194" t="s">
        <v>3787</v>
      </c>
      <c r="G136" s="120" t="s">
        <v>4221</v>
      </c>
      <c r="H136" s="120" t="s">
        <v>4222</v>
      </c>
      <c r="I136" s="161"/>
      <c r="J136" s="195"/>
      <c r="K136" s="110" t="s">
        <v>4223</v>
      </c>
      <c r="L136" s="78" t="n">
        <v>2196390.36</v>
      </c>
      <c r="M136" s="196" t="s">
        <v>3793</v>
      </c>
    </row>
    <row r="137" customFormat="false" ht="30.75" hidden="false" customHeight="false" outlineLevel="0" collapsed="false">
      <c r="A137" s="63"/>
      <c r="B137" s="193"/>
      <c r="C137" s="127" t="s">
        <v>47</v>
      </c>
      <c r="D137" s="194"/>
      <c r="E137" s="194"/>
      <c r="F137" s="194"/>
      <c r="G137" s="114" t="s">
        <v>4224</v>
      </c>
      <c r="H137" s="114" t="s">
        <v>4225</v>
      </c>
      <c r="I137" s="162"/>
      <c r="J137" s="198"/>
      <c r="K137" s="110"/>
      <c r="L137" s="78"/>
      <c r="M137" s="196"/>
    </row>
    <row r="138" customFormat="false" ht="45" hidden="false" customHeight="true" outlineLevel="0" collapsed="false">
      <c r="A138" s="63" t="n">
        <v>12992</v>
      </c>
      <c r="B138" s="64" t="n">
        <v>44257</v>
      </c>
      <c r="C138" s="73" t="s">
        <v>47</v>
      </c>
      <c r="D138" s="66" t="s">
        <v>4226</v>
      </c>
      <c r="E138" s="66" t="s">
        <v>3787</v>
      </c>
      <c r="F138" s="66" t="s">
        <v>3787</v>
      </c>
      <c r="G138" s="87" t="s">
        <v>4227</v>
      </c>
      <c r="H138" s="87" t="s">
        <v>4228</v>
      </c>
      <c r="I138" s="161"/>
      <c r="J138" s="77"/>
      <c r="K138" s="65" t="s">
        <v>4229</v>
      </c>
      <c r="L138" s="69" t="n">
        <v>4061980</v>
      </c>
      <c r="M138" s="71" t="s">
        <v>3793</v>
      </c>
    </row>
    <row r="139" customFormat="false" ht="35.25" hidden="false" customHeight="true" outlineLevel="0" collapsed="false">
      <c r="A139" s="63"/>
      <c r="B139" s="64"/>
      <c r="C139" s="80" t="s">
        <v>47</v>
      </c>
      <c r="D139" s="66"/>
      <c r="E139" s="66"/>
      <c r="F139" s="66"/>
      <c r="G139" s="75" t="s">
        <v>4230</v>
      </c>
      <c r="H139" s="75" t="s">
        <v>4231</v>
      </c>
      <c r="I139" s="167"/>
      <c r="J139" s="82"/>
      <c r="K139" s="65"/>
      <c r="L139" s="69"/>
      <c r="M139" s="71"/>
    </row>
    <row r="140" customFormat="false" ht="30.75" hidden="false" customHeight="false" outlineLevel="0" collapsed="false">
      <c r="A140" s="63"/>
      <c r="B140" s="64"/>
      <c r="C140" s="83" t="s">
        <v>47</v>
      </c>
      <c r="D140" s="66"/>
      <c r="E140" s="66"/>
      <c r="F140" s="66"/>
      <c r="G140" s="114" t="s">
        <v>3955</v>
      </c>
      <c r="H140" s="84" t="s">
        <v>3956</v>
      </c>
      <c r="I140" s="162"/>
      <c r="J140" s="86"/>
      <c r="K140" s="65"/>
      <c r="L140" s="69"/>
      <c r="M140" s="71"/>
    </row>
    <row r="141" customFormat="false" ht="36.75" hidden="false" customHeight="true" outlineLevel="0" collapsed="false">
      <c r="A141" s="63" t="n">
        <v>12992</v>
      </c>
      <c r="B141" s="193" t="n">
        <v>44257</v>
      </c>
      <c r="C141" s="110" t="s">
        <v>363</v>
      </c>
      <c r="D141" s="194" t="s">
        <v>3787</v>
      </c>
      <c r="E141" s="194" t="s">
        <v>3787</v>
      </c>
      <c r="F141" s="194" t="s">
        <v>4232</v>
      </c>
      <c r="G141" s="194" t="s">
        <v>4233</v>
      </c>
      <c r="H141" s="194" t="s">
        <v>4234</v>
      </c>
      <c r="I141" s="199"/>
      <c r="J141" s="200"/>
      <c r="K141" s="110" t="s">
        <v>4235</v>
      </c>
      <c r="L141" s="78" t="n">
        <v>16740</v>
      </c>
      <c r="M141" s="71" t="s">
        <v>3801</v>
      </c>
    </row>
    <row r="142" customFormat="false" ht="46.5" hidden="false" customHeight="true" outlineLevel="0" collapsed="false">
      <c r="A142" s="203" t="n">
        <v>12994</v>
      </c>
      <c r="B142" s="193" t="n">
        <v>44259</v>
      </c>
      <c r="C142" s="204" t="s">
        <v>47</v>
      </c>
      <c r="D142" s="205" t="s">
        <v>4236</v>
      </c>
      <c r="E142" s="205" t="s">
        <v>3787</v>
      </c>
      <c r="F142" s="205" t="s">
        <v>3787</v>
      </c>
      <c r="G142" s="120" t="s">
        <v>4167</v>
      </c>
      <c r="H142" s="120" t="s">
        <v>4168</v>
      </c>
      <c r="I142" s="161"/>
      <c r="J142" s="195"/>
      <c r="K142" s="110" t="s">
        <v>4237</v>
      </c>
      <c r="L142" s="78" t="n">
        <v>82000</v>
      </c>
      <c r="M142" s="196" t="s">
        <v>3793</v>
      </c>
    </row>
    <row r="143" customFormat="false" ht="51" hidden="false" customHeight="true" outlineLevel="0" collapsed="false">
      <c r="A143" s="203"/>
      <c r="B143" s="193"/>
      <c r="C143" s="206" t="s">
        <v>47</v>
      </c>
      <c r="D143" s="205"/>
      <c r="E143" s="205"/>
      <c r="F143" s="205"/>
      <c r="G143" s="114" t="s">
        <v>4238</v>
      </c>
      <c r="H143" s="114" t="s">
        <v>4239</v>
      </c>
      <c r="I143" s="162"/>
      <c r="J143" s="198"/>
      <c r="K143" s="110"/>
      <c r="L143" s="78"/>
      <c r="M143" s="196"/>
    </row>
    <row r="144" customFormat="false" ht="45.75" hidden="false" customHeight="false" outlineLevel="0" collapsed="false">
      <c r="A144" s="207" t="n">
        <v>12994</v>
      </c>
      <c r="B144" s="208" t="n">
        <v>44259</v>
      </c>
      <c r="C144" s="209" t="s">
        <v>4240</v>
      </c>
      <c r="D144" s="174" t="s">
        <v>4241</v>
      </c>
      <c r="E144" s="174" t="s">
        <v>3787</v>
      </c>
      <c r="F144" s="174" t="s">
        <v>3787</v>
      </c>
      <c r="G144" s="89" t="s">
        <v>4242</v>
      </c>
      <c r="H144" s="174" t="s">
        <v>4243</v>
      </c>
      <c r="I144" s="149" t="s">
        <v>3790</v>
      </c>
      <c r="J144" s="210"/>
      <c r="K144" s="209" t="s">
        <v>4244</v>
      </c>
      <c r="L144" s="211" t="n">
        <v>10744</v>
      </c>
      <c r="M144" s="174" t="s">
        <v>3793</v>
      </c>
    </row>
    <row r="145" customFormat="false" ht="45.75" hidden="false" customHeight="false" outlineLevel="0" collapsed="false">
      <c r="A145" s="207" t="n">
        <v>12994</v>
      </c>
      <c r="B145" s="208" t="n">
        <v>44259</v>
      </c>
      <c r="C145" s="209" t="s">
        <v>561</v>
      </c>
      <c r="D145" s="174" t="s">
        <v>3787</v>
      </c>
      <c r="E145" s="174" t="s">
        <v>4245</v>
      </c>
      <c r="F145" s="174" t="s">
        <v>4246</v>
      </c>
      <c r="G145" s="174" t="s">
        <v>4247</v>
      </c>
      <c r="H145" s="174"/>
      <c r="I145" s="149" t="s">
        <v>3790</v>
      </c>
      <c r="J145" s="210" t="s">
        <v>3799</v>
      </c>
      <c r="K145" s="209" t="s">
        <v>4248</v>
      </c>
      <c r="L145" s="211" t="n">
        <v>14400</v>
      </c>
      <c r="M145" s="174" t="s">
        <v>3801</v>
      </c>
    </row>
    <row r="146" customFormat="false" ht="60.75" hidden="false" customHeight="false" outlineLevel="0" collapsed="false">
      <c r="A146" s="207" t="n">
        <v>12994</v>
      </c>
      <c r="B146" s="208" t="n">
        <v>44259</v>
      </c>
      <c r="C146" s="209" t="s">
        <v>300</v>
      </c>
      <c r="D146" s="174" t="s">
        <v>4249</v>
      </c>
      <c r="E146" s="174" t="s">
        <v>3787</v>
      </c>
      <c r="F146" s="174" t="s">
        <v>3954</v>
      </c>
      <c r="G146" s="174" t="s">
        <v>4250</v>
      </c>
      <c r="H146" s="174" t="s">
        <v>4251</v>
      </c>
      <c r="I146" s="149" t="s">
        <v>3790</v>
      </c>
      <c r="J146" s="210" t="s">
        <v>3799</v>
      </c>
      <c r="K146" s="209" t="s">
        <v>4252</v>
      </c>
      <c r="L146" s="211" t="n">
        <v>14400</v>
      </c>
      <c r="M146" s="174" t="s">
        <v>3793</v>
      </c>
    </row>
    <row r="147" customFormat="false" ht="45.75" hidden="false" customHeight="false" outlineLevel="0" collapsed="false">
      <c r="A147" s="207" t="n">
        <v>12994</v>
      </c>
      <c r="B147" s="208" t="n">
        <v>44259</v>
      </c>
      <c r="C147" s="209" t="s">
        <v>300</v>
      </c>
      <c r="D147" s="174" t="s">
        <v>4253</v>
      </c>
      <c r="E147" s="174" t="s">
        <v>3787</v>
      </c>
      <c r="F147" s="174" t="s">
        <v>3951</v>
      </c>
      <c r="G147" s="174" t="s">
        <v>4254</v>
      </c>
      <c r="H147" s="174" t="s">
        <v>4255</v>
      </c>
      <c r="I147" s="149" t="s">
        <v>3790</v>
      </c>
      <c r="J147" s="210" t="s">
        <v>3840</v>
      </c>
      <c r="K147" s="209" t="s">
        <v>4256</v>
      </c>
      <c r="L147" s="211" t="n">
        <v>17598</v>
      </c>
      <c r="M147" s="174" t="s">
        <v>3793</v>
      </c>
    </row>
    <row r="148" customFormat="false" ht="45.75" hidden="false" customHeight="false" outlineLevel="0" collapsed="false">
      <c r="A148" s="207" t="n">
        <v>12994</v>
      </c>
      <c r="B148" s="208" t="n">
        <v>44259</v>
      </c>
      <c r="C148" s="209" t="s">
        <v>279</v>
      </c>
      <c r="D148" s="174" t="s">
        <v>3787</v>
      </c>
      <c r="E148" s="174" t="s">
        <v>3787</v>
      </c>
      <c r="F148" s="174" t="s">
        <v>4257</v>
      </c>
      <c r="G148" s="174" t="s">
        <v>4258</v>
      </c>
      <c r="H148" s="174" t="s">
        <v>4259</v>
      </c>
      <c r="I148" s="149" t="s">
        <v>3790</v>
      </c>
      <c r="J148" s="210"/>
      <c r="K148" s="209" t="s">
        <v>4260</v>
      </c>
      <c r="L148" s="211" t="n">
        <v>12000</v>
      </c>
      <c r="M148" s="174" t="s">
        <v>3793</v>
      </c>
    </row>
    <row r="149" customFormat="false" ht="60.75" hidden="false" customHeight="false" outlineLevel="0" collapsed="false">
      <c r="A149" s="207" t="n">
        <v>12994</v>
      </c>
      <c r="B149" s="208" t="n">
        <v>44259</v>
      </c>
      <c r="C149" s="209" t="s">
        <v>57</v>
      </c>
      <c r="D149" s="174" t="s">
        <v>4261</v>
      </c>
      <c r="E149" s="174" t="s">
        <v>3787</v>
      </c>
      <c r="F149" s="174" t="s">
        <v>3866</v>
      </c>
      <c r="G149" s="174" t="s">
        <v>4262</v>
      </c>
      <c r="H149" s="174" t="s">
        <v>4263</v>
      </c>
      <c r="I149" s="149" t="s">
        <v>3790</v>
      </c>
      <c r="J149" s="210" t="s">
        <v>3846</v>
      </c>
      <c r="K149" s="209" t="s">
        <v>4264</v>
      </c>
      <c r="L149" s="211" t="n">
        <v>29965</v>
      </c>
      <c r="M149" s="174" t="s">
        <v>3793</v>
      </c>
    </row>
    <row r="150" customFormat="false" ht="45.75" hidden="false" customHeight="false" outlineLevel="0" collapsed="false">
      <c r="A150" s="207" t="n">
        <v>12994</v>
      </c>
      <c r="B150" s="208" t="n">
        <v>44259</v>
      </c>
      <c r="C150" s="209" t="s">
        <v>4265</v>
      </c>
      <c r="D150" s="174" t="s">
        <v>4266</v>
      </c>
      <c r="E150" s="174" t="s">
        <v>4267</v>
      </c>
      <c r="F150" s="174" t="s">
        <v>4268</v>
      </c>
      <c r="G150" s="89" t="s">
        <v>4176</v>
      </c>
      <c r="H150" s="174" t="s">
        <v>4177</v>
      </c>
      <c r="I150" s="149" t="s">
        <v>3790</v>
      </c>
      <c r="J150" s="210" t="s">
        <v>4269</v>
      </c>
      <c r="K150" s="209" t="s">
        <v>4270</v>
      </c>
      <c r="L150" s="211" t="n">
        <v>35100</v>
      </c>
      <c r="M150" s="174" t="s">
        <v>3793</v>
      </c>
    </row>
    <row r="151" customFormat="false" ht="30" hidden="false" customHeight="true" outlineLevel="0" collapsed="false">
      <c r="A151" s="63" t="n">
        <v>12995</v>
      </c>
      <c r="B151" s="64" t="n">
        <v>44260</v>
      </c>
      <c r="C151" s="73" t="s">
        <v>47</v>
      </c>
      <c r="D151" s="66" t="s">
        <v>4271</v>
      </c>
      <c r="E151" s="87" t="s">
        <v>4272</v>
      </c>
      <c r="F151" s="66"/>
      <c r="G151" s="87" t="s">
        <v>4273</v>
      </c>
      <c r="H151" s="87" t="s">
        <v>4274</v>
      </c>
      <c r="I151" s="76" t="s">
        <v>3790</v>
      </c>
      <c r="J151" s="106" t="s">
        <v>3918</v>
      </c>
      <c r="K151" s="65" t="s">
        <v>4275</v>
      </c>
      <c r="L151" s="69" t="n">
        <v>62400</v>
      </c>
      <c r="M151" s="71" t="s">
        <v>3793</v>
      </c>
    </row>
    <row r="152" customFormat="false" ht="30.75" hidden="false" customHeight="false" outlineLevel="0" collapsed="false">
      <c r="A152" s="63"/>
      <c r="B152" s="64"/>
      <c r="C152" s="83" t="s">
        <v>47</v>
      </c>
      <c r="D152" s="66"/>
      <c r="E152" s="84" t="s">
        <v>4276</v>
      </c>
      <c r="F152" s="66"/>
      <c r="G152" s="84" t="s">
        <v>4277</v>
      </c>
      <c r="H152" s="84" t="s">
        <v>4278</v>
      </c>
      <c r="I152" s="85" t="s">
        <v>3790</v>
      </c>
      <c r="J152" s="107" t="s">
        <v>3918</v>
      </c>
      <c r="K152" s="65"/>
      <c r="L152" s="69"/>
      <c r="M152" s="71"/>
    </row>
    <row r="153" customFormat="false" ht="75.75" hidden="false" customHeight="false" outlineLevel="0" collapsed="false">
      <c r="A153" s="146" t="n">
        <v>12995</v>
      </c>
      <c r="B153" s="147" t="n">
        <v>44260</v>
      </c>
      <c r="C153" s="148" t="s">
        <v>47</v>
      </c>
      <c r="D153" s="89" t="s">
        <v>4279</v>
      </c>
      <c r="E153" s="89" t="s">
        <v>3787</v>
      </c>
      <c r="F153" s="89" t="s">
        <v>3787</v>
      </c>
      <c r="G153" s="89" t="s">
        <v>4280</v>
      </c>
      <c r="H153" s="89" t="s">
        <v>4281</v>
      </c>
      <c r="I153" s="149" t="s">
        <v>3790</v>
      </c>
      <c r="J153" s="212" t="s">
        <v>3918</v>
      </c>
      <c r="K153" s="148" t="s">
        <v>4282</v>
      </c>
      <c r="L153" s="151" t="n">
        <v>62760</v>
      </c>
      <c r="M153" s="89" t="s">
        <v>3793</v>
      </c>
    </row>
    <row r="154" customFormat="false" ht="30.75" hidden="false" customHeight="false" outlineLevel="0" collapsed="false">
      <c r="A154" s="146" t="n">
        <v>12995</v>
      </c>
      <c r="B154" s="147" t="n">
        <v>44260</v>
      </c>
      <c r="C154" s="148" t="s">
        <v>300</v>
      </c>
      <c r="D154" s="89" t="s">
        <v>3787</v>
      </c>
      <c r="E154" s="89" t="s">
        <v>3787</v>
      </c>
      <c r="F154" s="89" t="s">
        <v>4283</v>
      </c>
      <c r="G154" s="89" t="s">
        <v>4284</v>
      </c>
      <c r="H154" s="89" t="s">
        <v>4285</v>
      </c>
      <c r="I154" s="149" t="s">
        <v>3790</v>
      </c>
      <c r="J154" s="212"/>
      <c r="K154" s="148" t="s">
        <v>4286</v>
      </c>
      <c r="L154" s="151" t="n">
        <v>11020</v>
      </c>
      <c r="M154" s="89" t="s">
        <v>3793</v>
      </c>
    </row>
    <row r="155" customFormat="false" ht="60.75" hidden="false" customHeight="false" outlineLevel="0" collapsed="false">
      <c r="A155" s="146" t="n">
        <v>12995</v>
      </c>
      <c r="B155" s="147" t="n">
        <v>44260</v>
      </c>
      <c r="C155" s="148" t="s">
        <v>192</v>
      </c>
      <c r="D155" s="89" t="s">
        <v>3787</v>
      </c>
      <c r="E155" s="89" t="s">
        <v>4287</v>
      </c>
      <c r="F155" s="89" t="s">
        <v>4288</v>
      </c>
      <c r="G155" s="89" t="s">
        <v>4289</v>
      </c>
      <c r="H155" s="89" t="s">
        <v>4290</v>
      </c>
      <c r="I155" s="149" t="s">
        <v>3790</v>
      </c>
      <c r="J155" s="212"/>
      <c r="K155" s="148" t="s">
        <v>4291</v>
      </c>
      <c r="L155" s="151" t="n">
        <v>3300</v>
      </c>
      <c r="M155" s="89" t="s">
        <v>3801</v>
      </c>
    </row>
    <row r="156" customFormat="false" ht="45.75" hidden="false" customHeight="false" outlineLevel="0" collapsed="false">
      <c r="A156" s="146" t="n">
        <v>12995</v>
      </c>
      <c r="B156" s="147" t="n">
        <v>44260</v>
      </c>
      <c r="C156" s="148" t="s">
        <v>363</v>
      </c>
      <c r="D156" s="89" t="s">
        <v>4292</v>
      </c>
      <c r="E156" s="89" t="s">
        <v>3942</v>
      </c>
      <c r="F156" s="89" t="s">
        <v>3942</v>
      </c>
      <c r="G156" s="89" t="s">
        <v>4293</v>
      </c>
      <c r="H156" s="89" t="s">
        <v>4294</v>
      </c>
      <c r="I156" s="149" t="s">
        <v>3790</v>
      </c>
      <c r="J156" s="212" t="s">
        <v>3840</v>
      </c>
      <c r="K156" s="148" t="s">
        <v>4295</v>
      </c>
      <c r="L156" s="151" t="n">
        <v>16500</v>
      </c>
      <c r="M156" s="89" t="s">
        <v>3793</v>
      </c>
    </row>
    <row r="157" customFormat="false" ht="72" hidden="false" customHeight="true" outlineLevel="0" collapsed="false">
      <c r="A157" s="146" t="n">
        <v>12996</v>
      </c>
      <c r="B157" s="147" t="n">
        <v>44260</v>
      </c>
      <c r="C157" s="213" t="s">
        <v>4296</v>
      </c>
      <c r="D157" s="89" t="s">
        <v>4297</v>
      </c>
      <c r="E157" s="89" t="s">
        <v>3787</v>
      </c>
      <c r="F157" s="89" t="s">
        <v>3787</v>
      </c>
      <c r="G157" s="89" t="s">
        <v>4298</v>
      </c>
      <c r="H157" s="89" t="s">
        <v>4299</v>
      </c>
      <c r="I157" s="149" t="s">
        <v>3790</v>
      </c>
      <c r="J157" s="212" t="s">
        <v>4300</v>
      </c>
      <c r="K157" s="148" t="s">
        <v>4301</v>
      </c>
      <c r="L157" s="151" t="n">
        <v>16916.02</v>
      </c>
      <c r="M157" s="89" t="s">
        <v>3793</v>
      </c>
    </row>
    <row r="158" customFormat="false" ht="84.75" hidden="false" customHeight="true" outlineLevel="0" collapsed="false">
      <c r="A158" s="146"/>
      <c r="B158" s="147"/>
      <c r="C158" s="213" t="s">
        <v>4296</v>
      </c>
      <c r="D158" s="89"/>
      <c r="E158" s="89"/>
      <c r="F158" s="89"/>
      <c r="G158" s="89" t="s">
        <v>3902</v>
      </c>
      <c r="H158" s="89" t="s">
        <v>3903</v>
      </c>
      <c r="I158" s="149"/>
      <c r="J158" s="212"/>
      <c r="K158" s="148"/>
      <c r="L158" s="151"/>
      <c r="M158" s="89"/>
    </row>
    <row r="159" customFormat="false" ht="75.75" hidden="false" customHeight="false" outlineLevel="0" collapsed="false">
      <c r="A159" s="146" t="n">
        <v>12996</v>
      </c>
      <c r="B159" s="147" t="n">
        <v>44264</v>
      </c>
      <c r="C159" s="148" t="s">
        <v>1289</v>
      </c>
      <c r="D159" s="89" t="s">
        <v>4081</v>
      </c>
      <c r="E159" s="89" t="s">
        <v>4302</v>
      </c>
      <c r="F159" s="89" t="s">
        <v>4303</v>
      </c>
      <c r="G159" s="89" t="s">
        <v>4304</v>
      </c>
      <c r="H159" s="89" t="s">
        <v>4305</v>
      </c>
      <c r="I159" s="149" t="s">
        <v>3790</v>
      </c>
      <c r="J159" s="212" t="s">
        <v>3799</v>
      </c>
      <c r="K159" s="148" t="s">
        <v>4306</v>
      </c>
      <c r="L159" s="151" t="n">
        <v>15600</v>
      </c>
      <c r="M159" s="89" t="s">
        <v>3793</v>
      </c>
    </row>
    <row r="160" customFormat="false" ht="45.75" hidden="false" customHeight="false" outlineLevel="0" collapsed="false">
      <c r="A160" s="146" t="n">
        <v>12996</v>
      </c>
      <c r="B160" s="147" t="n">
        <v>44264</v>
      </c>
      <c r="C160" s="148" t="s">
        <v>462</v>
      </c>
      <c r="D160" s="89" t="s">
        <v>3942</v>
      </c>
      <c r="E160" s="89" t="s">
        <v>3942</v>
      </c>
      <c r="F160" s="89" t="s">
        <v>3942</v>
      </c>
      <c r="G160" s="66" t="s">
        <v>3803</v>
      </c>
      <c r="H160" s="89" t="s">
        <v>3804</v>
      </c>
      <c r="I160" s="149" t="s">
        <v>3790</v>
      </c>
      <c r="J160" s="212" t="s">
        <v>4307</v>
      </c>
      <c r="K160" s="148" t="s">
        <v>4308</v>
      </c>
      <c r="L160" s="151" t="n">
        <v>16995.5</v>
      </c>
      <c r="M160" s="89" t="s">
        <v>3793</v>
      </c>
    </row>
    <row r="161" customFormat="false" ht="75.75" hidden="false" customHeight="false" outlineLevel="0" collapsed="false">
      <c r="A161" s="146" t="n">
        <v>12997</v>
      </c>
      <c r="B161" s="147" t="n">
        <v>44264</v>
      </c>
      <c r="C161" s="110" t="s">
        <v>4119</v>
      </c>
      <c r="D161" s="174" t="s">
        <v>4309</v>
      </c>
      <c r="E161" s="89" t="s">
        <v>3787</v>
      </c>
      <c r="F161" s="89" t="s">
        <v>4310</v>
      </c>
      <c r="G161" s="89" t="s">
        <v>4311</v>
      </c>
      <c r="H161" s="89" t="s">
        <v>4312</v>
      </c>
      <c r="I161" s="149" t="s">
        <v>3790</v>
      </c>
      <c r="J161" s="212"/>
      <c r="K161" s="148" t="s">
        <v>4313</v>
      </c>
      <c r="L161" s="151" t="n">
        <v>39000</v>
      </c>
      <c r="M161" s="89" t="s">
        <v>3793</v>
      </c>
    </row>
    <row r="162" customFormat="false" ht="60.75" hidden="false" customHeight="false" outlineLevel="0" collapsed="false">
      <c r="A162" s="146" t="n">
        <v>12997</v>
      </c>
      <c r="B162" s="147" t="n">
        <v>44265</v>
      </c>
      <c r="C162" s="148" t="s">
        <v>53</v>
      </c>
      <c r="D162" s="89" t="s">
        <v>4314</v>
      </c>
      <c r="E162" s="89" t="s">
        <v>3787</v>
      </c>
      <c r="F162" s="89" t="s">
        <v>3787</v>
      </c>
      <c r="G162" s="89" t="s">
        <v>4315</v>
      </c>
      <c r="H162" s="89" t="s">
        <v>4316</v>
      </c>
      <c r="I162" s="149" t="s">
        <v>3790</v>
      </c>
      <c r="J162" s="212" t="s">
        <v>3858</v>
      </c>
      <c r="K162" s="148" t="s">
        <v>4317</v>
      </c>
      <c r="L162" s="151" t="n">
        <v>1058</v>
      </c>
      <c r="M162" s="89" t="s">
        <v>3793</v>
      </c>
    </row>
    <row r="163" customFormat="false" ht="34.5" hidden="false" customHeight="true" outlineLevel="0" collapsed="false">
      <c r="A163" s="146" t="n">
        <v>12997</v>
      </c>
      <c r="B163" s="147" t="n">
        <v>44265</v>
      </c>
      <c r="C163" s="148" t="s">
        <v>300</v>
      </c>
      <c r="D163" s="89" t="s">
        <v>4318</v>
      </c>
      <c r="E163" s="89" t="s">
        <v>3787</v>
      </c>
      <c r="F163" s="89" t="s">
        <v>4319</v>
      </c>
      <c r="G163" s="89" t="s">
        <v>4284</v>
      </c>
      <c r="H163" s="89" t="s">
        <v>4285</v>
      </c>
      <c r="I163" s="149" t="s">
        <v>3790</v>
      </c>
      <c r="J163" s="212"/>
      <c r="K163" s="148" t="s">
        <v>4320</v>
      </c>
      <c r="L163" s="151" t="n">
        <v>2643.61</v>
      </c>
      <c r="M163" s="89" t="s">
        <v>3793</v>
      </c>
    </row>
    <row r="164" customFormat="false" ht="60.75" hidden="false" customHeight="false" outlineLevel="0" collapsed="false">
      <c r="A164" s="146" t="n">
        <v>12998</v>
      </c>
      <c r="B164" s="147" t="n">
        <v>44266</v>
      </c>
      <c r="C164" s="148" t="s">
        <v>1588</v>
      </c>
      <c r="D164" s="89" t="s">
        <v>4321</v>
      </c>
      <c r="E164" s="89" t="s">
        <v>3787</v>
      </c>
      <c r="F164" s="89" t="s">
        <v>4322</v>
      </c>
      <c r="G164" s="89" t="s">
        <v>4323</v>
      </c>
      <c r="H164" s="89" t="s">
        <v>4324</v>
      </c>
      <c r="I164" s="149" t="s">
        <v>3790</v>
      </c>
      <c r="J164" s="212"/>
      <c r="K164" s="148" t="s">
        <v>4325</v>
      </c>
      <c r="L164" s="151" t="n">
        <v>10104.78</v>
      </c>
      <c r="M164" s="89" t="s">
        <v>3793</v>
      </c>
    </row>
    <row r="165" customFormat="false" ht="120.75" hidden="false" customHeight="false" outlineLevel="0" collapsed="false">
      <c r="A165" s="146" t="n">
        <v>12998</v>
      </c>
      <c r="B165" s="147" t="n">
        <v>44266</v>
      </c>
      <c r="C165" s="148" t="s">
        <v>47</v>
      </c>
      <c r="D165" s="89" t="s">
        <v>4326</v>
      </c>
      <c r="E165" s="89" t="s">
        <v>3787</v>
      </c>
      <c r="F165" s="89" t="s">
        <v>3787</v>
      </c>
      <c r="G165" s="89" t="s">
        <v>4327</v>
      </c>
      <c r="H165" s="89" t="s">
        <v>4328</v>
      </c>
      <c r="I165" s="149" t="s">
        <v>3790</v>
      </c>
      <c r="J165" s="212" t="s">
        <v>4329</v>
      </c>
      <c r="K165" s="148" t="s">
        <v>4330</v>
      </c>
      <c r="L165" s="151" t="n">
        <v>4783911.24</v>
      </c>
      <c r="M165" s="89" t="s">
        <v>3793</v>
      </c>
    </row>
    <row r="166" customFormat="false" ht="45.75" hidden="false" customHeight="false" outlineLevel="0" collapsed="false">
      <c r="A166" s="146" t="n">
        <v>12998</v>
      </c>
      <c r="B166" s="147" t="n">
        <v>44266</v>
      </c>
      <c r="C166" s="148" t="s">
        <v>4331</v>
      </c>
      <c r="D166" s="89" t="s">
        <v>3866</v>
      </c>
      <c r="E166" s="89" t="s">
        <v>3787</v>
      </c>
      <c r="F166" s="89" t="s">
        <v>3866</v>
      </c>
      <c r="G166" s="89" t="s">
        <v>4332</v>
      </c>
      <c r="H166" s="89" t="s">
        <v>4333</v>
      </c>
      <c r="I166" s="149" t="s">
        <v>3790</v>
      </c>
      <c r="J166" s="212"/>
      <c r="K166" s="148" t="s">
        <v>4334</v>
      </c>
      <c r="L166" s="151" t="n">
        <v>15000</v>
      </c>
      <c r="M166" s="89" t="s">
        <v>3793</v>
      </c>
    </row>
    <row r="167" customFormat="false" ht="90.75" hidden="false" customHeight="false" outlineLevel="0" collapsed="false">
      <c r="A167" s="146" t="n">
        <v>12998</v>
      </c>
      <c r="B167" s="147" t="n">
        <v>44266</v>
      </c>
      <c r="C167" s="148" t="s">
        <v>181</v>
      </c>
      <c r="D167" s="89" t="s">
        <v>3787</v>
      </c>
      <c r="E167" s="89" t="s">
        <v>3787</v>
      </c>
      <c r="F167" s="89" t="s">
        <v>3860</v>
      </c>
      <c r="G167" s="89" t="s">
        <v>4335</v>
      </c>
      <c r="H167" s="89" t="s">
        <v>4336</v>
      </c>
      <c r="I167" s="149" t="s">
        <v>3790</v>
      </c>
      <c r="J167" s="150"/>
      <c r="K167" s="148" t="s">
        <v>4337</v>
      </c>
      <c r="L167" s="151" t="n">
        <v>22850</v>
      </c>
      <c r="M167" s="89" t="s">
        <v>3793</v>
      </c>
    </row>
    <row r="168" customFormat="false" ht="45.75" hidden="false" customHeight="false" outlineLevel="0" collapsed="false">
      <c r="A168" s="146" t="n">
        <v>12999</v>
      </c>
      <c r="B168" s="147" t="n">
        <v>44266</v>
      </c>
      <c r="C168" s="148" t="s">
        <v>4338</v>
      </c>
      <c r="D168" s="89" t="s">
        <v>4339</v>
      </c>
      <c r="E168" s="89" t="s">
        <v>3787</v>
      </c>
      <c r="F168" s="89" t="s">
        <v>4340</v>
      </c>
      <c r="G168" s="89" t="s">
        <v>4341</v>
      </c>
      <c r="H168" s="89" t="s">
        <v>4342</v>
      </c>
      <c r="I168" s="149" t="s">
        <v>3790</v>
      </c>
      <c r="J168" s="212"/>
      <c r="K168" s="148" t="s">
        <v>4343</v>
      </c>
      <c r="L168" s="151" t="n">
        <v>17205</v>
      </c>
      <c r="M168" s="89" t="s">
        <v>3793</v>
      </c>
    </row>
    <row r="169" customFormat="false" ht="75.75" hidden="false" customHeight="false" outlineLevel="0" collapsed="false">
      <c r="A169" s="146" t="n">
        <v>12999</v>
      </c>
      <c r="B169" s="147" t="n">
        <v>44267</v>
      </c>
      <c r="C169" s="148" t="s">
        <v>4338</v>
      </c>
      <c r="D169" s="89" t="s">
        <v>4199</v>
      </c>
      <c r="E169" s="89" t="s">
        <v>3787</v>
      </c>
      <c r="F169" s="89" t="s">
        <v>4339</v>
      </c>
      <c r="G169" s="89" t="s">
        <v>4344</v>
      </c>
      <c r="H169" s="89" t="s">
        <v>4345</v>
      </c>
      <c r="I169" s="149" t="s">
        <v>3790</v>
      </c>
      <c r="J169" s="212" t="s">
        <v>3799</v>
      </c>
      <c r="K169" s="148" t="s">
        <v>4346</v>
      </c>
      <c r="L169" s="151" t="n">
        <v>17545</v>
      </c>
      <c r="M169" s="89" t="s">
        <v>3793</v>
      </c>
    </row>
    <row r="170" customFormat="false" ht="135.75" hidden="false" customHeight="false" outlineLevel="0" collapsed="false">
      <c r="A170" s="146" t="n">
        <v>12999</v>
      </c>
      <c r="B170" s="147" t="n">
        <v>44267</v>
      </c>
      <c r="C170" s="148" t="s">
        <v>80</v>
      </c>
      <c r="D170" s="89" t="s">
        <v>4347</v>
      </c>
      <c r="E170" s="89" t="s">
        <v>4348</v>
      </c>
      <c r="F170" s="89" t="s">
        <v>4349</v>
      </c>
      <c r="G170" s="89" t="s">
        <v>4332</v>
      </c>
      <c r="H170" s="89" t="s">
        <v>4333</v>
      </c>
      <c r="I170" s="149" t="s">
        <v>3790</v>
      </c>
      <c r="J170" s="212" t="s">
        <v>3799</v>
      </c>
      <c r="K170" s="148" t="s">
        <v>4350</v>
      </c>
      <c r="L170" s="151" t="n">
        <v>13100</v>
      </c>
      <c r="M170" s="89" t="s">
        <v>3801</v>
      </c>
    </row>
    <row r="171" customFormat="false" ht="45" hidden="false" customHeight="true" outlineLevel="0" collapsed="false">
      <c r="A171" s="214" t="n">
        <v>12999</v>
      </c>
      <c r="B171" s="215" t="n">
        <v>44267</v>
      </c>
      <c r="C171" s="73" t="s">
        <v>3842</v>
      </c>
      <c r="D171" s="66" t="s">
        <v>3787</v>
      </c>
      <c r="E171" s="87" t="s">
        <v>4351</v>
      </c>
      <c r="F171" s="66" t="s">
        <v>4352</v>
      </c>
      <c r="G171" s="87" t="s">
        <v>4353</v>
      </c>
      <c r="H171" s="87" t="s">
        <v>4354</v>
      </c>
      <c r="I171" s="76" t="s">
        <v>3790</v>
      </c>
      <c r="J171" s="106" t="s">
        <v>3840</v>
      </c>
      <c r="K171" s="65" t="s">
        <v>4355</v>
      </c>
      <c r="L171" s="69" t="n">
        <v>17134</v>
      </c>
      <c r="M171" s="71" t="s">
        <v>3793</v>
      </c>
    </row>
    <row r="172" customFormat="false" ht="45.75" hidden="false" customHeight="false" outlineLevel="0" collapsed="false">
      <c r="A172" s="216" t="n">
        <v>12999</v>
      </c>
      <c r="B172" s="217" t="n">
        <v>44267</v>
      </c>
      <c r="C172" s="83" t="s">
        <v>3842</v>
      </c>
      <c r="D172" s="66"/>
      <c r="E172" s="84" t="s">
        <v>4356</v>
      </c>
      <c r="F172" s="66"/>
      <c r="G172" s="84" t="s">
        <v>4357</v>
      </c>
      <c r="H172" s="84" t="s">
        <v>4358</v>
      </c>
      <c r="I172" s="85" t="s">
        <v>3790</v>
      </c>
      <c r="J172" s="107" t="s">
        <v>3840</v>
      </c>
      <c r="K172" s="65"/>
      <c r="L172" s="69"/>
      <c r="M172" s="71"/>
    </row>
    <row r="173" customFormat="false" ht="75.75" hidden="false" customHeight="false" outlineLevel="0" collapsed="false">
      <c r="A173" s="146" t="n">
        <v>12999</v>
      </c>
      <c r="B173" s="147" t="n">
        <v>44267</v>
      </c>
      <c r="C173" s="148" t="s">
        <v>307</v>
      </c>
      <c r="D173" s="89" t="s">
        <v>3787</v>
      </c>
      <c r="E173" s="89" t="s">
        <v>3787</v>
      </c>
      <c r="F173" s="89" t="s">
        <v>4359</v>
      </c>
      <c r="G173" s="89" t="s">
        <v>4360</v>
      </c>
      <c r="H173" s="89" t="s">
        <v>4361</v>
      </c>
      <c r="I173" s="149" t="s">
        <v>3790</v>
      </c>
      <c r="J173" s="212" t="s">
        <v>3799</v>
      </c>
      <c r="K173" s="148" t="s">
        <v>4362</v>
      </c>
      <c r="L173" s="151" t="n">
        <v>17500</v>
      </c>
      <c r="M173" s="89" t="s">
        <v>3793</v>
      </c>
    </row>
    <row r="174" customFormat="false" ht="45.75" hidden="false" customHeight="false" outlineLevel="0" collapsed="false">
      <c r="A174" s="218" t="n">
        <v>13001</v>
      </c>
      <c r="B174" s="219" t="n">
        <v>44267</v>
      </c>
      <c r="C174" s="220" t="s">
        <v>279</v>
      </c>
      <c r="D174" s="221" t="s">
        <v>3787</v>
      </c>
      <c r="E174" s="221" t="s">
        <v>4363</v>
      </c>
      <c r="F174" s="221" t="s">
        <v>4364</v>
      </c>
      <c r="G174" s="221" t="s">
        <v>4365</v>
      </c>
      <c r="H174" s="221" t="s">
        <v>4366</v>
      </c>
      <c r="I174" s="222" t="s">
        <v>3790</v>
      </c>
      <c r="J174" s="223" t="s">
        <v>3799</v>
      </c>
      <c r="K174" s="220" t="s">
        <v>4367</v>
      </c>
      <c r="L174" s="224" t="n">
        <v>40304</v>
      </c>
      <c r="M174" s="89" t="s">
        <v>3793</v>
      </c>
    </row>
    <row r="175" customFormat="false" ht="48" hidden="false" customHeight="true" outlineLevel="0" collapsed="false">
      <c r="A175" s="146" t="n">
        <v>13001</v>
      </c>
      <c r="B175" s="147" t="n">
        <v>44270</v>
      </c>
      <c r="C175" s="148" t="s">
        <v>192</v>
      </c>
      <c r="D175" s="89" t="s">
        <v>3787</v>
      </c>
      <c r="E175" s="89" t="s">
        <v>3787</v>
      </c>
      <c r="F175" s="89" t="s">
        <v>4368</v>
      </c>
      <c r="G175" s="89" t="s">
        <v>4369</v>
      </c>
      <c r="H175" s="89" t="s">
        <v>4370</v>
      </c>
      <c r="I175" s="149" t="s">
        <v>3790</v>
      </c>
      <c r="J175" s="212"/>
      <c r="K175" s="148" t="s">
        <v>4371</v>
      </c>
      <c r="L175" s="151" t="n">
        <v>6607</v>
      </c>
      <c r="M175" s="89" t="s">
        <v>3801</v>
      </c>
    </row>
    <row r="176" customFormat="false" ht="150.75" hidden="false" customHeight="false" outlineLevel="0" collapsed="false">
      <c r="A176" s="218" t="n">
        <v>13002</v>
      </c>
      <c r="B176" s="219" t="n">
        <v>44270</v>
      </c>
      <c r="C176" s="220" t="s">
        <v>4296</v>
      </c>
      <c r="D176" s="221" t="s">
        <v>4372</v>
      </c>
      <c r="E176" s="221" t="s">
        <v>3787</v>
      </c>
      <c r="F176" s="221" t="s">
        <v>4322</v>
      </c>
      <c r="G176" s="89" t="s">
        <v>4373</v>
      </c>
      <c r="H176" s="89" t="s">
        <v>4374</v>
      </c>
      <c r="I176" s="222" t="s">
        <v>3790</v>
      </c>
      <c r="J176" s="223"/>
      <c r="K176" s="220" t="s">
        <v>4375</v>
      </c>
      <c r="L176" s="224" t="n">
        <v>16550</v>
      </c>
      <c r="M176" s="89" t="s">
        <v>3793</v>
      </c>
    </row>
    <row r="177" customFormat="false" ht="75.75" hidden="false" customHeight="false" outlineLevel="0" collapsed="false">
      <c r="A177" s="146" t="n">
        <v>13002</v>
      </c>
      <c r="B177" s="147" t="n">
        <v>44271</v>
      </c>
      <c r="C177" s="148" t="s">
        <v>485</v>
      </c>
      <c r="D177" s="89" t="s">
        <v>3787</v>
      </c>
      <c r="E177" s="89" t="s">
        <v>4376</v>
      </c>
      <c r="F177" s="89" t="s">
        <v>4377</v>
      </c>
      <c r="G177" s="89" t="s">
        <v>4378</v>
      </c>
      <c r="H177" s="89" t="s">
        <v>4379</v>
      </c>
      <c r="I177" s="149" t="s">
        <v>3790</v>
      </c>
      <c r="J177" s="212" t="s">
        <v>3799</v>
      </c>
      <c r="K177" s="148" t="s">
        <v>4380</v>
      </c>
      <c r="L177" s="151" t="n">
        <v>16341.6</v>
      </c>
      <c r="M177" s="89" t="s">
        <v>3793</v>
      </c>
    </row>
    <row r="178" customFormat="false" ht="45.75" hidden="false" customHeight="false" outlineLevel="0" collapsed="false">
      <c r="A178" s="146" t="n">
        <v>13002</v>
      </c>
      <c r="B178" s="147" t="n">
        <v>44271</v>
      </c>
      <c r="C178" s="148" t="s">
        <v>192</v>
      </c>
      <c r="D178" s="89" t="s">
        <v>3787</v>
      </c>
      <c r="E178" s="89" t="s">
        <v>4381</v>
      </c>
      <c r="F178" s="89" t="s">
        <v>4382</v>
      </c>
      <c r="G178" s="89" t="s">
        <v>4383</v>
      </c>
      <c r="H178" s="89" t="s">
        <v>4384</v>
      </c>
      <c r="I178" s="149" t="s">
        <v>3790</v>
      </c>
      <c r="J178" s="212"/>
      <c r="K178" s="148" t="s">
        <v>4385</v>
      </c>
      <c r="L178" s="151" t="n">
        <v>9000</v>
      </c>
      <c r="M178" s="89" t="s">
        <v>3793</v>
      </c>
    </row>
    <row r="179" customFormat="false" ht="45.75" hidden="false" customHeight="false" outlineLevel="0" collapsed="false">
      <c r="A179" s="146" t="n">
        <v>13002</v>
      </c>
      <c r="B179" s="147" t="n">
        <v>44271</v>
      </c>
      <c r="C179" s="148" t="s">
        <v>192</v>
      </c>
      <c r="D179" s="89" t="s">
        <v>3787</v>
      </c>
      <c r="E179" s="89" t="s">
        <v>4386</v>
      </c>
      <c r="F179" s="89" t="s">
        <v>4348</v>
      </c>
      <c r="G179" s="89" t="s">
        <v>4387</v>
      </c>
      <c r="H179" s="89" t="s">
        <v>4388</v>
      </c>
      <c r="I179" s="149" t="s">
        <v>3790</v>
      </c>
      <c r="J179" s="212"/>
      <c r="K179" s="148" t="s">
        <v>4389</v>
      </c>
      <c r="L179" s="151" t="n">
        <v>16200</v>
      </c>
      <c r="M179" s="89" t="s">
        <v>3801</v>
      </c>
    </row>
    <row r="180" customFormat="false" ht="60.75" hidden="false" customHeight="false" outlineLevel="0" collapsed="false">
      <c r="A180" s="146" t="n">
        <v>13002</v>
      </c>
      <c r="B180" s="147" t="n">
        <v>44271</v>
      </c>
      <c r="C180" s="148" t="s">
        <v>248</v>
      </c>
      <c r="D180" s="89" t="s">
        <v>3787</v>
      </c>
      <c r="E180" s="89" t="s">
        <v>4390</v>
      </c>
      <c r="F180" s="89" t="s">
        <v>4391</v>
      </c>
      <c r="G180" s="89" t="s">
        <v>4392</v>
      </c>
      <c r="H180" s="89" t="s">
        <v>4393</v>
      </c>
      <c r="I180" s="149" t="s">
        <v>3790</v>
      </c>
      <c r="J180" s="212"/>
      <c r="K180" s="148" t="s">
        <v>4394</v>
      </c>
      <c r="L180" s="151" t="n">
        <v>11783</v>
      </c>
      <c r="M180" s="89" t="s">
        <v>3801</v>
      </c>
    </row>
    <row r="181" customFormat="false" ht="60.75" hidden="false" customHeight="false" outlineLevel="0" collapsed="false">
      <c r="A181" s="146" t="n">
        <v>13003</v>
      </c>
      <c r="B181" s="147" t="n">
        <v>44271</v>
      </c>
      <c r="C181" s="148" t="s">
        <v>3853</v>
      </c>
      <c r="D181" s="89" t="s">
        <v>4395</v>
      </c>
      <c r="E181" s="89" t="s">
        <v>4396</v>
      </c>
      <c r="F181" s="89"/>
      <c r="G181" s="89" t="s">
        <v>4397</v>
      </c>
      <c r="H181" s="89" t="s">
        <v>4398</v>
      </c>
      <c r="I181" s="149" t="s">
        <v>3790</v>
      </c>
      <c r="J181" s="212" t="s">
        <v>4399</v>
      </c>
      <c r="K181" s="148" t="s">
        <v>4400</v>
      </c>
      <c r="L181" s="151" t="n">
        <v>7868.48</v>
      </c>
      <c r="M181" s="89" t="s">
        <v>3793</v>
      </c>
    </row>
    <row r="182" customFormat="false" ht="105.75" hidden="false" customHeight="false" outlineLevel="0" collapsed="false">
      <c r="A182" s="146" t="n">
        <v>13003</v>
      </c>
      <c r="B182" s="147" t="n">
        <v>44272</v>
      </c>
      <c r="C182" s="165" t="s">
        <v>71</v>
      </c>
      <c r="D182" s="89" t="s">
        <v>4401</v>
      </c>
      <c r="E182" s="89" t="s">
        <v>4402</v>
      </c>
      <c r="F182" s="89" t="s">
        <v>4403</v>
      </c>
      <c r="G182" s="89" t="s">
        <v>4404</v>
      </c>
      <c r="H182" s="89" t="s">
        <v>3787</v>
      </c>
      <c r="I182" s="149" t="s">
        <v>3790</v>
      </c>
      <c r="J182" s="212" t="s">
        <v>3858</v>
      </c>
      <c r="K182" s="148" t="s">
        <v>4405</v>
      </c>
      <c r="L182" s="211" t="n">
        <v>60000</v>
      </c>
      <c r="M182" s="89" t="s">
        <v>3793</v>
      </c>
    </row>
    <row r="183" customFormat="false" ht="90.75" hidden="false" customHeight="false" outlineLevel="0" collapsed="false">
      <c r="A183" s="146" t="n">
        <v>13003</v>
      </c>
      <c r="B183" s="147" t="n">
        <v>44272</v>
      </c>
      <c r="C183" s="148" t="s">
        <v>1588</v>
      </c>
      <c r="D183" s="89" t="s">
        <v>3787</v>
      </c>
      <c r="E183" s="89" t="s">
        <v>3787</v>
      </c>
      <c r="F183" s="89" t="s">
        <v>4310</v>
      </c>
      <c r="G183" s="89" t="s">
        <v>4373</v>
      </c>
      <c r="H183" s="89" t="s">
        <v>4374</v>
      </c>
      <c r="I183" s="149" t="s">
        <v>3790</v>
      </c>
      <c r="J183" s="150" t="s">
        <v>3858</v>
      </c>
      <c r="K183" s="148" t="s">
        <v>4406</v>
      </c>
      <c r="L183" s="151" t="n">
        <v>9444</v>
      </c>
      <c r="M183" s="225" t="s">
        <v>3793</v>
      </c>
    </row>
    <row r="184" customFormat="false" ht="60.75" hidden="false" customHeight="false" outlineLevel="0" collapsed="false">
      <c r="A184" s="146" t="n">
        <v>13003</v>
      </c>
      <c r="B184" s="147" t="n">
        <v>44272</v>
      </c>
      <c r="C184" s="148" t="s">
        <v>192</v>
      </c>
      <c r="D184" s="89" t="s">
        <v>3787</v>
      </c>
      <c r="E184" s="89" t="s">
        <v>4407</v>
      </c>
      <c r="F184" s="89" t="s">
        <v>4408</v>
      </c>
      <c r="G184" s="89" t="s">
        <v>4409</v>
      </c>
      <c r="H184" s="89" t="s">
        <v>4410</v>
      </c>
      <c r="I184" s="149" t="s">
        <v>3790</v>
      </c>
      <c r="J184" s="212"/>
      <c r="K184" s="148" t="s">
        <v>4411</v>
      </c>
      <c r="L184" s="151" t="n">
        <v>8000</v>
      </c>
      <c r="M184" s="89" t="s">
        <v>3801</v>
      </c>
    </row>
    <row r="185" customFormat="false" ht="120.75" hidden="false" customHeight="false" outlineLevel="0" collapsed="false">
      <c r="A185" s="146" t="n">
        <v>13004</v>
      </c>
      <c r="B185" s="147" t="n">
        <v>44272</v>
      </c>
      <c r="C185" s="148" t="s">
        <v>50</v>
      </c>
      <c r="D185" s="89" t="s">
        <v>3787</v>
      </c>
      <c r="E185" s="89" t="s">
        <v>4412</v>
      </c>
      <c r="F185" s="89" t="s">
        <v>3787</v>
      </c>
      <c r="G185" s="89" t="s">
        <v>4413</v>
      </c>
      <c r="H185" s="89" t="s">
        <v>4414</v>
      </c>
      <c r="I185" s="149" t="s">
        <v>3790</v>
      </c>
      <c r="J185" s="212" t="s">
        <v>3858</v>
      </c>
      <c r="K185" s="148" t="s">
        <v>4415</v>
      </c>
      <c r="L185" s="151" t="n">
        <v>15994</v>
      </c>
      <c r="M185" s="89" t="s">
        <v>3793</v>
      </c>
    </row>
    <row r="186" customFormat="false" ht="30.75" hidden="false" customHeight="false" outlineLevel="0" collapsed="false">
      <c r="A186" s="146" t="n">
        <v>13004</v>
      </c>
      <c r="B186" s="147" t="n">
        <v>44273</v>
      </c>
      <c r="C186" s="148" t="s">
        <v>300</v>
      </c>
      <c r="D186" s="89" t="s">
        <v>3787</v>
      </c>
      <c r="E186" s="89" t="s">
        <v>4416</v>
      </c>
      <c r="F186" s="89" t="s">
        <v>4417</v>
      </c>
      <c r="G186" s="89" t="s">
        <v>4418</v>
      </c>
      <c r="H186" s="89" t="s">
        <v>4419</v>
      </c>
      <c r="I186" s="149" t="s">
        <v>3790</v>
      </c>
      <c r="J186" s="212" t="s">
        <v>3799</v>
      </c>
      <c r="K186" s="148" t="s">
        <v>4420</v>
      </c>
      <c r="L186" s="151" t="n">
        <v>16228.1</v>
      </c>
      <c r="M186" s="89" t="s">
        <v>3793</v>
      </c>
    </row>
    <row r="187" customFormat="false" ht="60.75" hidden="false" customHeight="false" outlineLevel="0" collapsed="false">
      <c r="A187" s="146" t="n">
        <v>13004</v>
      </c>
      <c r="B187" s="147" t="n">
        <v>44273</v>
      </c>
      <c r="C187" s="148" t="s">
        <v>307</v>
      </c>
      <c r="D187" s="89" t="s">
        <v>3787</v>
      </c>
      <c r="E187" s="89" t="s">
        <v>4421</v>
      </c>
      <c r="F187" s="89" t="s">
        <v>4422</v>
      </c>
      <c r="G187" s="89" t="s">
        <v>4423</v>
      </c>
      <c r="H187" s="89" t="s">
        <v>4424</v>
      </c>
      <c r="I187" s="149" t="s">
        <v>3790</v>
      </c>
      <c r="J187" s="212" t="s">
        <v>4425</v>
      </c>
      <c r="K187" s="148" t="s">
        <v>4426</v>
      </c>
      <c r="L187" s="151" t="n">
        <v>15040</v>
      </c>
      <c r="M187" s="89" t="s">
        <v>3793</v>
      </c>
    </row>
    <row r="188" customFormat="false" ht="105.75" hidden="false" customHeight="false" outlineLevel="0" collapsed="false">
      <c r="A188" s="146" t="n">
        <v>13004</v>
      </c>
      <c r="B188" s="147" t="n">
        <v>44273</v>
      </c>
      <c r="C188" s="148" t="s">
        <v>307</v>
      </c>
      <c r="D188" s="89" t="s">
        <v>3787</v>
      </c>
      <c r="E188" s="89" t="s">
        <v>4417</v>
      </c>
      <c r="F188" s="89" t="s">
        <v>4427</v>
      </c>
      <c r="G188" s="89" t="s">
        <v>4428</v>
      </c>
      <c r="H188" s="89" t="s">
        <v>4429</v>
      </c>
      <c r="I188" s="149" t="s">
        <v>3790</v>
      </c>
      <c r="J188" s="212" t="s">
        <v>3799</v>
      </c>
      <c r="K188" s="148" t="s">
        <v>4430</v>
      </c>
      <c r="L188" s="151" t="n">
        <v>21812.5</v>
      </c>
      <c r="M188" s="89" t="s">
        <v>3793</v>
      </c>
    </row>
    <row r="189" customFormat="false" ht="75.75" hidden="false" customHeight="false" outlineLevel="0" collapsed="false">
      <c r="A189" s="146" t="n">
        <v>13004</v>
      </c>
      <c r="B189" s="147" t="n">
        <v>44273</v>
      </c>
      <c r="C189" s="148" t="s">
        <v>307</v>
      </c>
      <c r="D189" s="89" t="s">
        <v>3787</v>
      </c>
      <c r="E189" s="89" t="s">
        <v>4431</v>
      </c>
      <c r="F189" s="89" t="s">
        <v>4432</v>
      </c>
      <c r="G189" s="89" t="s">
        <v>4433</v>
      </c>
      <c r="H189" s="89" t="s">
        <v>4434</v>
      </c>
      <c r="I189" s="149" t="s">
        <v>3790</v>
      </c>
      <c r="J189" s="212" t="s">
        <v>3799</v>
      </c>
      <c r="K189" s="148" t="s">
        <v>4435</v>
      </c>
      <c r="L189" s="151" t="n">
        <v>17595</v>
      </c>
      <c r="M189" s="89" t="s">
        <v>3793</v>
      </c>
    </row>
    <row r="190" customFormat="false" ht="45.75" hidden="false" customHeight="false" outlineLevel="0" collapsed="false">
      <c r="A190" s="146" t="n">
        <v>13006</v>
      </c>
      <c r="B190" s="147" t="n">
        <v>44273</v>
      </c>
      <c r="C190" s="148" t="s">
        <v>293</v>
      </c>
      <c r="D190" s="89" t="s">
        <v>3787</v>
      </c>
      <c r="E190" s="89" t="s">
        <v>4436</v>
      </c>
      <c r="F190" s="89" t="s">
        <v>4437</v>
      </c>
      <c r="G190" s="89" t="s">
        <v>4438</v>
      </c>
      <c r="H190" s="89" t="s">
        <v>4439</v>
      </c>
      <c r="I190" s="149" t="s">
        <v>3790</v>
      </c>
      <c r="J190" s="212" t="s">
        <v>4440</v>
      </c>
      <c r="K190" s="148" t="s">
        <v>4441</v>
      </c>
      <c r="L190" s="151" t="n">
        <v>23100</v>
      </c>
      <c r="M190" s="89" t="s">
        <v>3793</v>
      </c>
    </row>
    <row r="191" customFormat="false" ht="45.75" hidden="false" customHeight="false" outlineLevel="0" collapsed="false">
      <c r="A191" s="146" t="n">
        <v>13006</v>
      </c>
      <c r="B191" s="147" t="n">
        <v>44277</v>
      </c>
      <c r="C191" s="209" t="s">
        <v>814</v>
      </c>
      <c r="D191" s="89" t="s">
        <v>4442</v>
      </c>
      <c r="E191" s="89"/>
      <c r="F191" s="89" t="s">
        <v>4443</v>
      </c>
      <c r="G191" s="89" t="s">
        <v>4444</v>
      </c>
      <c r="H191" s="159" t="s">
        <v>4445</v>
      </c>
      <c r="I191" s="149" t="s">
        <v>3790</v>
      </c>
      <c r="J191" s="212"/>
      <c r="K191" s="148" t="s">
        <v>4446</v>
      </c>
      <c r="L191" s="151" t="n">
        <v>18111.6</v>
      </c>
      <c r="M191" s="89" t="s">
        <v>3793</v>
      </c>
    </row>
    <row r="192" customFormat="false" ht="90.75" hidden="false" customHeight="false" outlineLevel="0" collapsed="false">
      <c r="A192" s="146" t="n">
        <v>13006</v>
      </c>
      <c r="B192" s="147" t="n">
        <v>44277</v>
      </c>
      <c r="C192" s="73" t="s">
        <v>166</v>
      </c>
      <c r="D192" s="89" t="s">
        <v>4447</v>
      </c>
      <c r="E192" s="89" t="s">
        <v>4448</v>
      </c>
      <c r="F192" s="89" t="s">
        <v>3787</v>
      </c>
      <c r="G192" s="89" t="s">
        <v>4449</v>
      </c>
      <c r="H192" s="89" t="s">
        <v>4450</v>
      </c>
      <c r="I192" s="149" t="s">
        <v>3790</v>
      </c>
      <c r="J192" s="212" t="s">
        <v>3858</v>
      </c>
      <c r="K192" s="148" t="s">
        <v>4451</v>
      </c>
      <c r="L192" s="151" t="n">
        <v>47787.5</v>
      </c>
      <c r="M192" s="89" t="s">
        <v>3793</v>
      </c>
    </row>
    <row r="193" customFormat="false" ht="30" hidden="false" customHeight="true" outlineLevel="0" collapsed="false">
      <c r="A193" s="63" t="n">
        <v>13007</v>
      </c>
      <c r="B193" s="64" t="n">
        <v>44278</v>
      </c>
      <c r="C193" s="73" t="s">
        <v>47</v>
      </c>
      <c r="D193" s="66" t="s">
        <v>4452</v>
      </c>
      <c r="E193" s="87" t="s">
        <v>4453</v>
      </c>
      <c r="F193" s="66" t="s">
        <v>3787</v>
      </c>
      <c r="G193" s="87" t="s">
        <v>4167</v>
      </c>
      <c r="H193" s="87" t="s">
        <v>4168</v>
      </c>
      <c r="I193" s="76" t="s">
        <v>3790</v>
      </c>
      <c r="J193" s="106" t="s">
        <v>3932</v>
      </c>
      <c r="K193" s="65" t="s">
        <v>4454</v>
      </c>
      <c r="L193" s="69" t="n">
        <v>82000</v>
      </c>
      <c r="M193" s="71" t="s">
        <v>3793</v>
      </c>
    </row>
    <row r="194" customFormat="false" ht="30.75" hidden="false" customHeight="false" outlineLevel="0" collapsed="false">
      <c r="A194" s="63"/>
      <c r="B194" s="64"/>
      <c r="C194" s="83" t="s">
        <v>47</v>
      </c>
      <c r="D194" s="66"/>
      <c r="E194" s="84" t="s">
        <v>4455</v>
      </c>
      <c r="F194" s="66"/>
      <c r="G194" s="84" t="s">
        <v>4238</v>
      </c>
      <c r="H194" s="84" t="s">
        <v>4239</v>
      </c>
      <c r="I194" s="85" t="s">
        <v>3790</v>
      </c>
      <c r="J194" s="107" t="s">
        <v>3932</v>
      </c>
      <c r="K194" s="65"/>
      <c r="L194" s="69"/>
      <c r="M194" s="71"/>
    </row>
    <row r="195" customFormat="false" ht="30" hidden="false" customHeight="true" outlineLevel="0" collapsed="false">
      <c r="A195" s="63" t="n">
        <v>13007</v>
      </c>
      <c r="B195" s="64" t="n">
        <v>44278</v>
      </c>
      <c r="C195" s="73" t="s">
        <v>47</v>
      </c>
      <c r="D195" s="66" t="s">
        <v>4456</v>
      </c>
      <c r="E195" s="87" t="s">
        <v>4457</v>
      </c>
      <c r="F195" s="87" t="s">
        <v>3787</v>
      </c>
      <c r="G195" s="87" t="s">
        <v>4458</v>
      </c>
      <c r="H195" s="87" t="s">
        <v>4459</v>
      </c>
      <c r="I195" s="76" t="s">
        <v>3790</v>
      </c>
      <c r="J195" s="106" t="s">
        <v>3932</v>
      </c>
      <c r="K195" s="65" t="s">
        <v>4460</v>
      </c>
      <c r="L195" s="78" t="n">
        <v>4783911.24</v>
      </c>
      <c r="M195" s="71" t="s">
        <v>3793</v>
      </c>
    </row>
    <row r="196" customFormat="false" ht="30.75" hidden="false" customHeight="false" outlineLevel="0" collapsed="false">
      <c r="A196" s="63"/>
      <c r="B196" s="64"/>
      <c r="C196" s="83" t="s">
        <v>47</v>
      </c>
      <c r="D196" s="66"/>
      <c r="E196" s="84" t="s">
        <v>4461</v>
      </c>
      <c r="F196" s="84" t="s">
        <v>3787</v>
      </c>
      <c r="G196" s="84" t="s">
        <v>4221</v>
      </c>
      <c r="H196" s="84" t="s">
        <v>4222</v>
      </c>
      <c r="I196" s="85" t="s">
        <v>3790</v>
      </c>
      <c r="J196" s="107" t="s">
        <v>3932</v>
      </c>
      <c r="K196" s="65"/>
      <c r="L196" s="78"/>
      <c r="M196" s="71"/>
    </row>
    <row r="197" customFormat="false" ht="45.75" hidden="false" customHeight="false" outlineLevel="0" collapsed="false">
      <c r="A197" s="146" t="n">
        <v>13007</v>
      </c>
      <c r="B197" s="147" t="n">
        <v>44278</v>
      </c>
      <c r="C197" s="148" t="s">
        <v>411</v>
      </c>
      <c r="D197" s="89" t="s">
        <v>3787</v>
      </c>
      <c r="E197" s="89"/>
      <c r="F197" s="89" t="s">
        <v>4462</v>
      </c>
      <c r="G197" s="89" t="s">
        <v>4463</v>
      </c>
      <c r="H197" s="89" t="s">
        <v>4464</v>
      </c>
      <c r="I197" s="149" t="s">
        <v>3790</v>
      </c>
      <c r="J197" s="212"/>
      <c r="K197" s="148" t="s">
        <v>4465</v>
      </c>
      <c r="L197" s="151" t="n">
        <v>17109</v>
      </c>
      <c r="M197" s="89" t="s">
        <v>3793</v>
      </c>
    </row>
    <row r="198" customFormat="false" ht="180.75" hidden="false" customHeight="false" outlineLevel="0" collapsed="false">
      <c r="A198" s="146" t="n">
        <v>13008</v>
      </c>
      <c r="B198" s="147" t="n">
        <v>44278</v>
      </c>
      <c r="C198" s="148" t="s">
        <v>411</v>
      </c>
      <c r="D198" s="89" t="s">
        <v>3787</v>
      </c>
      <c r="E198" s="89" t="s">
        <v>4466</v>
      </c>
      <c r="F198" s="89" t="s">
        <v>4467</v>
      </c>
      <c r="G198" s="89" t="s">
        <v>4468</v>
      </c>
      <c r="H198" s="89" t="s">
        <v>4469</v>
      </c>
      <c r="I198" s="149" t="s">
        <v>3790</v>
      </c>
      <c r="J198" s="212" t="s">
        <v>3799</v>
      </c>
      <c r="K198" s="148" t="s">
        <v>4470</v>
      </c>
      <c r="L198" s="151" t="n">
        <v>14000</v>
      </c>
      <c r="M198" s="89" t="s">
        <v>3793</v>
      </c>
    </row>
    <row r="199" customFormat="false" ht="45.75" hidden="false" customHeight="false" outlineLevel="0" collapsed="false">
      <c r="A199" s="146" t="n">
        <v>13008</v>
      </c>
      <c r="B199" s="147" t="n">
        <v>44279</v>
      </c>
      <c r="C199" s="148" t="s">
        <v>3885</v>
      </c>
      <c r="D199" s="89" t="s">
        <v>4471</v>
      </c>
      <c r="E199" s="89" t="s">
        <v>3787</v>
      </c>
      <c r="F199" s="89" t="s">
        <v>4472</v>
      </c>
      <c r="G199" s="89" t="s">
        <v>4473</v>
      </c>
      <c r="H199" s="89" t="s">
        <v>4474</v>
      </c>
      <c r="I199" s="149" t="s">
        <v>3790</v>
      </c>
      <c r="J199" s="212"/>
      <c r="K199" s="148" t="s">
        <v>4475</v>
      </c>
      <c r="L199" s="151" t="n">
        <v>600000</v>
      </c>
      <c r="M199" s="89" t="s">
        <v>3793</v>
      </c>
    </row>
    <row r="200" customFormat="false" ht="45.75" hidden="false" customHeight="false" outlineLevel="0" collapsed="false">
      <c r="A200" s="146" t="n">
        <v>13008</v>
      </c>
      <c r="B200" s="147" t="n">
        <v>44279</v>
      </c>
      <c r="C200" s="148" t="s">
        <v>211</v>
      </c>
      <c r="D200" s="89" t="s">
        <v>4476</v>
      </c>
      <c r="E200" s="89" t="s">
        <v>3787</v>
      </c>
      <c r="F200" s="89" t="s">
        <v>4477</v>
      </c>
      <c r="G200" s="114" t="s">
        <v>3955</v>
      </c>
      <c r="H200" s="89" t="s">
        <v>3956</v>
      </c>
      <c r="I200" s="149" t="s">
        <v>3790</v>
      </c>
      <c r="J200" s="212" t="s">
        <v>3799</v>
      </c>
      <c r="K200" s="148" t="s">
        <v>4478</v>
      </c>
      <c r="L200" s="151" t="n">
        <v>59310</v>
      </c>
      <c r="M200" s="89" t="s">
        <v>3793</v>
      </c>
    </row>
    <row r="201" customFormat="false" ht="60.75" hidden="false" customHeight="false" outlineLevel="0" collapsed="false">
      <c r="A201" s="146" t="n">
        <v>13009</v>
      </c>
      <c r="B201" s="147" t="n">
        <v>44279</v>
      </c>
      <c r="C201" s="148" t="s">
        <v>4119</v>
      </c>
      <c r="D201" s="89" t="s">
        <v>4479</v>
      </c>
      <c r="E201" s="89" t="s">
        <v>4480</v>
      </c>
      <c r="F201" s="89" t="s">
        <v>4349</v>
      </c>
      <c r="G201" s="84" t="s">
        <v>3861</v>
      </c>
      <c r="H201" s="89" t="s">
        <v>3862</v>
      </c>
      <c r="I201" s="149" t="s">
        <v>3790</v>
      </c>
      <c r="J201" s="212" t="s">
        <v>4481</v>
      </c>
      <c r="K201" s="148" t="s">
        <v>4482</v>
      </c>
      <c r="L201" s="151" t="n">
        <v>291359.01</v>
      </c>
      <c r="M201" s="89" t="s">
        <v>3793</v>
      </c>
    </row>
    <row r="202" customFormat="false" ht="150.75" hidden="false" customHeight="false" outlineLevel="0" collapsed="false">
      <c r="A202" s="146" t="n">
        <v>13009</v>
      </c>
      <c r="B202" s="147" t="n">
        <v>44280</v>
      </c>
      <c r="C202" s="148" t="s">
        <v>300</v>
      </c>
      <c r="D202" s="89" t="s">
        <v>4483</v>
      </c>
      <c r="E202" s="89" t="s">
        <v>3787</v>
      </c>
      <c r="F202" s="89" t="s">
        <v>4484</v>
      </c>
      <c r="G202" s="89" t="s">
        <v>4485</v>
      </c>
      <c r="H202" s="89" t="s">
        <v>4486</v>
      </c>
      <c r="I202" s="149" t="s">
        <v>3790</v>
      </c>
      <c r="J202" s="212" t="s">
        <v>4487</v>
      </c>
      <c r="K202" s="148" t="s">
        <v>4488</v>
      </c>
      <c r="L202" s="151" t="n">
        <v>17520</v>
      </c>
      <c r="M202" s="89" t="s">
        <v>3793</v>
      </c>
    </row>
    <row r="203" customFormat="false" ht="60.75" hidden="false" customHeight="false" outlineLevel="0" collapsed="false">
      <c r="A203" s="146" t="n">
        <v>13009</v>
      </c>
      <c r="B203" s="147" t="n">
        <v>44280</v>
      </c>
      <c r="C203" s="148" t="s">
        <v>300</v>
      </c>
      <c r="D203" s="89" t="s">
        <v>4489</v>
      </c>
      <c r="E203" s="89" t="s">
        <v>3787</v>
      </c>
      <c r="F203" s="89" t="s">
        <v>4490</v>
      </c>
      <c r="G203" s="89" t="s">
        <v>4491</v>
      </c>
      <c r="H203" s="89" t="s">
        <v>4492</v>
      </c>
      <c r="I203" s="149" t="s">
        <v>3790</v>
      </c>
      <c r="J203" s="212" t="s">
        <v>4493</v>
      </c>
      <c r="K203" s="148" t="s">
        <v>4494</v>
      </c>
      <c r="L203" s="151" t="n">
        <v>16500</v>
      </c>
      <c r="M203" s="89" t="s">
        <v>3793</v>
      </c>
    </row>
    <row r="204" customFormat="false" ht="30.75" hidden="false" customHeight="false" outlineLevel="0" collapsed="false">
      <c r="A204" s="146" t="n">
        <v>13009</v>
      </c>
      <c r="B204" s="147" t="n">
        <v>44280</v>
      </c>
      <c r="C204" s="148" t="s">
        <v>485</v>
      </c>
      <c r="D204" s="89" t="s">
        <v>3787</v>
      </c>
      <c r="E204" s="89" t="s">
        <v>4495</v>
      </c>
      <c r="F204" s="89" t="s">
        <v>4496</v>
      </c>
      <c r="G204" s="75" t="s">
        <v>4497</v>
      </c>
      <c r="H204" s="89" t="s">
        <v>4498</v>
      </c>
      <c r="I204" s="149" t="s">
        <v>3790</v>
      </c>
      <c r="J204" s="212"/>
      <c r="K204" s="148" t="s">
        <v>4499</v>
      </c>
      <c r="L204" s="151" t="n">
        <v>80796</v>
      </c>
      <c r="M204" s="89" t="s">
        <v>3793</v>
      </c>
    </row>
    <row r="205" customFormat="false" ht="60.75" hidden="false" customHeight="false" outlineLevel="0" collapsed="false">
      <c r="A205" s="146" t="n">
        <v>13009</v>
      </c>
      <c r="B205" s="147" t="n">
        <v>44280</v>
      </c>
      <c r="C205" s="148" t="s">
        <v>211</v>
      </c>
      <c r="D205" s="89" t="s">
        <v>3787</v>
      </c>
      <c r="E205" s="89" t="s">
        <v>3787</v>
      </c>
      <c r="F205" s="89" t="s">
        <v>4500</v>
      </c>
      <c r="G205" s="89" t="s">
        <v>4501</v>
      </c>
      <c r="H205" s="89" t="s">
        <v>4502</v>
      </c>
      <c r="I205" s="149" t="s">
        <v>3790</v>
      </c>
      <c r="J205" s="212"/>
      <c r="K205" s="148" t="s">
        <v>4503</v>
      </c>
      <c r="L205" s="151" t="n">
        <v>14203.39</v>
      </c>
      <c r="M205" s="89" t="s">
        <v>3793</v>
      </c>
    </row>
    <row r="206" customFormat="false" ht="60.75" hidden="false" customHeight="false" outlineLevel="0" collapsed="false">
      <c r="A206" s="146" t="n">
        <v>13009</v>
      </c>
      <c r="B206" s="147" t="n">
        <v>44280</v>
      </c>
      <c r="C206" s="148" t="s">
        <v>211</v>
      </c>
      <c r="D206" s="89" t="s">
        <v>3787</v>
      </c>
      <c r="E206" s="89" t="s">
        <v>3787</v>
      </c>
      <c r="F206" s="89" t="s">
        <v>4504</v>
      </c>
      <c r="G206" s="89" t="s">
        <v>4505</v>
      </c>
      <c r="H206" s="89" t="s">
        <v>4506</v>
      </c>
      <c r="I206" s="149" t="s">
        <v>3790</v>
      </c>
      <c r="J206" s="212"/>
      <c r="K206" s="148" t="s">
        <v>4507</v>
      </c>
      <c r="L206" s="151" t="n">
        <v>17500</v>
      </c>
      <c r="M206" s="89" t="s">
        <v>3793</v>
      </c>
    </row>
    <row r="207" customFormat="false" ht="45.75" hidden="false" customHeight="false" outlineLevel="0" collapsed="false">
      <c r="A207" s="146" t="n">
        <v>13009</v>
      </c>
      <c r="B207" s="147" t="n">
        <v>44280</v>
      </c>
      <c r="C207" s="148" t="s">
        <v>4508</v>
      </c>
      <c r="D207" s="153" t="s">
        <v>4509</v>
      </c>
      <c r="E207" s="89" t="s">
        <v>3787</v>
      </c>
      <c r="F207" s="89"/>
      <c r="G207" s="89" t="s">
        <v>4510</v>
      </c>
      <c r="H207" s="89" t="s">
        <v>4511</v>
      </c>
      <c r="I207" s="149" t="s">
        <v>3790</v>
      </c>
      <c r="J207" s="212" t="s">
        <v>3846</v>
      </c>
      <c r="K207" s="148" t="s">
        <v>4512</v>
      </c>
      <c r="L207" s="151" t="n">
        <v>15000</v>
      </c>
      <c r="M207" s="89" t="s">
        <v>3793</v>
      </c>
    </row>
    <row r="208" customFormat="false" ht="45" hidden="false" customHeight="true" outlineLevel="0" collapsed="false">
      <c r="A208" s="63" t="n">
        <v>13009</v>
      </c>
      <c r="B208" s="64" t="n">
        <v>44280</v>
      </c>
      <c r="C208" s="73" t="s">
        <v>3885</v>
      </c>
      <c r="D208" s="66" t="s">
        <v>3787</v>
      </c>
      <c r="E208" s="87" t="s">
        <v>4513</v>
      </c>
      <c r="F208" s="66" t="s">
        <v>4514</v>
      </c>
      <c r="G208" s="192" t="s">
        <v>3902</v>
      </c>
      <c r="H208" s="87" t="s">
        <v>4515</v>
      </c>
      <c r="I208" s="76" t="s">
        <v>3790</v>
      </c>
      <c r="J208" s="106" t="s">
        <v>3840</v>
      </c>
      <c r="K208" s="65" t="s">
        <v>4516</v>
      </c>
      <c r="L208" s="69" t="n">
        <v>50382</v>
      </c>
      <c r="M208" s="71" t="s">
        <v>3793</v>
      </c>
    </row>
    <row r="209" customFormat="false" ht="45.75" hidden="false" customHeight="false" outlineLevel="0" collapsed="false">
      <c r="A209" s="63"/>
      <c r="B209" s="64"/>
      <c r="C209" s="83" t="s">
        <v>3885</v>
      </c>
      <c r="D209" s="66"/>
      <c r="E209" s="84" t="s">
        <v>4517</v>
      </c>
      <c r="F209" s="66"/>
      <c r="G209" s="84" t="s">
        <v>4518</v>
      </c>
      <c r="H209" s="84" t="s">
        <v>4519</v>
      </c>
      <c r="I209" s="85" t="s">
        <v>3790</v>
      </c>
      <c r="J209" s="107" t="s">
        <v>3840</v>
      </c>
      <c r="K209" s="65"/>
      <c r="L209" s="69"/>
      <c r="M209" s="71"/>
    </row>
    <row r="210" customFormat="false" ht="105.75" hidden="false" customHeight="false" outlineLevel="0" collapsed="false">
      <c r="A210" s="146" t="n">
        <v>13009</v>
      </c>
      <c r="B210" s="147" t="n">
        <v>44280</v>
      </c>
      <c r="C210" s="148" t="s">
        <v>906</v>
      </c>
      <c r="D210" s="89" t="s">
        <v>3787</v>
      </c>
      <c r="E210" s="89" t="s">
        <v>4416</v>
      </c>
      <c r="F210" s="89" t="s">
        <v>4520</v>
      </c>
      <c r="G210" s="89" t="s">
        <v>4521</v>
      </c>
      <c r="H210" s="89" t="s">
        <v>4522</v>
      </c>
      <c r="I210" s="149" t="s">
        <v>3790</v>
      </c>
      <c r="J210" s="212" t="s">
        <v>3799</v>
      </c>
      <c r="K210" s="148" t="s">
        <v>4523</v>
      </c>
      <c r="L210" s="226" t="n">
        <v>10342</v>
      </c>
      <c r="M210" s="89" t="s">
        <v>3793</v>
      </c>
    </row>
    <row r="211" customFormat="false" ht="127.5" hidden="false" customHeight="true" outlineLevel="0" collapsed="false">
      <c r="A211" s="146" t="n">
        <v>13010</v>
      </c>
      <c r="B211" s="147" t="n">
        <v>44280</v>
      </c>
      <c r="C211" s="165" t="s">
        <v>71</v>
      </c>
      <c r="D211" s="89" t="s">
        <v>4524</v>
      </c>
      <c r="E211" s="89" t="s">
        <v>4525</v>
      </c>
      <c r="F211" s="89" t="s">
        <v>3787</v>
      </c>
      <c r="G211" s="89" t="s">
        <v>4526</v>
      </c>
      <c r="H211" s="89" t="s">
        <v>4527</v>
      </c>
      <c r="I211" s="149" t="s">
        <v>3790</v>
      </c>
      <c r="J211" s="212" t="s">
        <v>3858</v>
      </c>
      <c r="K211" s="148" t="s">
        <v>4528</v>
      </c>
      <c r="L211" s="151" t="n">
        <v>17400</v>
      </c>
      <c r="M211" s="89" t="s">
        <v>3793</v>
      </c>
    </row>
    <row r="212" customFormat="false" ht="51.75" hidden="false" customHeight="true" outlineLevel="0" collapsed="false">
      <c r="A212" s="146" t="n">
        <v>13010</v>
      </c>
      <c r="B212" s="147" t="n">
        <v>44281</v>
      </c>
      <c r="C212" s="148" t="s">
        <v>300</v>
      </c>
      <c r="D212" s="89" t="s">
        <v>4529</v>
      </c>
      <c r="E212" s="89"/>
      <c r="F212" s="89" t="s">
        <v>4530</v>
      </c>
      <c r="G212" s="89" t="s">
        <v>4531</v>
      </c>
      <c r="H212" s="89" t="s">
        <v>4532</v>
      </c>
      <c r="I212" s="149" t="s">
        <v>3790</v>
      </c>
      <c r="J212" s="212" t="s">
        <v>3799</v>
      </c>
      <c r="K212" s="148" t="s">
        <v>4533</v>
      </c>
      <c r="L212" s="151" t="n">
        <v>11725</v>
      </c>
      <c r="M212" s="89" t="s">
        <v>3793</v>
      </c>
    </row>
    <row r="213" customFormat="false" ht="135.75" hidden="false" customHeight="false" outlineLevel="0" collapsed="false">
      <c r="A213" s="146" t="n">
        <v>13010</v>
      </c>
      <c r="B213" s="147" t="n">
        <v>44281</v>
      </c>
      <c r="C213" s="148" t="s">
        <v>4534</v>
      </c>
      <c r="D213" s="89" t="s">
        <v>4535</v>
      </c>
      <c r="E213" s="89" t="s">
        <v>4536</v>
      </c>
      <c r="F213" s="89" t="s">
        <v>3910</v>
      </c>
      <c r="G213" s="89" t="s">
        <v>4537</v>
      </c>
      <c r="H213" s="89" t="s">
        <v>4538</v>
      </c>
      <c r="I213" s="149" t="s">
        <v>3790</v>
      </c>
      <c r="J213" s="212" t="s">
        <v>3846</v>
      </c>
      <c r="K213" s="148" t="s">
        <v>4539</v>
      </c>
      <c r="L213" s="151" t="n">
        <v>9135.5</v>
      </c>
      <c r="M213" s="89" t="s">
        <v>14</v>
      </c>
    </row>
    <row r="214" customFormat="false" ht="60.75" hidden="false" customHeight="false" outlineLevel="0" collapsed="false">
      <c r="A214" s="146" t="n">
        <v>13011</v>
      </c>
      <c r="B214" s="147" t="n">
        <v>44281</v>
      </c>
      <c r="C214" s="148" t="s">
        <v>50</v>
      </c>
      <c r="D214" s="89" t="s">
        <v>4540</v>
      </c>
      <c r="E214" s="89" t="s">
        <v>4541</v>
      </c>
      <c r="F214" s="89" t="s">
        <v>3787</v>
      </c>
      <c r="G214" s="89" t="s">
        <v>4542</v>
      </c>
      <c r="H214" s="89" t="s">
        <v>4543</v>
      </c>
      <c r="I214" s="149" t="s">
        <v>3790</v>
      </c>
      <c r="J214" s="212" t="s">
        <v>3858</v>
      </c>
      <c r="K214" s="148" t="s">
        <v>4544</v>
      </c>
      <c r="L214" s="151" t="n">
        <v>17012</v>
      </c>
      <c r="M214" s="89" t="s">
        <v>3793</v>
      </c>
    </row>
    <row r="215" customFormat="false" ht="105.75" hidden="false" customHeight="false" outlineLevel="0" collapsed="false">
      <c r="A215" s="146" t="n">
        <v>13011</v>
      </c>
      <c r="B215" s="147" t="n">
        <v>44284</v>
      </c>
      <c r="C215" s="148" t="s">
        <v>485</v>
      </c>
      <c r="D215" s="89" t="s">
        <v>4545</v>
      </c>
      <c r="E215" s="89" t="s">
        <v>4546</v>
      </c>
      <c r="F215" s="89" t="s">
        <v>3787</v>
      </c>
      <c r="G215" s="89" t="s">
        <v>4547</v>
      </c>
      <c r="H215" s="89" t="s">
        <v>4548</v>
      </c>
      <c r="I215" s="149" t="s">
        <v>3790</v>
      </c>
      <c r="J215" s="212" t="s">
        <v>3799</v>
      </c>
      <c r="K215" s="148" t="s">
        <v>4549</v>
      </c>
      <c r="L215" s="151" t="n">
        <v>15000</v>
      </c>
      <c r="M215" s="89" t="s">
        <v>3793</v>
      </c>
    </row>
    <row r="216" customFormat="false" ht="60.75" hidden="false" customHeight="false" outlineLevel="0" collapsed="false">
      <c r="A216" s="146" t="n">
        <v>13011</v>
      </c>
      <c r="B216" s="147" t="n">
        <v>44284</v>
      </c>
      <c r="C216" s="148" t="s">
        <v>211</v>
      </c>
      <c r="D216" s="89" t="s">
        <v>3787</v>
      </c>
      <c r="E216" s="89" t="s">
        <v>4136</v>
      </c>
      <c r="F216" s="89" t="s">
        <v>4550</v>
      </c>
      <c r="G216" s="89" t="s">
        <v>4551</v>
      </c>
      <c r="H216" s="89" t="s">
        <v>4552</v>
      </c>
      <c r="I216" s="149" t="s">
        <v>3790</v>
      </c>
      <c r="J216" s="212" t="s">
        <v>3799</v>
      </c>
      <c r="K216" s="148" t="s">
        <v>4553</v>
      </c>
      <c r="L216" s="151" t="n">
        <v>18855</v>
      </c>
      <c r="M216" s="89" t="s">
        <v>3793</v>
      </c>
    </row>
    <row r="217" customFormat="false" ht="40.5" hidden="false" customHeight="true" outlineLevel="0" collapsed="false">
      <c r="A217" s="146" t="n">
        <v>13012</v>
      </c>
      <c r="B217" s="147" t="n">
        <v>44285</v>
      </c>
      <c r="C217" s="148" t="s">
        <v>53</v>
      </c>
      <c r="D217" s="89" t="s">
        <v>4554</v>
      </c>
      <c r="E217" s="89" t="s">
        <v>3787</v>
      </c>
      <c r="F217" s="89" t="s">
        <v>3787</v>
      </c>
      <c r="G217" s="89" t="s">
        <v>4555</v>
      </c>
      <c r="H217" s="153" t="s">
        <v>4556</v>
      </c>
      <c r="I217" s="156"/>
      <c r="J217" s="157"/>
      <c r="K217" s="148" t="s">
        <v>4557</v>
      </c>
      <c r="L217" s="151" t="n">
        <v>75600</v>
      </c>
      <c r="M217" s="89" t="s">
        <v>3793</v>
      </c>
    </row>
    <row r="218" customFormat="false" ht="60.75" hidden="false" customHeight="false" outlineLevel="0" collapsed="false">
      <c r="A218" s="146" t="n">
        <v>13012</v>
      </c>
      <c r="B218" s="147" t="n">
        <v>44285</v>
      </c>
      <c r="C218" s="148" t="s">
        <v>2204</v>
      </c>
      <c r="D218" s="89" t="s">
        <v>4558</v>
      </c>
      <c r="E218" s="89" t="s">
        <v>3787</v>
      </c>
      <c r="F218" s="89" t="s">
        <v>3787</v>
      </c>
      <c r="G218" s="89" t="s">
        <v>4559</v>
      </c>
      <c r="H218" s="89" t="s">
        <v>4560</v>
      </c>
      <c r="I218" s="156" t="s">
        <v>3790</v>
      </c>
      <c r="J218" s="157"/>
      <c r="K218" s="148" t="s">
        <v>4561</v>
      </c>
      <c r="L218" s="151" t="s">
        <v>4562</v>
      </c>
      <c r="M218" s="89" t="s">
        <v>3793</v>
      </c>
    </row>
    <row r="219" customFormat="false" ht="30.75" hidden="false" customHeight="false" outlineLevel="0" collapsed="false">
      <c r="A219" s="146" t="n">
        <v>13012</v>
      </c>
      <c r="B219" s="147" t="n">
        <v>44285</v>
      </c>
      <c r="C219" s="148" t="s">
        <v>279</v>
      </c>
      <c r="D219" s="89" t="s">
        <v>3787</v>
      </c>
      <c r="E219" s="89" t="s">
        <v>4563</v>
      </c>
      <c r="F219" s="89" t="s">
        <v>4564</v>
      </c>
      <c r="G219" s="74" t="s">
        <v>3952</v>
      </c>
      <c r="H219" s="89" t="s">
        <v>3953</v>
      </c>
      <c r="I219" s="156" t="s">
        <v>3790</v>
      </c>
      <c r="J219" s="157"/>
      <c r="K219" s="148" t="s">
        <v>4565</v>
      </c>
      <c r="L219" s="151" t="n">
        <v>4500</v>
      </c>
      <c r="M219" s="89" t="s">
        <v>3793</v>
      </c>
    </row>
    <row r="220" customFormat="false" ht="30.75" hidden="false" customHeight="false" outlineLevel="0" collapsed="false">
      <c r="A220" s="146" t="n">
        <v>13012</v>
      </c>
      <c r="B220" s="147" t="n">
        <v>44285</v>
      </c>
      <c r="C220" s="148" t="s">
        <v>211</v>
      </c>
      <c r="D220" s="89" t="s">
        <v>3787</v>
      </c>
      <c r="E220" s="89" t="s">
        <v>4566</v>
      </c>
      <c r="F220" s="89" t="s">
        <v>4567</v>
      </c>
      <c r="G220" s="89" t="s">
        <v>4568</v>
      </c>
      <c r="H220" s="89" t="s">
        <v>4569</v>
      </c>
      <c r="I220" s="156" t="s">
        <v>3790</v>
      </c>
      <c r="J220" s="157"/>
      <c r="K220" s="148" t="s">
        <v>4570</v>
      </c>
      <c r="L220" s="151" t="n">
        <v>17500</v>
      </c>
      <c r="M220" s="89" t="s">
        <v>3793</v>
      </c>
    </row>
    <row r="221" customFormat="false" ht="30.75" hidden="false" customHeight="false" outlineLevel="0" collapsed="false">
      <c r="A221" s="146" t="n">
        <v>13013</v>
      </c>
      <c r="B221" s="147" t="n">
        <v>44286</v>
      </c>
      <c r="C221" s="148" t="s">
        <v>47</v>
      </c>
      <c r="D221" s="89" t="s">
        <v>4571</v>
      </c>
      <c r="E221" s="89" t="s">
        <v>4572</v>
      </c>
      <c r="F221" s="89" t="s">
        <v>3787</v>
      </c>
      <c r="G221" s="89" t="s">
        <v>4573</v>
      </c>
      <c r="H221" s="89" t="s">
        <v>4574</v>
      </c>
      <c r="I221" s="156" t="s">
        <v>3790</v>
      </c>
      <c r="J221" s="157"/>
      <c r="K221" s="148" t="s">
        <v>4575</v>
      </c>
      <c r="L221" s="151" t="n">
        <v>180000</v>
      </c>
      <c r="M221" s="89" t="s">
        <v>3793</v>
      </c>
    </row>
    <row r="222" customFormat="false" ht="30.75" hidden="false" customHeight="false" outlineLevel="0" collapsed="false">
      <c r="A222" s="146" t="n">
        <v>13013</v>
      </c>
      <c r="B222" s="147" t="n">
        <v>44286</v>
      </c>
      <c r="C222" s="148" t="s">
        <v>906</v>
      </c>
      <c r="D222" s="89" t="s">
        <v>3787</v>
      </c>
      <c r="E222" s="89" t="s">
        <v>4576</v>
      </c>
      <c r="F222" s="89" t="s">
        <v>4577</v>
      </c>
      <c r="G222" s="89" t="s">
        <v>4578</v>
      </c>
      <c r="H222" s="89" t="s">
        <v>4579</v>
      </c>
      <c r="I222" s="156" t="s">
        <v>3790</v>
      </c>
      <c r="J222" s="157"/>
      <c r="K222" s="148" t="s">
        <v>4580</v>
      </c>
      <c r="L222" s="151" t="n">
        <v>33000</v>
      </c>
      <c r="M222" s="89" t="s">
        <v>3793</v>
      </c>
    </row>
    <row r="223" customFormat="false" ht="45.75" hidden="false" customHeight="false" outlineLevel="0" collapsed="false">
      <c r="A223" s="146" t="n">
        <v>13013</v>
      </c>
      <c r="B223" s="147" t="n">
        <v>44286</v>
      </c>
      <c r="C223" s="148" t="s">
        <v>906</v>
      </c>
      <c r="D223" s="89" t="s">
        <v>3787</v>
      </c>
      <c r="E223" s="89" t="s">
        <v>4581</v>
      </c>
      <c r="F223" s="89" t="s">
        <v>4582</v>
      </c>
      <c r="G223" s="89" t="s">
        <v>3850</v>
      </c>
      <c r="H223" s="89" t="s">
        <v>4583</v>
      </c>
      <c r="I223" s="156" t="s">
        <v>3790</v>
      </c>
      <c r="J223" s="157"/>
      <c r="K223" s="148" t="s">
        <v>4584</v>
      </c>
      <c r="L223" s="151" t="n">
        <v>200025.18</v>
      </c>
      <c r="M223" s="89" t="s">
        <v>3793</v>
      </c>
    </row>
    <row r="224" customFormat="false" ht="30.75" hidden="false" customHeight="false" outlineLevel="0" collapsed="false">
      <c r="A224" s="146" t="n">
        <v>13014</v>
      </c>
      <c r="B224" s="147" t="n">
        <v>44287</v>
      </c>
      <c r="C224" s="148" t="s">
        <v>211</v>
      </c>
      <c r="D224" s="89" t="s">
        <v>3787</v>
      </c>
      <c r="E224" s="89" t="s">
        <v>4585</v>
      </c>
      <c r="F224" s="89" t="s">
        <v>4586</v>
      </c>
      <c r="G224" s="89" t="s">
        <v>4587</v>
      </c>
      <c r="H224" s="89" t="s">
        <v>4588</v>
      </c>
      <c r="I224" s="156" t="s">
        <v>3790</v>
      </c>
      <c r="J224" s="157"/>
      <c r="K224" s="148" t="s">
        <v>4589</v>
      </c>
      <c r="L224" s="151" t="n">
        <v>17382</v>
      </c>
      <c r="M224" s="89" t="s">
        <v>3793</v>
      </c>
    </row>
    <row r="225" customFormat="false" ht="27" hidden="false" customHeight="true" outlineLevel="0" collapsed="false">
      <c r="A225" s="146" t="n">
        <v>13017</v>
      </c>
      <c r="B225" s="109" t="n">
        <v>44293</v>
      </c>
      <c r="C225" s="73" t="s">
        <v>47</v>
      </c>
      <c r="D225" s="66" t="s">
        <v>4590</v>
      </c>
      <c r="E225" s="66" t="s">
        <v>3787</v>
      </c>
      <c r="F225" s="66" t="s">
        <v>3787</v>
      </c>
      <c r="G225" s="87" t="s">
        <v>4591</v>
      </c>
      <c r="H225" s="87" t="s">
        <v>4592</v>
      </c>
      <c r="I225" s="161" t="s">
        <v>3790</v>
      </c>
      <c r="J225" s="227"/>
      <c r="K225" s="65" t="s">
        <v>2542</v>
      </c>
      <c r="L225" s="69" t="n">
        <v>5489</v>
      </c>
      <c r="M225" s="71" t="s">
        <v>3793</v>
      </c>
    </row>
    <row r="226" customFormat="false" ht="30.75" hidden="false" customHeight="true" outlineLevel="0" collapsed="false">
      <c r="A226" s="146"/>
      <c r="B226" s="109"/>
      <c r="C226" s="80" t="s">
        <v>47</v>
      </c>
      <c r="D226" s="66"/>
      <c r="E226" s="66"/>
      <c r="F226" s="66"/>
      <c r="G226" s="75" t="s">
        <v>3948</v>
      </c>
      <c r="H226" s="75" t="s">
        <v>3949</v>
      </c>
      <c r="I226" s="167" t="s">
        <v>3790</v>
      </c>
      <c r="J226" s="228"/>
      <c r="K226" s="65"/>
      <c r="L226" s="69"/>
      <c r="M226" s="71"/>
    </row>
    <row r="227" customFormat="false" ht="30.75" hidden="false" customHeight="false" outlineLevel="0" collapsed="false">
      <c r="A227" s="146"/>
      <c r="B227" s="109"/>
      <c r="C227" s="83" t="s">
        <v>47</v>
      </c>
      <c r="D227" s="66"/>
      <c r="E227" s="66"/>
      <c r="F227" s="66"/>
      <c r="G227" s="114" t="s">
        <v>3955</v>
      </c>
      <c r="H227" s="84" t="s">
        <v>3956</v>
      </c>
      <c r="I227" s="162" t="s">
        <v>3790</v>
      </c>
      <c r="J227" s="229"/>
      <c r="K227" s="65"/>
      <c r="L227" s="69"/>
      <c r="M227" s="71"/>
    </row>
    <row r="228" customFormat="false" ht="45.75" hidden="false" customHeight="false" outlineLevel="0" collapsed="false">
      <c r="A228" s="146" t="n">
        <v>13017</v>
      </c>
      <c r="B228" s="147" t="n">
        <v>44293</v>
      </c>
      <c r="C228" s="148" t="s">
        <v>192</v>
      </c>
      <c r="D228" s="89" t="s">
        <v>3787</v>
      </c>
      <c r="E228" s="89" t="s">
        <v>4593</v>
      </c>
      <c r="F228" s="89" t="s">
        <v>4594</v>
      </c>
      <c r="G228" s="89" t="s">
        <v>4595</v>
      </c>
      <c r="H228" s="89" t="s">
        <v>4596</v>
      </c>
      <c r="I228" s="156" t="s">
        <v>3790</v>
      </c>
      <c r="J228" s="157"/>
      <c r="K228" s="148" t="s">
        <v>4597</v>
      </c>
      <c r="L228" s="151" t="n">
        <v>126400</v>
      </c>
      <c r="M228" s="89" t="s">
        <v>3793</v>
      </c>
    </row>
    <row r="229" customFormat="false" ht="45.75" hidden="false" customHeight="false" outlineLevel="0" collapsed="false">
      <c r="A229" s="146" t="n">
        <v>13017</v>
      </c>
      <c r="B229" s="147" t="n">
        <v>44293</v>
      </c>
      <c r="C229" s="148" t="s">
        <v>906</v>
      </c>
      <c r="D229" s="89" t="s">
        <v>4598</v>
      </c>
      <c r="E229" s="89" t="s">
        <v>4530</v>
      </c>
      <c r="F229" s="89" t="s">
        <v>3954</v>
      </c>
      <c r="G229" s="89" t="s">
        <v>4599</v>
      </c>
      <c r="H229" s="89" t="s">
        <v>4600</v>
      </c>
      <c r="I229" s="156" t="s">
        <v>3790</v>
      </c>
      <c r="J229" s="157"/>
      <c r="K229" s="148" t="s">
        <v>4601</v>
      </c>
      <c r="L229" s="151" t="n">
        <v>12000</v>
      </c>
      <c r="M229" s="89" t="s">
        <v>3793</v>
      </c>
    </row>
    <row r="230" customFormat="false" ht="30.75" hidden="false" customHeight="false" outlineLevel="0" collapsed="false">
      <c r="A230" s="146" t="n">
        <v>13017</v>
      </c>
      <c r="B230" s="147" t="n">
        <v>44293</v>
      </c>
      <c r="C230" s="148" t="s">
        <v>906</v>
      </c>
      <c r="D230" s="89" t="s">
        <v>4530</v>
      </c>
      <c r="E230" s="89" t="s">
        <v>4261</v>
      </c>
      <c r="F230" s="89" t="s">
        <v>4598</v>
      </c>
      <c r="G230" s="89" t="s">
        <v>4602</v>
      </c>
      <c r="H230" s="89" t="s">
        <v>4603</v>
      </c>
      <c r="I230" s="156" t="s">
        <v>3790</v>
      </c>
      <c r="J230" s="157"/>
      <c r="K230" s="148" t="s">
        <v>4604</v>
      </c>
      <c r="L230" s="151" t="n">
        <v>17000</v>
      </c>
      <c r="M230" s="89" t="s">
        <v>3793</v>
      </c>
    </row>
    <row r="231" customFormat="false" ht="30.75" hidden="false" customHeight="false" outlineLevel="0" collapsed="false">
      <c r="A231" s="146" t="n">
        <v>13017</v>
      </c>
      <c r="B231" s="147" t="n">
        <v>44293</v>
      </c>
      <c r="C231" s="148" t="s">
        <v>906</v>
      </c>
      <c r="D231" s="89" t="s">
        <v>4605</v>
      </c>
      <c r="E231" s="89" t="s">
        <v>4382</v>
      </c>
      <c r="F231" s="89" t="s">
        <v>4606</v>
      </c>
      <c r="G231" s="89" t="s">
        <v>4607</v>
      </c>
      <c r="H231" s="89" t="s">
        <v>4608</v>
      </c>
      <c r="I231" s="156" t="s">
        <v>3790</v>
      </c>
      <c r="J231" s="157"/>
      <c r="K231" s="148" t="s">
        <v>4609</v>
      </c>
      <c r="L231" s="151" t="n">
        <v>1224393.48</v>
      </c>
      <c r="M231" s="89" t="s">
        <v>3793</v>
      </c>
    </row>
    <row r="232" customFormat="false" ht="45.75" hidden="false" customHeight="false" outlineLevel="0" collapsed="false">
      <c r="A232" s="146" t="n">
        <v>13017</v>
      </c>
      <c r="B232" s="147" t="n">
        <v>44293</v>
      </c>
      <c r="C232" s="148" t="s">
        <v>248</v>
      </c>
      <c r="D232" s="89" t="s">
        <v>3787</v>
      </c>
      <c r="E232" s="89" t="s">
        <v>4610</v>
      </c>
      <c r="F232" s="89" t="s">
        <v>4611</v>
      </c>
      <c r="G232" s="230" t="s">
        <v>4612</v>
      </c>
      <c r="H232" s="89" t="s">
        <v>4613</v>
      </c>
      <c r="I232" s="89"/>
      <c r="J232" s="157"/>
      <c r="K232" s="148" t="s">
        <v>4614</v>
      </c>
      <c r="L232" s="151" t="n">
        <v>9909</v>
      </c>
      <c r="M232" s="89" t="s">
        <v>3793</v>
      </c>
    </row>
    <row r="233" customFormat="false" ht="30.75" hidden="false" customHeight="false" outlineLevel="0" collapsed="false">
      <c r="A233" s="146" t="n">
        <v>13018</v>
      </c>
      <c r="B233" s="147" t="n">
        <v>44294</v>
      </c>
      <c r="C233" s="148" t="s">
        <v>302</v>
      </c>
      <c r="D233" s="89" t="s">
        <v>4615</v>
      </c>
      <c r="E233" s="89" t="s">
        <v>4616</v>
      </c>
      <c r="F233" s="89" t="s">
        <v>3787</v>
      </c>
      <c r="G233" s="89" t="s">
        <v>4617</v>
      </c>
      <c r="H233" s="89" t="s">
        <v>4618</v>
      </c>
      <c r="I233" s="89"/>
      <c r="J233" s="157"/>
      <c r="K233" s="148" t="s">
        <v>4619</v>
      </c>
      <c r="L233" s="151" t="n">
        <v>832000</v>
      </c>
      <c r="M233" s="89" t="s">
        <v>3793</v>
      </c>
    </row>
    <row r="234" customFormat="false" ht="45.75" hidden="false" customHeight="false" outlineLevel="0" collapsed="false">
      <c r="A234" s="146" t="n">
        <v>13019</v>
      </c>
      <c r="B234" s="147" t="n">
        <v>44295</v>
      </c>
      <c r="C234" s="148" t="s">
        <v>4030</v>
      </c>
      <c r="D234" s="89" t="s">
        <v>4620</v>
      </c>
      <c r="E234" s="89" t="s">
        <v>4621</v>
      </c>
      <c r="F234" s="89" t="s">
        <v>4622</v>
      </c>
      <c r="G234" s="89" t="s">
        <v>4623</v>
      </c>
      <c r="H234" s="89" t="s">
        <v>4624</v>
      </c>
      <c r="I234" s="89"/>
      <c r="J234" s="157"/>
      <c r="K234" s="148" t="s">
        <v>4625</v>
      </c>
      <c r="L234" s="151" t="n">
        <v>6500</v>
      </c>
      <c r="M234" s="89" t="s">
        <v>3793</v>
      </c>
    </row>
    <row r="235" customFormat="false" ht="30.75" hidden="false" customHeight="false" outlineLevel="0" collapsed="false">
      <c r="A235" s="146" t="n">
        <v>13019</v>
      </c>
      <c r="B235" s="147" t="n">
        <v>44295</v>
      </c>
      <c r="C235" s="148" t="s">
        <v>211</v>
      </c>
      <c r="D235" s="89" t="s">
        <v>3787</v>
      </c>
      <c r="E235" s="89" t="s">
        <v>4626</v>
      </c>
      <c r="F235" s="89" t="s">
        <v>4566</v>
      </c>
      <c r="G235" s="89" t="s">
        <v>4627</v>
      </c>
      <c r="H235" s="89" t="s">
        <v>4628</v>
      </c>
      <c r="I235" s="89"/>
      <c r="J235" s="157"/>
      <c r="K235" s="148" t="s">
        <v>4629</v>
      </c>
      <c r="L235" s="151" t="n">
        <v>17000</v>
      </c>
      <c r="M235" s="89" t="s">
        <v>3793</v>
      </c>
    </row>
    <row r="236" customFormat="false" ht="45.75" hidden="false" customHeight="false" outlineLevel="0" collapsed="false">
      <c r="A236" s="146" t="n">
        <v>13021</v>
      </c>
      <c r="B236" s="147" t="n">
        <v>44299</v>
      </c>
      <c r="C236" s="148" t="s">
        <v>293</v>
      </c>
      <c r="D236" s="89" t="s">
        <v>4630</v>
      </c>
      <c r="E236" s="89" t="s">
        <v>4631</v>
      </c>
      <c r="F236" s="89" t="s">
        <v>4606</v>
      </c>
      <c r="G236" s="89" t="s">
        <v>4632</v>
      </c>
      <c r="H236" s="89" t="s">
        <v>4633</v>
      </c>
      <c r="I236" s="89"/>
      <c r="J236" s="157"/>
      <c r="K236" s="148" t="s">
        <v>4634</v>
      </c>
      <c r="L236" s="151" t="n">
        <v>26445</v>
      </c>
      <c r="M236" s="89" t="s">
        <v>3793</v>
      </c>
    </row>
    <row r="237" customFormat="false" ht="60.75" hidden="false" customHeight="false" outlineLevel="0" collapsed="false">
      <c r="A237" s="146" t="n">
        <v>13021</v>
      </c>
      <c r="B237" s="147" t="n">
        <v>44299</v>
      </c>
      <c r="C237" s="148" t="s">
        <v>363</v>
      </c>
      <c r="D237" s="89" t="s">
        <v>3787</v>
      </c>
      <c r="E237" s="89" t="s">
        <v>3787</v>
      </c>
      <c r="F237" s="89" t="s">
        <v>4635</v>
      </c>
      <c r="G237" s="89" t="s">
        <v>4636</v>
      </c>
      <c r="H237" s="89" t="s">
        <v>4637</v>
      </c>
      <c r="I237" s="89"/>
      <c r="J237" s="157"/>
      <c r="K237" s="148" t="s">
        <v>4638</v>
      </c>
      <c r="L237" s="151" t="n">
        <v>9875</v>
      </c>
      <c r="M237" s="89" t="s">
        <v>3793</v>
      </c>
    </row>
    <row r="238" customFormat="false" ht="30.75" hidden="false" customHeight="false" outlineLevel="0" collapsed="false">
      <c r="A238" s="146" t="n">
        <v>13022</v>
      </c>
      <c r="B238" s="147" t="n">
        <v>44300</v>
      </c>
      <c r="C238" s="148" t="s">
        <v>4092</v>
      </c>
      <c r="D238" s="89" t="s">
        <v>4639</v>
      </c>
      <c r="E238" s="89" t="s">
        <v>3787</v>
      </c>
      <c r="F238" s="89" t="s">
        <v>3787</v>
      </c>
      <c r="G238" s="89" t="s">
        <v>4640</v>
      </c>
      <c r="H238" s="89" t="s">
        <v>4641</v>
      </c>
      <c r="I238" s="89"/>
      <c r="J238" s="157"/>
      <c r="K238" s="148" t="s">
        <v>4642</v>
      </c>
      <c r="L238" s="151" t="n">
        <v>17400</v>
      </c>
      <c r="M238" s="89" t="s">
        <v>3793</v>
      </c>
    </row>
    <row r="239" customFormat="false" ht="30.75" hidden="false" customHeight="false" outlineLevel="0" collapsed="false">
      <c r="A239" s="146" t="n">
        <v>13022</v>
      </c>
      <c r="B239" s="147" t="n">
        <v>44300</v>
      </c>
      <c r="C239" s="148" t="s">
        <v>4092</v>
      </c>
      <c r="D239" s="89" t="s">
        <v>4643</v>
      </c>
      <c r="E239" s="89" t="s">
        <v>3787</v>
      </c>
      <c r="F239" s="89" t="s">
        <v>3787</v>
      </c>
      <c r="G239" s="89" t="s">
        <v>4644</v>
      </c>
      <c r="H239" s="89" t="s">
        <v>4645</v>
      </c>
      <c r="I239" s="89"/>
      <c r="J239" s="157"/>
      <c r="K239" s="148" t="s">
        <v>4646</v>
      </c>
      <c r="L239" s="151" t="n">
        <v>23700</v>
      </c>
      <c r="M239" s="89" t="s">
        <v>3793</v>
      </c>
    </row>
    <row r="240" customFormat="false" ht="45" hidden="false" customHeight="true" outlineLevel="0" collapsed="false">
      <c r="A240" s="63" t="n">
        <v>13022</v>
      </c>
      <c r="B240" s="64" t="n">
        <v>44300</v>
      </c>
      <c r="C240" s="73" t="s">
        <v>363</v>
      </c>
      <c r="D240" s="66" t="s">
        <v>4647</v>
      </c>
      <c r="E240" s="87" t="s">
        <v>4648</v>
      </c>
      <c r="F240" s="66" t="s">
        <v>4520</v>
      </c>
      <c r="G240" s="87" t="s">
        <v>4155</v>
      </c>
      <c r="H240" s="87" t="s">
        <v>4156</v>
      </c>
      <c r="I240" s="87"/>
      <c r="J240" s="77"/>
      <c r="K240" s="65" t="s">
        <v>4649</v>
      </c>
      <c r="L240" s="69" t="n">
        <v>547519.5</v>
      </c>
      <c r="M240" s="71" t="s">
        <v>3793</v>
      </c>
    </row>
    <row r="241" customFormat="false" ht="45" hidden="false" customHeight="false" outlineLevel="0" collapsed="false">
      <c r="A241" s="63"/>
      <c r="B241" s="64"/>
      <c r="C241" s="80" t="s">
        <v>363</v>
      </c>
      <c r="D241" s="66"/>
      <c r="E241" s="75" t="s">
        <v>4650</v>
      </c>
      <c r="F241" s="66"/>
      <c r="G241" s="75" t="s">
        <v>4651</v>
      </c>
      <c r="H241" s="75" t="s">
        <v>4652</v>
      </c>
      <c r="I241" s="75"/>
      <c r="J241" s="82"/>
      <c r="K241" s="65"/>
      <c r="L241" s="69"/>
      <c r="M241" s="71"/>
    </row>
    <row r="242" customFormat="false" ht="45" hidden="false" customHeight="false" outlineLevel="0" collapsed="false">
      <c r="A242" s="63"/>
      <c r="B242" s="64"/>
      <c r="C242" s="80" t="s">
        <v>363</v>
      </c>
      <c r="D242" s="66"/>
      <c r="E242" s="75" t="s">
        <v>4653</v>
      </c>
      <c r="F242" s="66"/>
      <c r="G242" s="75" t="s">
        <v>4497</v>
      </c>
      <c r="H242" s="75" t="s">
        <v>4654</v>
      </c>
      <c r="I242" s="75"/>
      <c r="J242" s="82"/>
      <c r="K242" s="65"/>
      <c r="L242" s="69"/>
      <c r="M242" s="71"/>
    </row>
    <row r="243" customFormat="false" ht="45" hidden="false" customHeight="false" outlineLevel="0" collapsed="false">
      <c r="A243" s="63"/>
      <c r="B243" s="64"/>
      <c r="C243" s="80" t="s">
        <v>363</v>
      </c>
      <c r="D243" s="66"/>
      <c r="E243" s="75" t="s">
        <v>4655</v>
      </c>
      <c r="F243" s="66"/>
      <c r="G243" s="75" t="s">
        <v>4165</v>
      </c>
      <c r="H243" s="75" t="s">
        <v>4166</v>
      </c>
      <c r="I243" s="75"/>
      <c r="J243" s="82"/>
      <c r="K243" s="65"/>
      <c r="L243" s="69"/>
      <c r="M243" s="71"/>
    </row>
    <row r="244" customFormat="false" ht="39.75" hidden="false" customHeight="true" outlineLevel="0" collapsed="false">
      <c r="A244" s="63"/>
      <c r="B244" s="64"/>
      <c r="C244" s="80" t="s">
        <v>363</v>
      </c>
      <c r="D244" s="66"/>
      <c r="E244" s="169"/>
      <c r="F244" s="66"/>
      <c r="G244" s="169" t="s">
        <v>4656</v>
      </c>
      <c r="H244" s="169" t="s">
        <v>4393</v>
      </c>
      <c r="I244" s="169"/>
      <c r="J244" s="171"/>
      <c r="K244" s="65"/>
      <c r="L244" s="69"/>
      <c r="M244" s="71"/>
    </row>
    <row r="245" customFormat="false" ht="45.75" hidden="false" customHeight="false" outlineLevel="0" collapsed="false">
      <c r="A245" s="63"/>
      <c r="B245" s="64"/>
      <c r="C245" s="83" t="s">
        <v>363</v>
      </c>
      <c r="D245" s="66"/>
      <c r="E245" s="84" t="s">
        <v>4657</v>
      </c>
      <c r="F245" s="66"/>
      <c r="G245" s="84" t="s">
        <v>4658</v>
      </c>
      <c r="H245" s="84" t="s">
        <v>4659</v>
      </c>
      <c r="I245" s="84"/>
      <c r="J245" s="86"/>
      <c r="K245" s="65"/>
      <c r="L245" s="69"/>
      <c r="M245" s="71"/>
    </row>
    <row r="246" customFormat="false" ht="60.75" hidden="false" customHeight="false" outlineLevel="0" collapsed="false">
      <c r="A246" s="146" t="n">
        <v>13026</v>
      </c>
      <c r="B246" s="147" t="n">
        <v>44306</v>
      </c>
      <c r="C246" s="148" t="s">
        <v>111</v>
      </c>
      <c r="D246" s="89" t="s">
        <v>4660</v>
      </c>
      <c r="E246" s="89" t="s">
        <v>3787</v>
      </c>
      <c r="F246" s="89" t="s">
        <v>3787</v>
      </c>
      <c r="G246" s="84" t="s">
        <v>3861</v>
      </c>
      <c r="H246" s="89" t="s">
        <v>3862</v>
      </c>
      <c r="I246" s="89"/>
      <c r="J246" s="157"/>
      <c r="K246" s="148" t="s">
        <v>4661</v>
      </c>
      <c r="L246" s="151" t="n">
        <v>738660</v>
      </c>
      <c r="M246" s="89" t="s">
        <v>3793</v>
      </c>
    </row>
    <row r="247" customFormat="false" ht="30" hidden="false" customHeight="true" outlineLevel="0" collapsed="false">
      <c r="A247" s="146" t="n">
        <v>13027</v>
      </c>
      <c r="B247" s="109" t="n">
        <v>44308</v>
      </c>
      <c r="C247" s="73" t="s">
        <v>4092</v>
      </c>
      <c r="D247" s="66" t="s">
        <v>4662</v>
      </c>
      <c r="E247" s="231" t="s">
        <v>3787</v>
      </c>
      <c r="F247" s="66" t="s">
        <v>3787</v>
      </c>
      <c r="G247" s="87" t="s">
        <v>4167</v>
      </c>
      <c r="H247" s="87" t="s">
        <v>4168</v>
      </c>
      <c r="I247" s="87"/>
      <c r="J247" s="227"/>
      <c r="K247" s="65" t="s">
        <v>4663</v>
      </c>
      <c r="L247" s="78" t="n">
        <v>69007.5</v>
      </c>
      <c r="M247" s="71" t="s">
        <v>3793</v>
      </c>
    </row>
    <row r="248" customFormat="false" ht="30" hidden="false" customHeight="false" outlineLevel="0" collapsed="false">
      <c r="A248" s="146"/>
      <c r="B248" s="109"/>
      <c r="C248" s="80" t="s">
        <v>4092</v>
      </c>
      <c r="D248" s="66"/>
      <c r="E248" s="232"/>
      <c r="F248" s="66"/>
      <c r="G248" s="128" t="s">
        <v>3955</v>
      </c>
      <c r="H248" s="233" t="s">
        <v>3956</v>
      </c>
      <c r="I248" s="75"/>
      <c r="J248" s="228"/>
      <c r="K248" s="65"/>
      <c r="L248" s="78"/>
      <c r="M248" s="71"/>
    </row>
    <row r="249" customFormat="false" ht="30" hidden="false" customHeight="false" outlineLevel="0" collapsed="false">
      <c r="A249" s="146"/>
      <c r="B249" s="109"/>
      <c r="C249" s="80" t="s">
        <v>4092</v>
      </c>
      <c r="D249" s="66"/>
      <c r="E249" s="75"/>
      <c r="F249" s="66"/>
      <c r="G249" s="74" t="s">
        <v>4664</v>
      </c>
      <c r="H249" s="75" t="s">
        <v>4665</v>
      </c>
      <c r="I249" s="75"/>
      <c r="J249" s="228"/>
      <c r="K249" s="65"/>
      <c r="L249" s="78"/>
      <c r="M249" s="71"/>
    </row>
    <row r="250" customFormat="false" ht="30.75" hidden="false" customHeight="false" outlineLevel="0" collapsed="false">
      <c r="A250" s="146"/>
      <c r="B250" s="109"/>
      <c r="C250" s="80" t="s">
        <v>4092</v>
      </c>
      <c r="D250" s="66"/>
      <c r="E250" s="75"/>
      <c r="F250" s="66"/>
      <c r="G250" s="75" t="s">
        <v>4666</v>
      </c>
      <c r="H250" s="75" t="s">
        <v>4667</v>
      </c>
      <c r="I250" s="75"/>
      <c r="J250" s="228"/>
      <c r="K250" s="65"/>
      <c r="L250" s="78"/>
      <c r="M250" s="71"/>
    </row>
    <row r="251" customFormat="false" ht="30.75" hidden="false" customHeight="false" outlineLevel="0" collapsed="false">
      <c r="A251" s="146" t="n">
        <v>13028</v>
      </c>
      <c r="B251" s="147" t="n">
        <v>44309</v>
      </c>
      <c r="C251" s="148" t="s">
        <v>4092</v>
      </c>
      <c r="D251" s="89" t="s">
        <v>4668</v>
      </c>
      <c r="E251" s="89" t="s">
        <v>3787</v>
      </c>
      <c r="F251" s="89" t="s">
        <v>3787</v>
      </c>
      <c r="G251" s="89" t="s">
        <v>4669</v>
      </c>
      <c r="H251" s="89" t="s">
        <v>4670</v>
      </c>
      <c r="I251" s="89"/>
      <c r="J251" s="157"/>
      <c r="K251" s="148" t="s">
        <v>4671</v>
      </c>
      <c r="L251" s="211" t="n">
        <v>77850</v>
      </c>
      <c r="M251" s="89" t="s">
        <v>3793</v>
      </c>
    </row>
    <row r="252" customFormat="false" ht="30.75" hidden="false" customHeight="false" outlineLevel="0" collapsed="false">
      <c r="A252" s="146" t="n">
        <v>13028</v>
      </c>
      <c r="B252" s="147" t="n">
        <v>44309</v>
      </c>
      <c r="C252" s="148" t="s">
        <v>4092</v>
      </c>
      <c r="D252" s="89" t="s">
        <v>4672</v>
      </c>
      <c r="E252" s="89" t="s">
        <v>3787</v>
      </c>
      <c r="F252" s="89" t="s">
        <v>3787</v>
      </c>
      <c r="G252" s="89" t="s">
        <v>4673</v>
      </c>
      <c r="H252" s="89" t="s">
        <v>4674</v>
      </c>
      <c r="I252" s="89"/>
      <c r="J252" s="157"/>
      <c r="K252" s="148" t="s">
        <v>4675</v>
      </c>
      <c r="L252" s="151" t="n">
        <v>13900</v>
      </c>
      <c r="M252" s="89" t="s">
        <v>3793</v>
      </c>
    </row>
    <row r="253" customFormat="false" ht="60.75" hidden="false" customHeight="false" outlineLevel="0" collapsed="false">
      <c r="A253" s="146" t="n">
        <v>13028</v>
      </c>
      <c r="B253" s="147" t="n">
        <v>44309</v>
      </c>
      <c r="C253" s="148" t="s">
        <v>47</v>
      </c>
      <c r="D253" s="89" t="s">
        <v>4676</v>
      </c>
      <c r="E253" s="89" t="s">
        <v>3787</v>
      </c>
      <c r="F253" s="89" t="s">
        <v>3787</v>
      </c>
      <c r="G253" s="89" t="s">
        <v>4277</v>
      </c>
      <c r="H253" s="89" t="s">
        <v>4278</v>
      </c>
      <c r="I253" s="89"/>
      <c r="J253" s="157"/>
      <c r="K253" s="148" t="s">
        <v>4677</v>
      </c>
      <c r="L253" s="151" t="n">
        <v>206856</v>
      </c>
      <c r="M253" s="89" t="s">
        <v>3793</v>
      </c>
    </row>
    <row r="254" customFormat="false" ht="60.75" hidden="false" customHeight="false" outlineLevel="0" collapsed="false">
      <c r="A254" s="146" t="n">
        <v>13030</v>
      </c>
      <c r="B254" s="147" t="n">
        <v>44313</v>
      </c>
      <c r="C254" s="148" t="s">
        <v>211</v>
      </c>
      <c r="D254" s="89" t="s">
        <v>4678</v>
      </c>
      <c r="E254" s="89" t="s">
        <v>4283</v>
      </c>
      <c r="F254" s="89" t="s">
        <v>3787</v>
      </c>
      <c r="G254" s="89" t="s">
        <v>4082</v>
      </c>
      <c r="H254" s="89" t="s">
        <v>4083</v>
      </c>
      <c r="I254" s="89"/>
      <c r="J254" s="157"/>
      <c r="K254" s="148" t="s">
        <v>4679</v>
      </c>
      <c r="L254" s="151" t="n">
        <v>30000</v>
      </c>
      <c r="M254" s="89" t="s">
        <v>3793</v>
      </c>
    </row>
    <row r="255" customFormat="false" ht="30.75" hidden="false" customHeight="false" outlineLevel="0" collapsed="false">
      <c r="A255" s="146" t="n">
        <v>13030</v>
      </c>
      <c r="B255" s="147" t="n">
        <v>44313</v>
      </c>
      <c r="C255" s="148" t="s">
        <v>211</v>
      </c>
      <c r="D255" s="89" t="s">
        <v>3787</v>
      </c>
      <c r="E255" s="89" t="s">
        <v>4680</v>
      </c>
      <c r="F255" s="89" t="s">
        <v>4681</v>
      </c>
      <c r="G255" s="89" t="s">
        <v>3818</v>
      </c>
      <c r="H255" s="89" t="s">
        <v>3819</v>
      </c>
      <c r="I255" s="89"/>
      <c r="J255" s="157"/>
      <c r="K255" s="148" t="s">
        <v>4682</v>
      </c>
      <c r="L255" s="151" t="n">
        <v>4152</v>
      </c>
      <c r="M255" s="89" t="s">
        <v>3793</v>
      </c>
    </row>
    <row r="256" customFormat="false" ht="45.75" hidden="false" customHeight="false" outlineLevel="0" collapsed="false">
      <c r="A256" s="146" t="n">
        <v>13030</v>
      </c>
      <c r="B256" s="147" t="n">
        <v>44313</v>
      </c>
      <c r="C256" s="148" t="s">
        <v>211</v>
      </c>
      <c r="D256" s="89" t="s">
        <v>3787</v>
      </c>
      <c r="E256" s="89" t="s">
        <v>4683</v>
      </c>
      <c r="F256" s="89" t="s">
        <v>4684</v>
      </c>
      <c r="G256" s="89" t="s">
        <v>4685</v>
      </c>
      <c r="H256" s="89" t="s">
        <v>4686</v>
      </c>
      <c r="I256" s="89"/>
      <c r="J256" s="157"/>
      <c r="K256" s="148" t="s">
        <v>4687</v>
      </c>
      <c r="L256" s="151" t="n">
        <v>26400</v>
      </c>
      <c r="M256" s="89" t="s">
        <v>3793</v>
      </c>
    </row>
    <row r="257" customFormat="false" ht="75.75" hidden="false" customHeight="false" outlineLevel="0" collapsed="false">
      <c r="A257" s="146" t="n">
        <v>13030</v>
      </c>
      <c r="B257" s="147" t="n">
        <v>44313</v>
      </c>
      <c r="C257" s="148" t="s">
        <v>211</v>
      </c>
      <c r="D257" s="89" t="s">
        <v>3787</v>
      </c>
      <c r="E257" s="89" t="s">
        <v>4688</v>
      </c>
      <c r="F257" s="89" t="s">
        <v>4626</v>
      </c>
      <c r="G257" s="89" t="s">
        <v>4689</v>
      </c>
      <c r="H257" s="89" t="s">
        <v>4690</v>
      </c>
      <c r="I257" s="89"/>
      <c r="J257" s="157"/>
      <c r="K257" s="148" t="s">
        <v>4691</v>
      </c>
      <c r="L257" s="151" t="n">
        <v>30000</v>
      </c>
      <c r="M257" s="89" t="s">
        <v>3793</v>
      </c>
    </row>
    <row r="258" customFormat="false" ht="39.75" hidden="false" customHeight="true" outlineLevel="0" collapsed="false">
      <c r="A258" s="146" t="n">
        <v>13031</v>
      </c>
      <c r="B258" s="147" t="n">
        <v>44314</v>
      </c>
      <c r="C258" s="148" t="s">
        <v>293</v>
      </c>
      <c r="D258" s="89" t="s">
        <v>4692</v>
      </c>
      <c r="E258" s="89" t="s">
        <v>3787</v>
      </c>
      <c r="F258" s="89" t="s">
        <v>3787</v>
      </c>
      <c r="G258" s="89" t="s">
        <v>4468</v>
      </c>
      <c r="H258" s="89" t="s">
        <v>4469</v>
      </c>
      <c r="I258" s="89"/>
      <c r="J258" s="157"/>
      <c r="K258" s="148" t="s">
        <v>4693</v>
      </c>
      <c r="L258" s="151" t="n">
        <v>16800</v>
      </c>
      <c r="M258" s="89" t="s">
        <v>3793</v>
      </c>
    </row>
    <row r="259" customFormat="false" ht="60.75" hidden="false" customHeight="false" outlineLevel="0" collapsed="false">
      <c r="A259" s="146" t="n">
        <v>13031</v>
      </c>
      <c r="B259" s="147" t="n">
        <v>44314</v>
      </c>
      <c r="C259" s="148" t="s">
        <v>189</v>
      </c>
      <c r="D259" s="89" t="s">
        <v>4694</v>
      </c>
      <c r="E259" s="89" t="s">
        <v>4283</v>
      </c>
      <c r="F259" s="89" t="s">
        <v>3787</v>
      </c>
      <c r="G259" s="89" t="s">
        <v>4695</v>
      </c>
      <c r="H259" s="89" t="s">
        <v>4696</v>
      </c>
      <c r="I259" s="89"/>
      <c r="J259" s="157"/>
      <c r="K259" s="148" t="s">
        <v>4697</v>
      </c>
      <c r="L259" s="151" t="n">
        <v>13700</v>
      </c>
      <c r="M259" s="89" t="s">
        <v>3793</v>
      </c>
    </row>
    <row r="260" customFormat="false" ht="30.75" hidden="false" customHeight="false" outlineLevel="0" collapsed="false">
      <c r="A260" s="146" t="n">
        <v>13035</v>
      </c>
      <c r="B260" s="147" t="n">
        <v>44320</v>
      </c>
      <c r="C260" s="148" t="s">
        <v>4092</v>
      </c>
      <c r="D260" s="89" t="s">
        <v>4698</v>
      </c>
      <c r="E260" s="89" t="s">
        <v>3787</v>
      </c>
      <c r="F260" s="89" t="s">
        <v>3787</v>
      </c>
      <c r="G260" s="89" t="s">
        <v>4636</v>
      </c>
      <c r="H260" s="89" t="s">
        <v>3787</v>
      </c>
      <c r="I260" s="89"/>
      <c r="J260" s="157"/>
      <c r="K260" s="148" t="s">
        <v>4699</v>
      </c>
      <c r="L260" s="151" t="n">
        <v>17950</v>
      </c>
      <c r="M260" s="89" t="s">
        <v>3801</v>
      </c>
    </row>
    <row r="261" customFormat="false" ht="30.75" hidden="false" customHeight="false" outlineLevel="0" collapsed="false">
      <c r="A261" s="146" t="n">
        <v>13035</v>
      </c>
      <c r="B261" s="147" t="n">
        <v>44320</v>
      </c>
      <c r="C261" s="148" t="s">
        <v>4092</v>
      </c>
      <c r="D261" s="89" t="s">
        <v>4700</v>
      </c>
      <c r="E261" s="89" t="s">
        <v>3787</v>
      </c>
      <c r="F261" s="89" t="s">
        <v>3787</v>
      </c>
      <c r="G261" s="89" t="s">
        <v>4644</v>
      </c>
      <c r="H261" s="89" t="s">
        <v>4645</v>
      </c>
      <c r="I261" s="89"/>
      <c r="J261" s="157"/>
      <c r="K261" s="148" t="s">
        <v>4701</v>
      </c>
      <c r="L261" s="151" t="n">
        <v>20097</v>
      </c>
      <c r="M261" s="89" t="s">
        <v>14</v>
      </c>
    </row>
    <row r="262" customFormat="false" ht="30.75" hidden="false" customHeight="false" outlineLevel="0" collapsed="false">
      <c r="A262" s="146" t="n">
        <v>13035</v>
      </c>
      <c r="B262" s="147" t="n">
        <v>44320</v>
      </c>
      <c r="C262" s="148" t="s">
        <v>47</v>
      </c>
      <c r="D262" s="89" t="s">
        <v>4702</v>
      </c>
      <c r="E262" s="89" t="s">
        <v>3787</v>
      </c>
      <c r="F262" s="89" t="s">
        <v>3787</v>
      </c>
      <c r="G262" s="89" t="s">
        <v>4173</v>
      </c>
      <c r="H262" s="89" t="s">
        <v>4174</v>
      </c>
      <c r="I262" s="89"/>
      <c r="J262" s="157"/>
      <c r="K262" s="148" t="s">
        <v>4703</v>
      </c>
      <c r="L262" s="151" t="n">
        <v>625500</v>
      </c>
      <c r="M262" s="89" t="s">
        <v>3793</v>
      </c>
    </row>
    <row r="263" customFormat="false" ht="32.25" hidden="false" customHeight="true" outlineLevel="0" collapsed="false">
      <c r="A263" s="146" t="n">
        <v>13035</v>
      </c>
      <c r="B263" s="109" t="n">
        <v>44320</v>
      </c>
      <c r="C263" s="73" t="s">
        <v>47</v>
      </c>
      <c r="D263" s="66" t="s">
        <v>4704</v>
      </c>
      <c r="E263" s="66" t="s">
        <v>3787</v>
      </c>
      <c r="F263" s="66" t="s">
        <v>3787</v>
      </c>
      <c r="G263" s="75" t="s">
        <v>4169</v>
      </c>
      <c r="H263" s="87" t="s">
        <v>4170</v>
      </c>
      <c r="I263" s="87"/>
      <c r="J263" s="227"/>
      <c r="K263" s="65" t="s">
        <v>4705</v>
      </c>
      <c r="L263" s="69" t="n">
        <v>2817000000</v>
      </c>
      <c r="M263" s="71" t="s">
        <v>3793</v>
      </c>
    </row>
    <row r="264" customFormat="false" ht="31.5" hidden="false" customHeight="true" outlineLevel="0" collapsed="false">
      <c r="A264" s="146"/>
      <c r="B264" s="109"/>
      <c r="C264" s="83" t="s">
        <v>47</v>
      </c>
      <c r="D264" s="66"/>
      <c r="E264" s="66"/>
      <c r="F264" s="66"/>
      <c r="G264" s="84" t="s">
        <v>4171</v>
      </c>
      <c r="H264" s="84" t="s">
        <v>4172</v>
      </c>
      <c r="I264" s="84"/>
      <c r="J264" s="229"/>
      <c r="K264" s="65"/>
      <c r="L264" s="69"/>
      <c r="M264" s="71"/>
    </row>
    <row r="265" customFormat="false" ht="60.75" hidden="false" customHeight="false" outlineLevel="0" collapsed="false">
      <c r="A265" s="146" t="n">
        <v>13035</v>
      </c>
      <c r="B265" s="147" t="n">
        <v>44320</v>
      </c>
      <c r="C265" s="148" t="s">
        <v>47</v>
      </c>
      <c r="D265" s="89" t="s">
        <v>4706</v>
      </c>
      <c r="E265" s="89" t="s">
        <v>3787</v>
      </c>
      <c r="F265" s="89" t="s">
        <v>3787</v>
      </c>
      <c r="G265" s="89" t="s">
        <v>4707</v>
      </c>
      <c r="H265" s="89" t="s">
        <v>4708</v>
      </c>
      <c r="I265" s="89"/>
      <c r="J265" s="157"/>
      <c r="K265" s="148" t="s">
        <v>4709</v>
      </c>
      <c r="L265" s="151" t="n">
        <v>1906900</v>
      </c>
      <c r="M265" s="89" t="s">
        <v>3793</v>
      </c>
    </row>
    <row r="266" customFormat="false" ht="30.75" hidden="false" customHeight="false" outlineLevel="0" collapsed="false">
      <c r="A266" s="146" t="n">
        <v>13035</v>
      </c>
      <c r="B266" s="147" t="n">
        <v>44320</v>
      </c>
      <c r="C266" s="148" t="s">
        <v>561</v>
      </c>
      <c r="D266" s="89" t="s">
        <v>4710</v>
      </c>
      <c r="E266" s="234" t="s">
        <v>3787</v>
      </c>
      <c r="F266" s="89" t="s">
        <v>3787</v>
      </c>
      <c r="G266" s="74" t="s">
        <v>3952</v>
      </c>
      <c r="H266" s="89" t="s">
        <v>3953</v>
      </c>
      <c r="I266" s="234"/>
      <c r="J266" s="235"/>
      <c r="K266" s="148" t="s">
        <v>4711</v>
      </c>
      <c r="L266" s="151" t="n">
        <v>26151.6</v>
      </c>
      <c r="M266" s="89" t="s">
        <v>3801</v>
      </c>
    </row>
    <row r="267" customFormat="false" ht="31.5" hidden="false" customHeight="true" outlineLevel="0" collapsed="false">
      <c r="A267" s="146" t="n">
        <v>13035</v>
      </c>
      <c r="B267" s="147" t="n">
        <v>44320</v>
      </c>
      <c r="C267" s="148" t="s">
        <v>561</v>
      </c>
      <c r="D267" s="89" t="s">
        <v>4712</v>
      </c>
      <c r="E267" s="234" t="s">
        <v>3787</v>
      </c>
      <c r="F267" s="89" t="s">
        <v>3787</v>
      </c>
      <c r="G267" s="89" t="s">
        <v>4713</v>
      </c>
      <c r="H267" s="89" t="s">
        <v>4714</v>
      </c>
      <c r="I267" s="234"/>
      <c r="J267" s="235"/>
      <c r="K267" s="148" t="s">
        <v>4715</v>
      </c>
      <c r="L267" s="151" t="n">
        <v>3719.5</v>
      </c>
      <c r="M267" s="89" t="s">
        <v>3801</v>
      </c>
    </row>
    <row r="268" customFormat="false" ht="33.75" hidden="false" customHeight="true" outlineLevel="0" collapsed="false">
      <c r="A268" s="146" t="n">
        <v>13035</v>
      </c>
      <c r="B268" s="147" t="n">
        <v>44320</v>
      </c>
      <c r="C268" s="148" t="s">
        <v>561</v>
      </c>
      <c r="D268" s="89" t="s">
        <v>4712</v>
      </c>
      <c r="E268" s="234" t="s">
        <v>3787</v>
      </c>
      <c r="F268" s="89" t="s">
        <v>3787</v>
      </c>
      <c r="G268" s="89" t="s">
        <v>4716</v>
      </c>
      <c r="H268" s="89" t="s">
        <v>4717</v>
      </c>
      <c r="I268" s="234"/>
      <c r="J268" s="235"/>
      <c r="K268" s="148" t="s">
        <v>4718</v>
      </c>
      <c r="L268" s="151" t="n">
        <v>10108.6</v>
      </c>
      <c r="M268" s="89" t="s">
        <v>3801</v>
      </c>
    </row>
    <row r="269" customFormat="false" ht="30.75" hidden="false" customHeight="true" outlineLevel="0" collapsed="false">
      <c r="A269" s="63" t="n">
        <v>13035</v>
      </c>
      <c r="B269" s="64" t="n">
        <v>44320</v>
      </c>
      <c r="C269" s="73" t="s">
        <v>561</v>
      </c>
      <c r="D269" s="66" t="s">
        <v>4719</v>
      </c>
      <c r="E269" s="236" t="s">
        <v>3787</v>
      </c>
      <c r="F269" s="66" t="s">
        <v>3787</v>
      </c>
      <c r="G269" s="87" t="s">
        <v>4720</v>
      </c>
      <c r="H269" s="87" t="s">
        <v>4721</v>
      </c>
      <c r="I269" s="236"/>
      <c r="J269" s="237"/>
      <c r="K269" s="65" t="s">
        <v>4722</v>
      </c>
      <c r="L269" s="166" t="n">
        <v>13266.59</v>
      </c>
      <c r="M269" s="71" t="s">
        <v>3801</v>
      </c>
    </row>
    <row r="270" customFormat="false" ht="30.75" hidden="false" customHeight="true" outlineLevel="0" collapsed="false">
      <c r="A270" s="63"/>
      <c r="B270" s="64"/>
      <c r="C270" s="80" t="s">
        <v>561</v>
      </c>
      <c r="D270" s="66"/>
      <c r="E270" s="238" t="s">
        <v>3787</v>
      </c>
      <c r="F270" s="66"/>
      <c r="G270" s="75" t="s">
        <v>4723</v>
      </c>
      <c r="H270" s="75" t="s">
        <v>4724</v>
      </c>
      <c r="I270" s="238"/>
      <c r="J270" s="239"/>
      <c r="K270" s="65"/>
      <c r="L270" s="168" t="n">
        <v>539.94</v>
      </c>
      <c r="M270" s="71"/>
    </row>
    <row r="271" customFormat="false" ht="30.75" hidden="false" customHeight="true" outlineLevel="0" collapsed="false">
      <c r="A271" s="63"/>
      <c r="B271" s="64"/>
      <c r="C271" s="83" t="s">
        <v>561</v>
      </c>
      <c r="D271" s="66"/>
      <c r="E271" s="240" t="s">
        <v>3787</v>
      </c>
      <c r="F271" s="66"/>
      <c r="G271" s="84" t="s">
        <v>4725</v>
      </c>
      <c r="H271" s="84" t="s">
        <v>4726</v>
      </c>
      <c r="I271" s="240"/>
      <c r="J271" s="241"/>
      <c r="K271" s="65"/>
      <c r="L271" s="173" t="n">
        <v>7085.28</v>
      </c>
      <c r="M271" s="71"/>
    </row>
    <row r="272" customFormat="false" ht="32.25" hidden="false" customHeight="true" outlineLevel="0" collapsed="false">
      <c r="A272" s="146" t="n">
        <v>13035</v>
      </c>
      <c r="B272" s="147" t="n">
        <v>44320</v>
      </c>
      <c r="C272" s="148" t="s">
        <v>561</v>
      </c>
      <c r="D272" s="89" t="s">
        <v>4727</v>
      </c>
      <c r="E272" s="234" t="s">
        <v>3787</v>
      </c>
      <c r="F272" s="89" t="s">
        <v>3787</v>
      </c>
      <c r="G272" s="89" t="s">
        <v>4728</v>
      </c>
      <c r="H272" s="89" t="s">
        <v>4729</v>
      </c>
      <c r="I272" s="234"/>
      <c r="J272" s="235"/>
      <c r="K272" s="148" t="s">
        <v>4730</v>
      </c>
      <c r="L272" s="151" t="n">
        <v>27689.5</v>
      </c>
      <c r="M272" s="89" t="s">
        <v>3793</v>
      </c>
    </row>
    <row r="273" customFormat="false" ht="30" hidden="false" customHeight="true" outlineLevel="0" collapsed="false">
      <c r="A273" s="146" t="n">
        <v>13035</v>
      </c>
      <c r="B273" s="147" t="n">
        <v>44320</v>
      </c>
      <c r="C273" s="148" t="s">
        <v>561</v>
      </c>
      <c r="D273" s="89" t="s">
        <v>4731</v>
      </c>
      <c r="E273" s="234" t="s">
        <v>3787</v>
      </c>
      <c r="F273" s="89" t="s">
        <v>3787</v>
      </c>
      <c r="G273" s="89" t="s">
        <v>4732</v>
      </c>
      <c r="H273" s="89" t="s">
        <v>4733</v>
      </c>
      <c r="I273" s="234"/>
      <c r="J273" s="235"/>
      <c r="K273" s="148" t="s">
        <v>4734</v>
      </c>
      <c r="L273" s="151" t="n">
        <v>17957.72</v>
      </c>
      <c r="M273" s="89" t="s">
        <v>3801</v>
      </c>
    </row>
    <row r="274" customFormat="false" ht="33" hidden="false" customHeight="true" outlineLevel="0" collapsed="false">
      <c r="A274" s="146" t="n">
        <v>13035</v>
      </c>
      <c r="B274" s="147" t="n">
        <v>44320</v>
      </c>
      <c r="C274" s="148" t="s">
        <v>561</v>
      </c>
      <c r="D274" s="89" t="s">
        <v>4735</v>
      </c>
      <c r="E274" s="234" t="s">
        <v>3787</v>
      </c>
      <c r="F274" s="89" t="s">
        <v>3787</v>
      </c>
      <c r="G274" s="89" t="s">
        <v>4732</v>
      </c>
      <c r="H274" s="89" t="s">
        <v>4733</v>
      </c>
      <c r="I274" s="234"/>
      <c r="J274" s="235"/>
      <c r="K274" s="148" t="s">
        <v>4736</v>
      </c>
      <c r="L274" s="151" t="n">
        <v>61216.48</v>
      </c>
      <c r="M274" s="89" t="s">
        <v>3801</v>
      </c>
    </row>
    <row r="275" customFormat="false" ht="30.75" hidden="false" customHeight="false" outlineLevel="0" collapsed="false">
      <c r="A275" s="146" t="n">
        <v>13038</v>
      </c>
      <c r="B275" s="147" t="n">
        <v>44322</v>
      </c>
      <c r="C275" s="148" t="s">
        <v>211</v>
      </c>
      <c r="D275" s="89" t="s">
        <v>3787</v>
      </c>
      <c r="E275" s="89" t="s">
        <v>4737</v>
      </c>
      <c r="F275" s="89" t="s">
        <v>4738</v>
      </c>
      <c r="G275" s="89" t="s">
        <v>4739</v>
      </c>
      <c r="H275" s="89" t="s">
        <v>4740</v>
      </c>
      <c r="I275" s="89"/>
      <c r="J275" s="157"/>
      <c r="K275" s="148" t="s">
        <v>4741</v>
      </c>
      <c r="L275" s="151" t="n">
        <v>49610</v>
      </c>
      <c r="M275" s="89" t="s">
        <v>3793</v>
      </c>
    </row>
    <row r="276" customFormat="false" ht="30.75" hidden="false" customHeight="false" outlineLevel="0" collapsed="false">
      <c r="A276" s="146" t="n">
        <v>13038</v>
      </c>
      <c r="B276" s="147" t="n">
        <v>44322</v>
      </c>
      <c r="C276" s="148" t="s">
        <v>211</v>
      </c>
      <c r="D276" s="89" t="s">
        <v>3787</v>
      </c>
      <c r="E276" s="89" t="s">
        <v>4742</v>
      </c>
      <c r="F276" s="89" t="s">
        <v>4688</v>
      </c>
      <c r="G276" s="89" t="s">
        <v>4743</v>
      </c>
      <c r="H276" s="89" t="s">
        <v>4744</v>
      </c>
      <c r="I276" s="89"/>
      <c r="J276" s="157"/>
      <c r="K276" s="148" t="s">
        <v>4745</v>
      </c>
      <c r="L276" s="151" t="n">
        <v>27000</v>
      </c>
      <c r="M276" s="89" t="s">
        <v>3793</v>
      </c>
    </row>
    <row r="277" customFormat="false" ht="30.75" hidden="false" customHeight="false" outlineLevel="0" collapsed="false">
      <c r="A277" s="146" t="n">
        <v>13039</v>
      </c>
      <c r="B277" s="147" t="n">
        <v>44323</v>
      </c>
      <c r="C277" s="73" t="s">
        <v>4746</v>
      </c>
      <c r="D277" s="89" t="s">
        <v>3787</v>
      </c>
      <c r="E277" s="89" t="s">
        <v>3787</v>
      </c>
      <c r="F277" s="89" t="s">
        <v>3860</v>
      </c>
      <c r="G277" s="89" t="s">
        <v>4747</v>
      </c>
      <c r="H277" s="89" t="s">
        <v>4748</v>
      </c>
      <c r="I277" s="89"/>
      <c r="J277" s="157"/>
      <c r="K277" s="148" t="s">
        <v>4749</v>
      </c>
      <c r="L277" s="151" t="n">
        <v>23115</v>
      </c>
      <c r="M277" s="89" t="s">
        <v>3793</v>
      </c>
    </row>
    <row r="278" customFormat="false" ht="30.75" hidden="false" customHeight="false" outlineLevel="0" collapsed="false">
      <c r="A278" s="146" t="n">
        <v>13040</v>
      </c>
      <c r="B278" s="147" t="n">
        <v>44326</v>
      </c>
      <c r="C278" s="148" t="s">
        <v>4746</v>
      </c>
      <c r="D278" s="89" t="s">
        <v>3787</v>
      </c>
      <c r="E278" s="89" t="s">
        <v>3787</v>
      </c>
      <c r="F278" s="89" t="s">
        <v>4750</v>
      </c>
      <c r="G278" s="89" t="s">
        <v>4751</v>
      </c>
      <c r="H278" s="89" t="s">
        <v>4752</v>
      </c>
      <c r="I278" s="89"/>
      <c r="J278" s="157"/>
      <c r="K278" s="148" t="s">
        <v>4753</v>
      </c>
      <c r="L278" s="151" t="n">
        <v>16500</v>
      </c>
      <c r="M278" s="89" t="s">
        <v>3793</v>
      </c>
    </row>
    <row r="279" customFormat="false" ht="60.75" hidden="false" customHeight="false" outlineLevel="0" collapsed="false">
      <c r="A279" s="146" t="n">
        <v>13041</v>
      </c>
      <c r="B279" s="147" t="n">
        <v>44327</v>
      </c>
      <c r="C279" s="148" t="s">
        <v>47</v>
      </c>
      <c r="D279" s="89" t="s">
        <v>4754</v>
      </c>
      <c r="E279" s="89" t="s">
        <v>3787</v>
      </c>
      <c r="F279" s="89" t="s">
        <v>3787</v>
      </c>
      <c r="G279" s="89" t="s">
        <v>4755</v>
      </c>
      <c r="H279" s="89" t="s">
        <v>4756</v>
      </c>
      <c r="I279" s="89"/>
      <c r="J279" s="157"/>
      <c r="K279" s="148" t="s">
        <v>4757</v>
      </c>
      <c r="L279" s="151" t="n">
        <v>191622.19</v>
      </c>
      <c r="M279" s="89" t="s">
        <v>3793</v>
      </c>
    </row>
    <row r="280" customFormat="false" ht="120.75" hidden="false" customHeight="false" outlineLevel="0" collapsed="false">
      <c r="A280" s="146" t="n">
        <v>13041</v>
      </c>
      <c r="B280" s="147" t="n">
        <v>44327</v>
      </c>
      <c r="C280" s="148" t="s">
        <v>47</v>
      </c>
      <c r="D280" s="89" t="s">
        <v>4758</v>
      </c>
      <c r="E280" s="89" t="s">
        <v>3787</v>
      </c>
      <c r="F280" s="89" t="s">
        <v>3787</v>
      </c>
      <c r="G280" s="89" t="s">
        <v>4759</v>
      </c>
      <c r="H280" s="89" t="s">
        <v>4760</v>
      </c>
      <c r="I280" s="89"/>
      <c r="J280" s="157"/>
      <c r="K280" s="148" t="s">
        <v>4761</v>
      </c>
      <c r="L280" s="151" t="n">
        <v>180000</v>
      </c>
      <c r="M280" s="89" t="s">
        <v>3793</v>
      </c>
    </row>
    <row r="281" customFormat="false" ht="45.75" hidden="false" customHeight="false" outlineLevel="0" collapsed="false">
      <c r="A281" s="146" t="n">
        <v>13041</v>
      </c>
      <c r="B281" s="147" t="n">
        <v>44327</v>
      </c>
      <c r="C281" s="148" t="s">
        <v>2877</v>
      </c>
      <c r="D281" s="89" t="s">
        <v>3866</v>
      </c>
      <c r="E281" s="242" t="s">
        <v>3860</v>
      </c>
      <c r="F281" s="89" t="s">
        <v>3942</v>
      </c>
      <c r="G281" s="89" t="s">
        <v>4762</v>
      </c>
      <c r="H281" s="89" t="s">
        <v>4763</v>
      </c>
      <c r="I281" s="242"/>
      <c r="J281" s="243"/>
      <c r="K281" s="148" t="s">
        <v>4764</v>
      </c>
      <c r="L281" s="151" t="n">
        <v>8400</v>
      </c>
      <c r="M281" s="242" t="s">
        <v>3793</v>
      </c>
    </row>
    <row r="282" customFormat="false" ht="45.75" hidden="false" customHeight="false" outlineLevel="0" collapsed="false">
      <c r="A282" s="146" t="n">
        <v>13042</v>
      </c>
      <c r="B282" s="147" t="n">
        <v>44328</v>
      </c>
      <c r="C282" s="148" t="s">
        <v>211</v>
      </c>
      <c r="D282" s="89" t="s">
        <v>3787</v>
      </c>
      <c r="E282" s="89" t="s">
        <v>4765</v>
      </c>
      <c r="F282" s="89" t="s">
        <v>4766</v>
      </c>
      <c r="G282" s="89" t="s">
        <v>4587</v>
      </c>
      <c r="H282" s="89" t="s">
        <v>4588</v>
      </c>
      <c r="I282" s="89"/>
      <c r="J282" s="157"/>
      <c r="K282" s="148" t="s">
        <v>4767</v>
      </c>
      <c r="L282" s="151" t="n">
        <v>31460</v>
      </c>
      <c r="M282" s="89" t="s">
        <v>3793</v>
      </c>
    </row>
    <row r="283" customFormat="false" ht="30.75" hidden="false" customHeight="false" outlineLevel="0" collapsed="false">
      <c r="A283" s="146" t="n">
        <v>13042</v>
      </c>
      <c r="B283" s="147" t="n">
        <v>44328</v>
      </c>
      <c r="C283" s="148" t="s">
        <v>4768</v>
      </c>
      <c r="D283" s="89" t="s">
        <v>4769</v>
      </c>
      <c r="E283" s="89" t="s">
        <v>3986</v>
      </c>
      <c r="F283" s="89" t="s">
        <v>4770</v>
      </c>
      <c r="G283" s="89" t="s">
        <v>4771</v>
      </c>
      <c r="H283" s="89" t="s">
        <v>4772</v>
      </c>
      <c r="I283" s="89"/>
      <c r="J283" s="157"/>
      <c r="K283" s="148" t="s">
        <v>4773</v>
      </c>
      <c r="L283" s="151" t="n">
        <v>895550</v>
      </c>
      <c r="M283" s="89" t="s">
        <v>3793</v>
      </c>
    </row>
    <row r="284" customFormat="false" ht="30" hidden="false" customHeight="true" outlineLevel="0" collapsed="false">
      <c r="A284" s="63" t="n">
        <v>13042</v>
      </c>
      <c r="B284" s="64" t="n">
        <v>44328</v>
      </c>
      <c r="C284" s="73" t="s">
        <v>4768</v>
      </c>
      <c r="D284" s="71" t="s">
        <v>3787</v>
      </c>
      <c r="E284" s="244" t="s">
        <v>3860</v>
      </c>
      <c r="F284" s="245" t="s">
        <v>4319</v>
      </c>
      <c r="G284" s="87" t="s">
        <v>4012</v>
      </c>
      <c r="H284" s="152" t="s">
        <v>4013</v>
      </c>
      <c r="I284" s="246"/>
      <c r="J284" s="247"/>
      <c r="K284" s="248" t="s">
        <v>4774</v>
      </c>
      <c r="L284" s="69" t="n">
        <v>1535074.18</v>
      </c>
      <c r="M284" s="70" t="s">
        <v>3793</v>
      </c>
    </row>
    <row r="285" customFormat="false" ht="30" hidden="false" customHeight="false" outlineLevel="0" collapsed="false">
      <c r="A285" s="63"/>
      <c r="B285" s="64"/>
      <c r="C285" s="80" t="s">
        <v>4768</v>
      </c>
      <c r="D285" s="71"/>
      <c r="E285" s="244" t="s">
        <v>3866</v>
      </c>
      <c r="F285" s="245"/>
      <c r="G285" s="75" t="s">
        <v>4775</v>
      </c>
      <c r="H285" s="249" t="s">
        <v>4776</v>
      </c>
      <c r="I285" s="246"/>
      <c r="J285" s="247"/>
      <c r="K285" s="248"/>
      <c r="L285" s="69"/>
      <c r="M285" s="70"/>
    </row>
    <row r="286" customFormat="false" ht="30.75" hidden="false" customHeight="false" outlineLevel="0" collapsed="false">
      <c r="A286" s="63"/>
      <c r="B286" s="64"/>
      <c r="C286" s="83" t="s">
        <v>4768</v>
      </c>
      <c r="D286" s="71"/>
      <c r="E286" s="250" t="s">
        <v>4436</v>
      </c>
      <c r="F286" s="245"/>
      <c r="G286" s="84" t="s">
        <v>4777</v>
      </c>
      <c r="H286" s="251" t="s">
        <v>4778</v>
      </c>
      <c r="I286" s="88"/>
      <c r="J286" s="252"/>
      <c r="K286" s="248"/>
      <c r="L286" s="69"/>
      <c r="M286" s="70"/>
    </row>
    <row r="287" customFormat="false" ht="45.75" hidden="false" customHeight="false" outlineLevel="0" collapsed="false">
      <c r="A287" s="146" t="n">
        <v>13043</v>
      </c>
      <c r="B287" s="147" t="n">
        <v>44329</v>
      </c>
      <c r="C287" s="148" t="s">
        <v>53</v>
      </c>
      <c r="D287" s="89" t="s">
        <v>4779</v>
      </c>
      <c r="E287" s="89" t="s">
        <v>3787</v>
      </c>
      <c r="F287" s="89" t="s">
        <v>3787</v>
      </c>
      <c r="G287" s="89" t="s">
        <v>4780</v>
      </c>
      <c r="H287" s="89" t="s">
        <v>4781</v>
      </c>
      <c r="I287" s="89"/>
      <c r="J287" s="157"/>
      <c r="K287" s="148" t="s">
        <v>4782</v>
      </c>
      <c r="L287" s="151" t="s">
        <v>4783</v>
      </c>
      <c r="M287" s="89" t="s">
        <v>3793</v>
      </c>
    </row>
    <row r="288" customFormat="false" ht="60.75" hidden="false" customHeight="false" outlineLevel="0" collapsed="false">
      <c r="A288" s="146" t="n">
        <v>13044</v>
      </c>
      <c r="B288" s="147" t="n">
        <v>44330</v>
      </c>
      <c r="C288" s="148" t="s">
        <v>47</v>
      </c>
      <c r="D288" s="89" t="s">
        <v>4784</v>
      </c>
      <c r="E288" s="89" t="s">
        <v>3787</v>
      </c>
      <c r="F288" s="89" t="s">
        <v>3787</v>
      </c>
      <c r="G288" s="89" t="s">
        <v>4277</v>
      </c>
      <c r="H288" s="89" t="s">
        <v>4278</v>
      </c>
      <c r="I288" s="89"/>
      <c r="J288" s="157"/>
      <c r="K288" s="148" t="s">
        <v>4785</v>
      </c>
      <c r="L288" s="151" t="n">
        <v>206856</v>
      </c>
      <c r="M288" s="89" t="s">
        <v>3793</v>
      </c>
    </row>
    <row r="289" customFormat="false" ht="30.75" hidden="false" customHeight="false" outlineLevel="0" collapsed="false">
      <c r="A289" s="146" t="n">
        <v>13044</v>
      </c>
      <c r="B289" s="147" t="n">
        <v>44330</v>
      </c>
      <c r="C289" s="148" t="s">
        <v>248</v>
      </c>
      <c r="D289" s="89" t="s">
        <v>4786</v>
      </c>
      <c r="E289" s="89" t="s">
        <v>4787</v>
      </c>
      <c r="F289" s="89" t="s">
        <v>4788</v>
      </c>
      <c r="G289" s="89" t="s">
        <v>4789</v>
      </c>
      <c r="H289" s="89" t="s">
        <v>4790</v>
      </c>
      <c r="I289" s="89"/>
      <c r="J289" s="157"/>
      <c r="K289" s="148" t="s">
        <v>4791</v>
      </c>
      <c r="L289" s="151" t="n">
        <v>17500</v>
      </c>
      <c r="M289" s="89" t="s">
        <v>3793</v>
      </c>
    </row>
    <row r="290" customFormat="false" ht="30.75" hidden="false" customHeight="false" outlineLevel="0" collapsed="false">
      <c r="A290" s="146" t="n">
        <v>13045</v>
      </c>
      <c r="B290" s="147" t="n">
        <v>44333</v>
      </c>
      <c r="C290" s="148" t="s">
        <v>3853</v>
      </c>
      <c r="D290" s="89" t="s">
        <v>4792</v>
      </c>
      <c r="E290" s="89" t="s">
        <v>3787</v>
      </c>
      <c r="F290" s="89" t="s">
        <v>3787</v>
      </c>
      <c r="G290" s="89" t="s">
        <v>4793</v>
      </c>
      <c r="H290" s="89" t="s">
        <v>4794</v>
      </c>
      <c r="I290" s="89"/>
      <c r="J290" s="157"/>
      <c r="K290" s="148" t="s">
        <v>4795</v>
      </c>
      <c r="L290" s="151" t="n">
        <v>3160</v>
      </c>
      <c r="M290" s="89" t="s">
        <v>3793</v>
      </c>
    </row>
    <row r="291" customFormat="false" ht="30.75" hidden="false" customHeight="false" outlineLevel="0" collapsed="false">
      <c r="A291" s="146" t="n">
        <v>13045</v>
      </c>
      <c r="B291" s="147" t="n">
        <v>44333</v>
      </c>
      <c r="C291" s="148" t="s">
        <v>47</v>
      </c>
      <c r="D291" s="89" t="s">
        <v>4796</v>
      </c>
      <c r="E291" s="89" t="s">
        <v>3787</v>
      </c>
      <c r="F291" s="89" t="s">
        <v>3787</v>
      </c>
      <c r="G291" s="89" t="s">
        <v>4173</v>
      </c>
      <c r="H291" s="89" t="s">
        <v>4174</v>
      </c>
      <c r="I291" s="89"/>
      <c r="J291" s="157"/>
      <c r="K291" s="148" t="s">
        <v>4797</v>
      </c>
      <c r="L291" s="151" t="n">
        <v>625500</v>
      </c>
      <c r="M291" s="89" t="s">
        <v>3793</v>
      </c>
    </row>
    <row r="292" customFormat="false" ht="30.75" hidden="false" customHeight="false" outlineLevel="0" collapsed="false">
      <c r="A292" s="146" t="n">
        <v>13046</v>
      </c>
      <c r="B292" s="147" t="n">
        <v>44334</v>
      </c>
      <c r="C292" s="148" t="s">
        <v>4798</v>
      </c>
      <c r="D292" s="89" t="s">
        <v>3787</v>
      </c>
      <c r="E292" s="89"/>
      <c r="F292" s="89" t="s">
        <v>4799</v>
      </c>
      <c r="G292" s="89" t="s">
        <v>4121</v>
      </c>
      <c r="H292" s="89" t="s">
        <v>4800</v>
      </c>
      <c r="I292" s="89"/>
      <c r="J292" s="157"/>
      <c r="K292" s="148" t="s">
        <v>4801</v>
      </c>
      <c r="L292" s="151" t="n">
        <v>4505</v>
      </c>
      <c r="M292" s="89" t="s">
        <v>3793</v>
      </c>
    </row>
    <row r="293" customFormat="false" ht="45.75" hidden="false" customHeight="false" outlineLevel="0" collapsed="false">
      <c r="A293" s="146" t="n">
        <v>13047</v>
      </c>
      <c r="B293" s="147" t="n">
        <v>44335</v>
      </c>
      <c r="C293" s="148" t="s">
        <v>3853</v>
      </c>
      <c r="D293" s="89" t="s">
        <v>4802</v>
      </c>
      <c r="E293" s="89" t="s">
        <v>3787</v>
      </c>
      <c r="F293" s="89" t="s">
        <v>3787</v>
      </c>
      <c r="G293" s="89" t="s">
        <v>4803</v>
      </c>
      <c r="H293" s="89" t="s">
        <v>4804</v>
      </c>
      <c r="I293" s="89"/>
      <c r="J293" s="157"/>
      <c r="K293" s="148" t="s">
        <v>4805</v>
      </c>
      <c r="L293" s="151" t="n">
        <v>2460</v>
      </c>
      <c r="M293" s="89" t="s">
        <v>3793</v>
      </c>
    </row>
    <row r="294" customFormat="false" ht="30.75" hidden="false" customHeight="false" outlineLevel="0" collapsed="false">
      <c r="A294" s="146" t="n">
        <v>13047</v>
      </c>
      <c r="B294" s="147" t="n">
        <v>44335</v>
      </c>
      <c r="C294" s="148" t="s">
        <v>3853</v>
      </c>
      <c r="D294" s="89" t="s">
        <v>4806</v>
      </c>
      <c r="E294" s="89" t="s">
        <v>3787</v>
      </c>
      <c r="F294" s="89" t="s">
        <v>3787</v>
      </c>
      <c r="G294" s="89" t="s">
        <v>4807</v>
      </c>
      <c r="H294" s="89" t="s">
        <v>4808</v>
      </c>
      <c r="I294" s="89"/>
      <c r="J294" s="157"/>
      <c r="K294" s="148" t="s">
        <v>4809</v>
      </c>
      <c r="L294" s="151" t="n">
        <v>480</v>
      </c>
      <c r="M294" s="89" t="s">
        <v>3793</v>
      </c>
    </row>
    <row r="295" customFormat="false" ht="30.75" hidden="false" customHeight="false" outlineLevel="0" collapsed="false">
      <c r="A295" s="146" t="n">
        <v>13047</v>
      </c>
      <c r="B295" s="147" t="n">
        <v>44335</v>
      </c>
      <c r="C295" s="148" t="s">
        <v>4768</v>
      </c>
      <c r="D295" s="89" t="s">
        <v>3787</v>
      </c>
      <c r="E295" s="89" t="s">
        <v>3787</v>
      </c>
      <c r="F295" s="89" t="s">
        <v>4810</v>
      </c>
      <c r="G295" s="89" t="s">
        <v>4811</v>
      </c>
      <c r="H295" s="89" t="s">
        <v>4812</v>
      </c>
      <c r="I295" s="89"/>
      <c r="J295" s="157"/>
      <c r="K295" s="148" t="s">
        <v>4813</v>
      </c>
      <c r="L295" s="151" t="n">
        <v>31770.95</v>
      </c>
      <c r="M295" s="89" t="s">
        <v>3793</v>
      </c>
    </row>
    <row r="296" customFormat="false" ht="30.75" hidden="false" customHeight="false" outlineLevel="0" collapsed="false">
      <c r="A296" s="146" t="n">
        <v>13048</v>
      </c>
      <c r="B296" s="147" t="n">
        <v>44336</v>
      </c>
      <c r="C296" s="148" t="s">
        <v>4030</v>
      </c>
      <c r="D296" s="153" t="s">
        <v>4814</v>
      </c>
      <c r="E296" s="89" t="s">
        <v>4815</v>
      </c>
      <c r="F296" s="89" t="s">
        <v>3787</v>
      </c>
      <c r="G296" s="89" t="s">
        <v>4242</v>
      </c>
      <c r="H296" s="89" t="s">
        <v>4243</v>
      </c>
      <c r="I296" s="89"/>
      <c r="J296" s="157"/>
      <c r="K296" s="148" t="s">
        <v>4816</v>
      </c>
      <c r="L296" s="151" t="n">
        <v>13238.25</v>
      </c>
      <c r="M296" s="89" t="s">
        <v>3793</v>
      </c>
    </row>
    <row r="297" customFormat="false" ht="30.75" hidden="false" customHeight="true" outlineLevel="0" collapsed="false">
      <c r="A297" s="146" t="n">
        <v>13048</v>
      </c>
      <c r="B297" s="109" t="n">
        <v>44336</v>
      </c>
      <c r="C297" s="73" t="s">
        <v>326</v>
      </c>
      <c r="D297" s="66" t="s">
        <v>4085</v>
      </c>
      <c r="E297" s="66" t="s">
        <v>3787</v>
      </c>
      <c r="F297" s="66" t="s">
        <v>3787</v>
      </c>
      <c r="G297" s="87" t="s">
        <v>4817</v>
      </c>
      <c r="H297" s="87" t="s">
        <v>4818</v>
      </c>
      <c r="I297" s="87"/>
      <c r="J297" s="227"/>
      <c r="K297" s="65" t="s">
        <v>4819</v>
      </c>
      <c r="L297" s="69" t="n">
        <v>47900</v>
      </c>
      <c r="M297" s="71" t="s">
        <v>3793</v>
      </c>
    </row>
    <row r="298" customFormat="false" ht="26.25" hidden="false" customHeight="true" outlineLevel="0" collapsed="false">
      <c r="A298" s="146"/>
      <c r="B298" s="109"/>
      <c r="C298" s="83" t="s">
        <v>326</v>
      </c>
      <c r="D298" s="66"/>
      <c r="E298" s="66"/>
      <c r="F298" s="66"/>
      <c r="G298" s="84" t="s">
        <v>4651</v>
      </c>
      <c r="H298" s="84" t="s">
        <v>4652</v>
      </c>
      <c r="I298" s="84"/>
      <c r="J298" s="229"/>
      <c r="K298" s="65"/>
      <c r="L298" s="69"/>
      <c r="M298" s="71"/>
    </row>
    <row r="299" customFormat="false" ht="30.75" hidden="false" customHeight="false" outlineLevel="0" collapsed="false">
      <c r="A299" s="146" t="n">
        <v>13048</v>
      </c>
      <c r="B299" s="147" t="n">
        <v>44336</v>
      </c>
      <c r="C299" s="148" t="s">
        <v>211</v>
      </c>
      <c r="D299" s="89" t="s">
        <v>3787</v>
      </c>
      <c r="E299" s="89" t="s">
        <v>4820</v>
      </c>
      <c r="F299" s="89" t="s">
        <v>4821</v>
      </c>
      <c r="G299" s="89" t="s">
        <v>4627</v>
      </c>
      <c r="H299" s="89" t="s">
        <v>4628</v>
      </c>
      <c r="I299" s="89"/>
      <c r="J299" s="157"/>
      <c r="K299" s="148" t="s">
        <v>4822</v>
      </c>
      <c r="L299" s="151" t="n">
        <v>16747.56</v>
      </c>
      <c r="M299" s="89" t="s">
        <v>3793</v>
      </c>
    </row>
    <row r="300" customFormat="false" ht="45.75" hidden="false" customHeight="true" outlineLevel="0" collapsed="false">
      <c r="A300" s="146" t="n">
        <v>13048</v>
      </c>
      <c r="B300" s="253" t="n">
        <v>44336</v>
      </c>
      <c r="C300" s="73" t="s">
        <v>3827</v>
      </c>
      <c r="D300" s="87" t="s">
        <v>4823</v>
      </c>
      <c r="E300" s="236" t="s">
        <v>3860</v>
      </c>
      <c r="F300" s="87" t="s">
        <v>3787</v>
      </c>
      <c r="G300" s="87" t="s">
        <v>4824</v>
      </c>
      <c r="H300" s="87" t="s">
        <v>4825</v>
      </c>
      <c r="I300" s="236"/>
      <c r="J300" s="237"/>
      <c r="K300" s="73" t="s">
        <v>4826</v>
      </c>
      <c r="L300" s="254" t="n">
        <v>22752</v>
      </c>
      <c r="M300" s="225" t="s">
        <v>3801</v>
      </c>
    </row>
    <row r="301" customFormat="false" ht="90.75" hidden="false" customHeight="false" outlineLevel="0" collapsed="false">
      <c r="A301" s="146" t="n">
        <v>13048</v>
      </c>
      <c r="B301" s="255" t="n">
        <v>44336</v>
      </c>
      <c r="C301" s="83" t="s">
        <v>3827</v>
      </c>
      <c r="D301" s="84" t="s">
        <v>4823</v>
      </c>
      <c r="E301" s="240" t="s">
        <v>3787</v>
      </c>
      <c r="F301" s="84" t="s">
        <v>4436</v>
      </c>
      <c r="G301" s="87" t="s">
        <v>4824</v>
      </c>
      <c r="H301" s="84" t="s">
        <v>4825</v>
      </c>
      <c r="I301" s="240"/>
      <c r="J301" s="241"/>
      <c r="K301" s="83" t="s">
        <v>4827</v>
      </c>
      <c r="L301" s="256" t="n">
        <v>403200</v>
      </c>
      <c r="M301" s="225"/>
    </row>
    <row r="302" customFormat="false" ht="60.75" hidden="false" customHeight="false" outlineLevel="0" collapsed="false">
      <c r="A302" s="146" t="n">
        <v>13050</v>
      </c>
      <c r="B302" s="147" t="n">
        <v>44340</v>
      </c>
      <c r="C302" s="148" t="s">
        <v>181</v>
      </c>
      <c r="D302" s="89" t="s">
        <v>4412</v>
      </c>
      <c r="E302" s="89" t="s">
        <v>4828</v>
      </c>
      <c r="F302" s="89" t="s">
        <v>4829</v>
      </c>
      <c r="G302" s="89" t="s">
        <v>4027</v>
      </c>
      <c r="H302" s="89" t="s">
        <v>4028</v>
      </c>
      <c r="I302" s="89"/>
      <c r="J302" s="157"/>
      <c r="K302" s="148" t="s">
        <v>4830</v>
      </c>
      <c r="L302" s="151" t="n">
        <v>77977.37</v>
      </c>
      <c r="M302" s="89" t="s">
        <v>3793</v>
      </c>
    </row>
    <row r="303" customFormat="false" ht="30.75" hidden="false" customHeight="false" outlineLevel="0" collapsed="false">
      <c r="A303" s="146" t="n">
        <v>13052</v>
      </c>
      <c r="B303" s="147" t="n">
        <v>44342</v>
      </c>
      <c r="C303" s="148" t="s">
        <v>47</v>
      </c>
      <c r="D303" s="89" t="s">
        <v>4831</v>
      </c>
      <c r="E303" s="89" t="s">
        <v>3787</v>
      </c>
      <c r="F303" s="89" t="s">
        <v>3787</v>
      </c>
      <c r="G303" s="89" t="s">
        <v>4755</v>
      </c>
      <c r="H303" s="89" t="s">
        <v>4756</v>
      </c>
      <c r="I303" s="89"/>
      <c r="J303" s="157"/>
      <c r="K303" s="148" t="s">
        <v>4832</v>
      </c>
      <c r="L303" s="151" t="n">
        <v>191622.19</v>
      </c>
      <c r="M303" s="89" t="s">
        <v>3793</v>
      </c>
    </row>
    <row r="304" customFormat="false" ht="60.75" hidden="false" customHeight="false" outlineLevel="0" collapsed="false">
      <c r="A304" s="146" t="n">
        <v>13052</v>
      </c>
      <c r="B304" s="147" t="n">
        <v>44342</v>
      </c>
      <c r="C304" s="148" t="s">
        <v>4833</v>
      </c>
      <c r="D304" s="89" t="s">
        <v>4081</v>
      </c>
      <c r="E304" s="242" t="s">
        <v>4834</v>
      </c>
      <c r="F304" s="89" t="s">
        <v>4835</v>
      </c>
      <c r="G304" s="89" t="s">
        <v>4762</v>
      </c>
      <c r="H304" s="89" t="s">
        <v>4763</v>
      </c>
      <c r="I304" s="242"/>
      <c r="J304" s="243"/>
      <c r="K304" s="148" t="s">
        <v>4836</v>
      </c>
      <c r="L304" s="151" t="n">
        <v>17592</v>
      </c>
      <c r="M304" s="242" t="s">
        <v>3793</v>
      </c>
    </row>
    <row r="305" customFormat="false" ht="30.75" hidden="false" customHeight="false" outlineLevel="0" collapsed="false">
      <c r="A305" s="146" t="n">
        <v>13053</v>
      </c>
      <c r="B305" s="147" t="n">
        <v>44343</v>
      </c>
      <c r="C305" s="148" t="s">
        <v>3853</v>
      </c>
      <c r="D305" s="153" t="s">
        <v>4837</v>
      </c>
      <c r="E305" s="89" t="s">
        <v>4838</v>
      </c>
      <c r="F305" s="89"/>
      <c r="G305" s="89" t="s">
        <v>4793</v>
      </c>
      <c r="H305" s="89" t="s">
        <v>4794</v>
      </c>
      <c r="I305" s="89"/>
      <c r="J305" s="157"/>
      <c r="K305" s="148" t="s">
        <v>4839</v>
      </c>
      <c r="L305" s="151" t="n">
        <v>5920</v>
      </c>
      <c r="M305" s="89" t="s">
        <v>3793</v>
      </c>
    </row>
    <row r="306" customFormat="false" ht="30" hidden="false" customHeight="true" outlineLevel="0" collapsed="false">
      <c r="A306" s="63" t="n">
        <v>13054</v>
      </c>
      <c r="B306" s="64" t="n">
        <v>44344</v>
      </c>
      <c r="C306" s="73" t="s">
        <v>4092</v>
      </c>
      <c r="D306" s="66" t="s">
        <v>4840</v>
      </c>
      <c r="E306" s="176" t="s">
        <v>3787</v>
      </c>
      <c r="F306" s="66" t="s">
        <v>3787</v>
      </c>
      <c r="G306" s="87" t="s">
        <v>4841</v>
      </c>
      <c r="H306" s="87" t="s">
        <v>4842</v>
      </c>
      <c r="I306" s="87"/>
      <c r="J306" s="77"/>
      <c r="K306" s="65" t="s">
        <v>4843</v>
      </c>
      <c r="L306" s="69" t="n">
        <v>630322.26</v>
      </c>
      <c r="M306" s="257" t="s">
        <v>3801</v>
      </c>
    </row>
    <row r="307" customFormat="false" ht="30" hidden="false" customHeight="false" outlineLevel="0" collapsed="false">
      <c r="A307" s="63"/>
      <c r="B307" s="64"/>
      <c r="C307" s="80" t="s">
        <v>4092</v>
      </c>
      <c r="D307" s="66"/>
      <c r="E307" s="190"/>
      <c r="F307" s="66"/>
      <c r="G307" s="169" t="s">
        <v>4841</v>
      </c>
      <c r="H307" s="75" t="s">
        <v>4842</v>
      </c>
      <c r="I307" s="75"/>
      <c r="J307" s="82"/>
      <c r="K307" s="65"/>
      <c r="L307" s="69"/>
      <c r="M307" s="257"/>
    </row>
    <row r="308" customFormat="false" ht="30" hidden="false" customHeight="false" outlineLevel="0" collapsed="false">
      <c r="A308" s="63"/>
      <c r="B308" s="64"/>
      <c r="C308" s="80" t="s">
        <v>4092</v>
      </c>
      <c r="D308" s="66"/>
      <c r="E308" s="190"/>
      <c r="F308" s="66"/>
      <c r="G308" s="75" t="s">
        <v>4844</v>
      </c>
      <c r="H308" s="258" t="s">
        <v>4845</v>
      </c>
      <c r="I308" s="75"/>
      <c r="J308" s="82"/>
      <c r="K308" s="65"/>
      <c r="L308" s="69"/>
      <c r="M308" s="257"/>
    </row>
    <row r="309" customFormat="false" ht="30.75" hidden="false" customHeight="false" outlineLevel="0" collapsed="false">
      <c r="A309" s="63"/>
      <c r="B309" s="64"/>
      <c r="C309" s="83" t="s">
        <v>4092</v>
      </c>
      <c r="D309" s="66"/>
      <c r="E309" s="178"/>
      <c r="F309" s="66"/>
      <c r="G309" s="182" t="s">
        <v>4846</v>
      </c>
      <c r="H309" s="84" t="s">
        <v>4847</v>
      </c>
      <c r="I309" s="84"/>
      <c r="J309" s="86"/>
      <c r="K309" s="65"/>
      <c r="L309" s="69"/>
      <c r="M309" s="257"/>
    </row>
    <row r="310" customFormat="false" ht="75.75" hidden="false" customHeight="false" outlineLevel="0" collapsed="false">
      <c r="A310" s="146" t="n">
        <v>13054</v>
      </c>
      <c r="B310" s="147" t="n">
        <v>44344</v>
      </c>
      <c r="C310" s="148" t="s">
        <v>1588</v>
      </c>
      <c r="D310" s="89" t="s">
        <v>4848</v>
      </c>
      <c r="E310" s="89" t="s">
        <v>3787</v>
      </c>
      <c r="F310" s="89" t="s">
        <v>3787</v>
      </c>
      <c r="G310" s="89" t="s">
        <v>4849</v>
      </c>
      <c r="H310" s="89" t="s">
        <v>4850</v>
      </c>
      <c r="I310" s="89"/>
      <c r="J310" s="157"/>
      <c r="K310" s="148" t="s">
        <v>4851</v>
      </c>
      <c r="L310" s="151" t="n">
        <v>144000</v>
      </c>
      <c r="M310" s="89" t="s">
        <v>3793</v>
      </c>
    </row>
    <row r="311" customFormat="false" ht="45.75" hidden="false" customHeight="false" outlineLevel="0" collapsed="false">
      <c r="A311" s="146" t="n">
        <v>13054</v>
      </c>
      <c r="B311" s="147" t="n">
        <v>44344</v>
      </c>
      <c r="C311" s="148" t="s">
        <v>4852</v>
      </c>
      <c r="D311" s="89" t="s">
        <v>4853</v>
      </c>
      <c r="E311" s="89" t="s">
        <v>3787</v>
      </c>
      <c r="F311" s="89" t="s">
        <v>3787</v>
      </c>
      <c r="G311" s="89" t="s">
        <v>4854</v>
      </c>
      <c r="H311" s="89" t="s">
        <v>4855</v>
      </c>
      <c r="I311" s="89"/>
      <c r="J311" s="157"/>
      <c r="K311" s="148" t="s">
        <v>4856</v>
      </c>
      <c r="L311" s="151" t="n">
        <v>4720</v>
      </c>
      <c r="M311" s="89" t="s">
        <v>3793</v>
      </c>
    </row>
    <row r="312" customFormat="false" ht="75.75" hidden="false" customHeight="false" outlineLevel="0" collapsed="false">
      <c r="A312" s="146" t="n">
        <v>13056</v>
      </c>
      <c r="B312" s="147" t="n">
        <v>44348</v>
      </c>
      <c r="C312" s="73" t="s">
        <v>166</v>
      </c>
      <c r="D312" s="89" t="s">
        <v>4857</v>
      </c>
      <c r="E312" s="89" t="s">
        <v>4858</v>
      </c>
      <c r="F312" s="89" t="s">
        <v>3787</v>
      </c>
      <c r="G312" s="89" t="s">
        <v>4449</v>
      </c>
      <c r="H312" s="89" t="s">
        <v>4450</v>
      </c>
      <c r="I312" s="89"/>
      <c r="J312" s="157"/>
      <c r="K312" s="148" t="s">
        <v>4859</v>
      </c>
      <c r="L312" s="151" t="n">
        <v>11250.5</v>
      </c>
      <c r="M312" s="89" t="s">
        <v>3793</v>
      </c>
    </row>
    <row r="313" customFormat="false" ht="60.75" hidden="false" customHeight="false" outlineLevel="0" collapsed="false">
      <c r="A313" s="146" t="n">
        <v>13056</v>
      </c>
      <c r="B313" s="147" t="n">
        <v>44348</v>
      </c>
      <c r="C313" s="148" t="s">
        <v>192</v>
      </c>
      <c r="D313" s="89" t="s">
        <v>3787</v>
      </c>
      <c r="E313" s="89" t="s">
        <v>4860</v>
      </c>
      <c r="F313" s="89" t="s">
        <v>4861</v>
      </c>
      <c r="G313" s="89" t="s">
        <v>4862</v>
      </c>
      <c r="H313" s="89" t="s">
        <v>4863</v>
      </c>
      <c r="I313" s="89"/>
      <c r="J313" s="157"/>
      <c r="K313" s="148" t="s">
        <v>4864</v>
      </c>
      <c r="L313" s="151" t="n">
        <v>39660</v>
      </c>
      <c r="M313" s="89" t="s">
        <v>3793</v>
      </c>
    </row>
    <row r="314" customFormat="false" ht="32.25" hidden="false" customHeight="true" outlineLevel="0" collapsed="false">
      <c r="A314" s="63" t="n">
        <v>13057</v>
      </c>
      <c r="B314" s="64" t="n">
        <v>44349</v>
      </c>
      <c r="C314" s="73" t="s">
        <v>3853</v>
      </c>
      <c r="D314" s="66" t="s">
        <v>4865</v>
      </c>
      <c r="E314" s="87" t="s">
        <v>3787</v>
      </c>
      <c r="F314" s="66" t="s">
        <v>3787</v>
      </c>
      <c r="G314" s="87" t="s">
        <v>4866</v>
      </c>
      <c r="H314" s="87" t="s">
        <v>4867</v>
      </c>
      <c r="I314" s="87"/>
      <c r="J314" s="227"/>
      <c r="K314" s="65" t="s">
        <v>4868</v>
      </c>
      <c r="L314" s="69" t="n">
        <v>3167</v>
      </c>
      <c r="M314" s="71" t="s">
        <v>3793</v>
      </c>
    </row>
    <row r="315" customFormat="false" ht="35.25" hidden="false" customHeight="true" outlineLevel="0" collapsed="false">
      <c r="A315" s="63"/>
      <c r="B315" s="64"/>
      <c r="C315" s="83" t="s">
        <v>3853</v>
      </c>
      <c r="D315" s="66"/>
      <c r="E315" s="84" t="s">
        <v>3787</v>
      </c>
      <c r="F315" s="66"/>
      <c r="G315" s="84" t="s">
        <v>4869</v>
      </c>
      <c r="H315" s="84" t="s">
        <v>4870</v>
      </c>
      <c r="I315" s="84"/>
      <c r="J315" s="229"/>
      <c r="K315" s="65"/>
      <c r="L315" s="69"/>
      <c r="M315" s="71"/>
    </row>
    <row r="316" customFormat="false" ht="30.75" hidden="false" customHeight="false" outlineLevel="0" collapsed="false">
      <c r="A316" s="146" t="n">
        <v>13057</v>
      </c>
      <c r="B316" s="147" t="n">
        <v>44349</v>
      </c>
      <c r="C316" s="148" t="s">
        <v>279</v>
      </c>
      <c r="D316" s="89" t="s">
        <v>4871</v>
      </c>
      <c r="E316" s="89" t="s">
        <v>4872</v>
      </c>
      <c r="F316" s="89" t="s">
        <v>4873</v>
      </c>
      <c r="G316" s="89" t="s">
        <v>4874</v>
      </c>
      <c r="H316" s="89" t="s">
        <v>4875</v>
      </c>
      <c r="I316" s="89"/>
      <c r="J316" s="157"/>
      <c r="K316" s="148" t="s">
        <v>4876</v>
      </c>
      <c r="L316" s="151" t="n">
        <v>1050</v>
      </c>
      <c r="M316" s="89" t="s">
        <v>3793</v>
      </c>
    </row>
    <row r="317" customFormat="false" ht="30.75" hidden="false" customHeight="true" outlineLevel="0" collapsed="false">
      <c r="A317" s="146" t="n">
        <v>13057</v>
      </c>
      <c r="B317" s="109" t="n">
        <v>44349</v>
      </c>
      <c r="C317" s="148" t="s">
        <v>411</v>
      </c>
      <c r="D317" s="66" t="s">
        <v>3787</v>
      </c>
      <c r="E317" s="87" t="s">
        <v>4877</v>
      </c>
      <c r="F317" s="66" t="s">
        <v>4878</v>
      </c>
      <c r="G317" s="87" t="s">
        <v>4651</v>
      </c>
      <c r="H317" s="87" t="s">
        <v>4652</v>
      </c>
      <c r="I317" s="87"/>
      <c r="J317" s="227"/>
      <c r="K317" s="65" t="s">
        <v>4879</v>
      </c>
      <c r="L317" s="69" t="n">
        <v>249626</v>
      </c>
      <c r="M317" s="71" t="s">
        <v>3793</v>
      </c>
    </row>
    <row r="318" customFormat="false" ht="30.75" hidden="false" customHeight="false" outlineLevel="0" collapsed="false">
      <c r="A318" s="146"/>
      <c r="B318" s="109"/>
      <c r="C318" s="148" t="s">
        <v>411</v>
      </c>
      <c r="D318" s="66"/>
      <c r="E318" s="75" t="s">
        <v>4880</v>
      </c>
      <c r="F318" s="66"/>
      <c r="G318" s="75" t="s">
        <v>4881</v>
      </c>
      <c r="H318" s="75" t="s">
        <v>4882</v>
      </c>
      <c r="I318" s="75"/>
      <c r="J318" s="228"/>
      <c r="K318" s="65"/>
      <c r="L318" s="69"/>
      <c r="M318" s="71"/>
    </row>
    <row r="319" customFormat="false" ht="30.75" hidden="false" customHeight="false" outlineLevel="0" collapsed="false">
      <c r="A319" s="146" t="n">
        <v>13058</v>
      </c>
      <c r="B319" s="109"/>
      <c r="C319" s="148" t="s">
        <v>411</v>
      </c>
      <c r="D319" s="66"/>
      <c r="E319" s="84" t="s">
        <v>4883</v>
      </c>
      <c r="F319" s="66"/>
      <c r="G319" s="89" t="s">
        <v>4392</v>
      </c>
      <c r="H319" s="84" t="s">
        <v>4393</v>
      </c>
      <c r="I319" s="84"/>
      <c r="J319" s="229"/>
      <c r="K319" s="65"/>
      <c r="L319" s="69"/>
      <c r="M319" s="71"/>
    </row>
    <row r="320" customFormat="false" ht="30.75" hidden="false" customHeight="false" outlineLevel="0" collapsed="false">
      <c r="A320" s="146" t="n">
        <v>13060</v>
      </c>
      <c r="B320" s="147" t="n">
        <v>44356</v>
      </c>
      <c r="C320" s="148" t="s">
        <v>411</v>
      </c>
      <c r="D320" s="89" t="s">
        <v>4884</v>
      </c>
      <c r="E320" s="89" t="s">
        <v>4885</v>
      </c>
      <c r="F320" s="89" t="s">
        <v>4886</v>
      </c>
      <c r="G320" s="89" t="s">
        <v>4887</v>
      </c>
      <c r="H320" s="89" t="s">
        <v>4888</v>
      </c>
      <c r="I320" s="89"/>
      <c r="J320" s="157"/>
      <c r="K320" s="148" t="s">
        <v>4889</v>
      </c>
      <c r="L320" s="151" t="n">
        <v>14400</v>
      </c>
      <c r="M320" s="89" t="s">
        <v>3793</v>
      </c>
    </row>
    <row r="321" customFormat="false" ht="45.75" hidden="false" customHeight="false" outlineLevel="0" collapsed="false">
      <c r="A321" s="146" t="n">
        <v>13060</v>
      </c>
      <c r="B321" s="147" t="n">
        <v>44356</v>
      </c>
      <c r="C321" s="148" t="s">
        <v>4890</v>
      </c>
      <c r="D321" s="89" t="s">
        <v>4891</v>
      </c>
      <c r="E321" s="89" t="s">
        <v>4892</v>
      </c>
      <c r="F321" s="89" t="s">
        <v>3787</v>
      </c>
      <c r="G321" s="89" t="s">
        <v>4893</v>
      </c>
      <c r="H321" s="89" t="s">
        <v>4894</v>
      </c>
      <c r="I321" s="89"/>
      <c r="J321" s="157"/>
      <c r="K321" s="148" t="s">
        <v>4895</v>
      </c>
      <c r="L321" s="151" t="s">
        <v>4896</v>
      </c>
      <c r="M321" s="89" t="s">
        <v>3793</v>
      </c>
    </row>
    <row r="322" customFormat="false" ht="45.75" hidden="false" customHeight="false" outlineLevel="0" collapsed="false">
      <c r="A322" s="146" t="n">
        <v>13060</v>
      </c>
      <c r="B322" s="147" t="n">
        <v>44356</v>
      </c>
      <c r="C322" s="148" t="s">
        <v>4890</v>
      </c>
      <c r="D322" s="89" t="s">
        <v>4897</v>
      </c>
      <c r="E322" s="89" t="s">
        <v>4898</v>
      </c>
      <c r="F322" s="89" t="s">
        <v>3787</v>
      </c>
      <c r="G322" s="89" t="s">
        <v>4844</v>
      </c>
      <c r="H322" s="89" t="s">
        <v>4845</v>
      </c>
      <c r="I322" s="89"/>
      <c r="J322" s="157"/>
      <c r="K322" s="148" t="s">
        <v>4895</v>
      </c>
      <c r="L322" s="151" t="s">
        <v>4899</v>
      </c>
      <c r="M322" s="89" t="s">
        <v>3793</v>
      </c>
    </row>
    <row r="323" customFormat="false" ht="30.75" hidden="false" customHeight="false" outlineLevel="0" collapsed="false">
      <c r="A323" s="146" t="n">
        <v>13061</v>
      </c>
      <c r="B323" s="147" t="n">
        <v>44357</v>
      </c>
      <c r="C323" s="148" t="s">
        <v>189</v>
      </c>
      <c r="D323" s="89" t="s">
        <v>4900</v>
      </c>
      <c r="E323" s="89" t="s">
        <v>3787</v>
      </c>
      <c r="F323" s="89" t="s">
        <v>3787</v>
      </c>
      <c r="G323" s="89" t="s">
        <v>4242</v>
      </c>
      <c r="H323" s="89" t="s">
        <v>4243</v>
      </c>
      <c r="I323" s="89"/>
      <c r="J323" s="157"/>
      <c r="K323" s="148" t="s">
        <v>4901</v>
      </c>
      <c r="L323" s="151" t="n">
        <v>7887.4</v>
      </c>
      <c r="M323" s="89" t="s">
        <v>3793</v>
      </c>
    </row>
    <row r="324" customFormat="false" ht="45.75" hidden="false" customHeight="false" outlineLevel="0" collapsed="false">
      <c r="A324" s="146" t="n">
        <v>13061</v>
      </c>
      <c r="B324" s="147" t="n">
        <v>44357</v>
      </c>
      <c r="C324" s="148" t="s">
        <v>4890</v>
      </c>
      <c r="D324" s="89" t="s">
        <v>4902</v>
      </c>
      <c r="E324" s="89" t="s">
        <v>3787</v>
      </c>
      <c r="F324" s="89" t="s">
        <v>3787</v>
      </c>
      <c r="G324" s="89" t="s">
        <v>4903</v>
      </c>
      <c r="H324" s="89" t="s">
        <v>4904</v>
      </c>
      <c r="I324" s="89"/>
      <c r="J324" s="157"/>
      <c r="K324" s="148" t="s">
        <v>4905</v>
      </c>
      <c r="L324" s="151" t="n">
        <v>22061.2</v>
      </c>
      <c r="M324" s="89" t="s">
        <v>3793</v>
      </c>
    </row>
    <row r="325" customFormat="false" ht="30.75" hidden="false" customHeight="true" outlineLevel="0" collapsed="false">
      <c r="A325" s="63" t="n">
        <v>13062</v>
      </c>
      <c r="B325" s="64" t="n">
        <v>44358</v>
      </c>
      <c r="C325" s="73" t="s">
        <v>47</v>
      </c>
      <c r="D325" s="66" t="s">
        <v>4906</v>
      </c>
      <c r="E325" s="66" t="s">
        <v>3787</v>
      </c>
      <c r="F325" s="66" t="s">
        <v>3787</v>
      </c>
      <c r="G325" s="87" t="s">
        <v>4907</v>
      </c>
      <c r="H325" s="87" t="s">
        <v>4908</v>
      </c>
      <c r="I325" s="87"/>
      <c r="J325" s="227"/>
      <c r="K325" s="65" t="s">
        <v>4909</v>
      </c>
      <c r="L325" s="69" t="n">
        <v>55809.65</v>
      </c>
      <c r="M325" s="71" t="s">
        <v>3793</v>
      </c>
    </row>
    <row r="326" customFormat="false" ht="34.5" hidden="false" customHeight="true" outlineLevel="0" collapsed="false">
      <c r="A326" s="63"/>
      <c r="B326" s="64"/>
      <c r="C326" s="80" t="s">
        <v>47</v>
      </c>
      <c r="D326" s="66"/>
      <c r="E326" s="66"/>
      <c r="F326" s="66"/>
      <c r="G326" s="75" t="s">
        <v>4910</v>
      </c>
      <c r="H326" s="75" t="s">
        <v>4911</v>
      </c>
      <c r="I326" s="75"/>
      <c r="J326" s="228"/>
      <c r="K326" s="65"/>
      <c r="L326" s="69"/>
      <c r="M326" s="71"/>
    </row>
    <row r="327" customFormat="false" ht="30" hidden="false" customHeight="false" outlineLevel="0" collapsed="false">
      <c r="A327" s="63"/>
      <c r="B327" s="64"/>
      <c r="C327" s="80" t="s">
        <v>47</v>
      </c>
      <c r="D327" s="66"/>
      <c r="E327" s="66"/>
      <c r="F327" s="66"/>
      <c r="G327" s="75" t="s">
        <v>4666</v>
      </c>
      <c r="H327" s="75" t="s">
        <v>4667</v>
      </c>
      <c r="I327" s="75"/>
      <c r="J327" s="228"/>
      <c r="K327" s="65"/>
      <c r="L327" s="69"/>
      <c r="M327" s="71"/>
    </row>
    <row r="328" customFormat="false" ht="31.5" hidden="false" customHeight="true" outlineLevel="0" collapsed="false">
      <c r="A328" s="63"/>
      <c r="B328" s="64"/>
      <c r="C328" s="83" t="s">
        <v>47</v>
      </c>
      <c r="D328" s="66"/>
      <c r="E328" s="66"/>
      <c r="F328" s="66"/>
      <c r="G328" s="75" t="s">
        <v>4165</v>
      </c>
      <c r="H328" s="84" t="s">
        <v>4166</v>
      </c>
      <c r="I328" s="84"/>
      <c r="J328" s="229"/>
      <c r="K328" s="65"/>
      <c r="L328" s="69"/>
      <c r="M328" s="71"/>
    </row>
    <row r="329" customFormat="false" ht="30.75" hidden="false" customHeight="false" outlineLevel="0" collapsed="false">
      <c r="A329" s="146" t="n">
        <v>13065</v>
      </c>
      <c r="B329" s="147" t="n">
        <v>44364</v>
      </c>
      <c r="C329" s="148" t="s">
        <v>4852</v>
      </c>
      <c r="D329" s="89" t="s">
        <v>4912</v>
      </c>
      <c r="E329" s="89"/>
      <c r="F329" s="89"/>
      <c r="G329" s="89" t="s">
        <v>4913</v>
      </c>
      <c r="H329" s="89" t="s">
        <v>4914</v>
      </c>
      <c r="I329" s="89"/>
      <c r="J329" s="157"/>
      <c r="K329" s="148" t="s">
        <v>4915</v>
      </c>
      <c r="L329" s="151" t="n">
        <v>16500</v>
      </c>
      <c r="M329" s="89" t="s">
        <v>3793</v>
      </c>
    </row>
    <row r="330" customFormat="false" ht="45.75" hidden="false" customHeight="false" outlineLevel="0" collapsed="false">
      <c r="A330" s="146" t="n">
        <v>13067</v>
      </c>
      <c r="B330" s="147" t="n">
        <v>44368</v>
      </c>
      <c r="C330" s="148" t="s">
        <v>4092</v>
      </c>
      <c r="D330" s="89" t="s">
        <v>4916</v>
      </c>
      <c r="E330" s="89" t="s">
        <v>3787</v>
      </c>
      <c r="F330" s="89" t="s">
        <v>3787</v>
      </c>
      <c r="G330" s="89" t="s">
        <v>4542</v>
      </c>
      <c r="H330" s="89" t="s">
        <v>4543</v>
      </c>
      <c r="I330" s="89"/>
      <c r="J330" s="157"/>
      <c r="K330" s="148" t="s">
        <v>4917</v>
      </c>
      <c r="L330" s="151" t="n">
        <v>17510</v>
      </c>
      <c r="M330" s="89" t="s">
        <v>3793</v>
      </c>
    </row>
    <row r="331" customFormat="false" ht="30.75" hidden="false" customHeight="false" outlineLevel="0" collapsed="false">
      <c r="A331" s="146" t="n">
        <v>13067</v>
      </c>
      <c r="B331" s="147" t="n">
        <v>44368</v>
      </c>
      <c r="C331" s="148" t="s">
        <v>4092</v>
      </c>
      <c r="D331" s="89" t="s">
        <v>4918</v>
      </c>
      <c r="E331" s="89" t="s">
        <v>3787</v>
      </c>
      <c r="F331" s="89" t="s">
        <v>3787</v>
      </c>
      <c r="G331" s="89" t="s">
        <v>4793</v>
      </c>
      <c r="H331" s="89" t="s">
        <v>4794</v>
      </c>
      <c r="I331" s="89"/>
      <c r="J331" s="157"/>
      <c r="K331" s="148" t="s">
        <v>4919</v>
      </c>
      <c r="L331" s="151" t="n">
        <v>17500</v>
      </c>
      <c r="M331" s="89" t="s">
        <v>3793</v>
      </c>
    </row>
    <row r="332" customFormat="false" ht="30.75" hidden="false" customHeight="false" outlineLevel="0" collapsed="false">
      <c r="A332" s="146" t="n">
        <v>13068</v>
      </c>
      <c r="B332" s="147" t="n">
        <v>44369</v>
      </c>
      <c r="C332" s="148" t="s">
        <v>47</v>
      </c>
      <c r="D332" s="89" t="s">
        <v>4920</v>
      </c>
      <c r="E332" s="89" t="s">
        <v>3787</v>
      </c>
      <c r="F332" s="89" t="s">
        <v>3787</v>
      </c>
      <c r="G332" s="89" t="s">
        <v>4921</v>
      </c>
      <c r="H332" s="89" t="s">
        <v>4922</v>
      </c>
      <c r="I332" s="89"/>
      <c r="J332" s="157"/>
      <c r="K332" s="148" t="s">
        <v>4223</v>
      </c>
      <c r="L332" s="151" t="n">
        <v>701334.72</v>
      </c>
      <c r="M332" s="89" t="s">
        <v>3793</v>
      </c>
    </row>
    <row r="333" customFormat="false" ht="30.75" hidden="false" customHeight="false" outlineLevel="0" collapsed="false">
      <c r="A333" s="146" t="n">
        <v>13068</v>
      </c>
      <c r="B333" s="147" t="n">
        <v>44369</v>
      </c>
      <c r="C333" s="148" t="s">
        <v>411</v>
      </c>
      <c r="D333" s="89" t="s">
        <v>4923</v>
      </c>
      <c r="E333" s="89" t="s">
        <v>3787</v>
      </c>
      <c r="F333" s="89" t="s">
        <v>3787</v>
      </c>
      <c r="G333" s="89" t="s">
        <v>4924</v>
      </c>
      <c r="H333" s="89" t="s">
        <v>4925</v>
      </c>
      <c r="I333" s="89"/>
      <c r="J333" s="157"/>
      <c r="K333" s="148" t="s">
        <v>4926</v>
      </c>
      <c r="L333" s="151" t="n">
        <v>16415.58</v>
      </c>
      <c r="M333" s="89" t="s">
        <v>3801</v>
      </c>
    </row>
    <row r="334" customFormat="false" ht="30.75" hidden="false" customHeight="true" outlineLevel="0" collapsed="false">
      <c r="A334" s="146" t="n">
        <v>13069</v>
      </c>
      <c r="B334" s="147" t="n">
        <v>44370</v>
      </c>
      <c r="C334" s="148" t="s">
        <v>47</v>
      </c>
      <c r="D334" s="154" t="s">
        <v>4927</v>
      </c>
      <c r="E334" s="89" t="s">
        <v>3787</v>
      </c>
      <c r="F334" s="89" t="s">
        <v>3787</v>
      </c>
      <c r="G334" s="114" t="s">
        <v>3955</v>
      </c>
      <c r="H334" s="89" t="s">
        <v>4928</v>
      </c>
      <c r="I334" s="89"/>
      <c r="J334" s="157"/>
      <c r="K334" s="148" t="s">
        <v>4929</v>
      </c>
      <c r="L334" s="151" t="n">
        <v>44736.36</v>
      </c>
      <c r="M334" s="89" t="s">
        <v>3793</v>
      </c>
    </row>
    <row r="335" customFormat="false" ht="30.75" hidden="false" customHeight="false" outlineLevel="0" collapsed="false">
      <c r="A335" s="146" t="n">
        <v>13069</v>
      </c>
      <c r="B335" s="147"/>
      <c r="C335" s="148" t="s">
        <v>47</v>
      </c>
      <c r="D335" s="154"/>
      <c r="E335" s="89" t="s">
        <v>3787</v>
      </c>
      <c r="F335" s="89"/>
      <c r="G335" s="75" t="s">
        <v>4165</v>
      </c>
      <c r="H335" s="89" t="s">
        <v>4166</v>
      </c>
      <c r="I335" s="89"/>
      <c r="J335" s="157"/>
      <c r="K335" s="148" t="s">
        <v>4929</v>
      </c>
      <c r="L335" s="151"/>
      <c r="M335" s="89"/>
    </row>
    <row r="336" customFormat="false" ht="30.75" hidden="false" customHeight="false" outlineLevel="0" collapsed="false">
      <c r="A336" s="146" t="n">
        <v>13072</v>
      </c>
      <c r="B336" s="147" t="n">
        <v>44375</v>
      </c>
      <c r="C336" s="148" t="s">
        <v>47</v>
      </c>
      <c r="D336" s="154" t="s">
        <v>4930</v>
      </c>
      <c r="E336" s="89" t="s">
        <v>3787</v>
      </c>
      <c r="F336" s="89" t="s">
        <v>3787</v>
      </c>
      <c r="G336" s="89" t="s">
        <v>4931</v>
      </c>
      <c r="H336" s="89" t="s">
        <v>4932</v>
      </c>
      <c r="I336" s="89"/>
      <c r="J336" s="157"/>
      <c r="K336" s="148" t="s">
        <v>4933</v>
      </c>
      <c r="L336" s="151" t="n">
        <v>667497.6</v>
      </c>
      <c r="M336" s="89" t="s">
        <v>3793</v>
      </c>
    </row>
    <row r="337" customFormat="false" ht="30.75" hidden="false" customHeight="false" outlineLevel="0" collapsed="false">
      <c r="A337" s="146" t="n">
        <v>13073</v>
      </c>
      <c r="B337" s="147" t="n">
        <v>44376</v>
      </c>
      <c r="C337" s="148" t="s">
        <v>1116</v>
      </c>
      <c r="D337" s="154" t="s">
        <v>4934</v>
      </c>
      <c r="E337" s="89" t="s">
        <v>3866</v>
      </c>
      <c r="F337" s="89" t="s">
        <v>4081</v>
      </c>
      <c r="G337" s="89" t="s">
        <v>4935</v>
      </c>
      <c r="H337" s="89" t="s">
        <v>4936</v>
      </c>
      <c r="I337" s="89"/>
      <c r="J337" s="157"/>
      <c r="K337" s="148" t="s">
        <v>4937</v>
      </c>
      <c r="L337" s="151" t="n">
        <v>1560</v>
      </c>
      <c r="M337" s="89" t="s">
        <v>3793</v>
      </c>
    </row>
    <row r="338" customFormat="false" ht="30.75" hidden="false" customHeight="false" outlineLevel="0" collapsed="false">
      <c r="A338" s="146" t="n">
        <v>13073</v>
      </c>
      <c r="B338" s="147" t="n">
        <v>44376</v>
      </c>
      <c r="C338" s="148" t="s">
        <v>189</v>
      </c>
      <c r="D338" s="154" t="s">
        <v>3787</v>
      </c>
      <c r="E338" s="89" t="s">
        <v>4938</v>
      </c>
      <c r="F338" s="89" t="s">
        <v>3787</v>
      </c>
      <c r="G338" s="89" t="s">
        <v>4939</v>
      </c>
      <c r="H338" s="89" t="s">
        <v>4940</v>
      </c>
      <c r="I338" s="89"/>
      <c r="J338" s="157"/>
      <c r="K338" s="148" t="s">
        <v>4941</v>
      </c>
      <c r="L338" s="151" t="n">
        <v>16200</v>
      </c>
      <c r="M338" s="89" t="s">
        <v>3793</v>
      </c>
    </row>
    <row r="339" customFormat="false" ht="30.75" hidden="false" customHeight="false" outlineLevel="0" collapsed="false">
      <c r="A339" s="146" t="n">
        <v>13074</v>
      </c>
      <c r="B339" s="259" t="n">
        <v>44377</v>
      </c>
      <c r="C339" s="73" t="s">
        <v>4092</v>
      </c>
      <c r="D339" s="260" t="s">
        <v>4942</v>
      </c>
      <c r="E339" s="87" t="s">
        <v>3787</v>
      </c>
      <c r="F339" s="87" t="s">
        <v>3787</v>
      </c>
      <c r="G339" s="87" t="s">
        <v>4943</v>
      </c>
      <c r="H339" s="87" t="s">
        <v>4944</v>
      </c>
      <c r="I339" s="87"/>
      <c r="J339" s="227"/>
      <c r="K339" s="201" t="s">
        <v>4945</v>
      </c>
      <c r="L339" s="261" t="n">
        <v>17060</v>
      </c>
      <c r="M339" s="262" t="s">
        <v>3793</v>
      </c>
    </row>
    <row r="340" customFormat="false" ht="30.75" hidden="false" customHeight="false" outlineLevel="0" collapsed="false">
      <c r="A340" s="146" t="n">
        <v>13074</v>
      </c>
      <c r="B340" s="147" t="n">
        <v>44377</v>
      </c>
      <c r="C340" s="148" t="s">
        <v>4092</v>
      </c>
      <c r="D340" s="154" t="s">
        <v>4946</v>
      </c>
      <c r="E340" s="89" t="s">
        <v>3787</v>
      </c>
      <c r="F340" s="89" t="s">
        <v>3787</v>
      </c>
      <c r="G340" s="89" t="s">
        <v>4947</v>
      </c>
      <c r="H340" s="89" t="s">
        <v>4948</v>
      </c>
      <c r="I340" s="89"/>
      <c r="J340" s="157"/>
      <c r="K340" s="148" t="s">
        <v>4949</v>
      </c>
      <c r="L340" s="151" t="n">
        <v>9067</v>
      </c>
      <c r="M340" s="89" t="s">
        <v>3793</v>
      </c>
    </row>
    <row r="341" customFormat="false" ht="45.75" hidden="false" customHeight="false" outlineLevel="0" collapsed="false">
      <c r="A341" s="146" t="n">
        <v>13074</v>
      </c>
      <c r="B341" s="147" t="n">
        <v>44377</v>
      </c>
      <c r="C341" s="73" t="s">
        <v>166</v>
      </c>
      <c r="D341" s="154" t="s">
        <v>3787</v>
      </c>
      <c r="E341" s="89" t="s">
        <v>4950</v>
      </c>
      <c r="F341" s="89" t="s">
        <v>3787</v>
      </c>
      <c r="G341" s="89" t="s">
        <v>4951</v>
      </c>
      <c r="H341" s="89" t="s">
        <v>4952</v>
      </c>
      <c r="I341" s="89"/>
      <c r="J341" s="157"/>
      <c r="K341" s="148" t="s">
        <v>4953</v>
      </c>
      <c r="L341" s="151" t="n">
        <v>7779.2</v>
      </c>
      <c r="M341" s="89" t="s">
        <v>3793</v>
      </c>
    </row>
    <row r="342" customFormat="false" ht="45.75" hidden="false" customHeight="false" outlineLevel="0" collapsed="false">
      <c r="A342" s="146" t="n">
        <v>13075</v>
      </c>
      <c r="B342" s="147" t="n">
        <v>44378</v>
      </c>
      <c r="C342" s="148" t="s">
        <v>47</v>
      </c>
      <c r="D342" s="154" t="s">
        <v>4954</v>
      </c>
      <c r="E342" s="89" t="s">
        <v>3787</v>
      </c>
      <c r="F342" s="89" t="s">
        <v>3787</v>
      </c>
      <c r="G342" s="89" t="s">
        <v>4955</v>
      </c>
      <c r="H342" s="89" t="s">
        <v>4956</v>
      </c>
      <c r="I342" s="89"/>
      <c r="J342" s="157"/>
      <c r="K342" s="148" t="s">
        <v>4957</v>
      </c>
      <c r="L342" s="151" t="n">
        <v>11172160</v>
      </c>
      <c r="M342" s="89" t="s">
        <v>3793</v>
      </c>
    </row>
    <row r="343" customFormat="false" ht="60.75" hidden="false" customHeight="false" outlineLevel="0" collapsed="false">
      <c r="A343" s="146" t="n">
        <v>13075</v>
      </c>
      <c r="B343" s="147" t="n">
        <v>44378</v>
      </c>
      <c r="C343" s="148" t="s">
        <v>47</v>
      </c>
      <c r="D343" s="154" t="s">
        <v>4958</v>
      </c>
      <c r="E343" s="89" t="s">
        <v>3787</v>
      </c>
      <c r="F343" s="89" t="s">
        <v>3787</v>
      </c>
      <c r="G343" s="89" t="s">
        <v>4959</v>
      </c>
      <c r="H343" s="89" t="s">
        <v>4960</v>
      </c>
      <c r="I343" s="89"/>
      <c r="J343" s="157"/>
      <c r="K343" s="148" t="s">
        <v>4961</v>
      </c>
      <c r="L343" s="151" t="n">
        <v>36306000</v>
      </c>
      <c r="M343" s="89" t="s">
        <v>3793</v>
      </c>
    </row>
    <row r="344" customFormat="false" ht="90.75" hidden="false" customHeight="false" outlineLevel="0" collapsed="false">
      <c r="A344" s="146" t="n">
        <v>13075</v>
      </c>
      <c r="B344" s="147" t="n">
        <v>44378</v>
      </c>
      <c r="C344" s="148" t="s">
        <v>248</v>
      </c>
      <c r="D344" s="154" t="s">
        <v>3787</v>
      </c>
      <c r="E344" s="89" t="s">
        <v>4962</v>
      </c>
      <c r="F344" s="89" t="s">
        <v>4190</v>
      </c>
      <c r="G344" s="89" t="s">
        <v>4963</v>
      </c>
      <c r="H344" s="89" t="s">
        <v>4964</v>
      </c>
      <c r="I344" s="89"/>
      <c r="J344" s="157"/>
      <c r="K344" s="148" t="s">
        <v>4965</v>
      </c>
      <c r="L344" s="151" t="n">
        <v>49920</v>
      </c>
      <c r="M344" s="89" t="s">
        <v>3793</v>
      </c>
    </row>
    <row r="345" customFormat="false" ht="60.75" hidden="false" customHeight="false" outlineLevel="0" collapsed="false">
      <c r="A345" s="146" t="n">
        <v>13078</v>
      </c>
      <c r="B345" s="147" t="n">
        <v>44383</v>
      </c>
      <c r="C345" s="148" t="s">
        <v>4966</v>
      </c>
      <c r="D345" s="154" t="s">
        <v>4967</v>
      </c>
      <c r="E345" s="89" t="s">
        <v>4968</v>
      </c>
      <c r="F345" s="89"/>
      <c r="G345" s="89" t="s">
        <v>4969</v>
      </c>
      <c r="H345" s="89" t="s">
        <v>4970</v>
      </c>
      <c r="I345" s="89"/>
      <c r="J345" s="157"/>
      <c r="K345" s="148" t="s">
        <v>4971</v>
      </c>
      <c r="L345" s="151" t="n">
        <v>969.68</v>
      </c>
      <c r="M345" s="89" t="s">
        <v>3793</v>
      </c>
    </row>
    <row r="346" customFormat="false" ht="30.75" hidden="false" customHeight="false" outlineLevel="0" collapsed="false">
      <c r="A346" s="146" t="n">
        <v>13080</v>
      </c>
      <c r="B346" s="147" t="n">
        <v>44385</v>
      </c>
      <c r="C346" s="73" t="s">
        <v>166</v>
      </c>
      <c r="D346" s="154" t="s">
        <v>4972</v>
      </c>
      <c r="E346" s="89" t="s">
        <v>4973</v>
      </c>
      <c r="F346" s="89" t="s">
        <v>3787</v>
      </c>
      <c r="G346" s="66" t="s">
        <v>3872</v>
      </c>
      <c r="H346" s="89" t="s">
        <v>3873</v>
      </c>
      <c r="I346" s="89"/>
      <c r="J346" s="157"/>
      <c r="K346" s="148" t="s">
        <v>4974</v>
      </c>
      <c r="L346" s="151" t="n">
        <v>9991.75</v>
      </c>
      <c r="M346" s="89" t="s">
        <v>3793</v>
      </c>
    </row>
    <row r="347" customFormat="false" ht="60.75" hidden="false" customHeight="false" outlineLevel="0" collapsed="false">
      <c r="A347" s="146" t="n">
        <v>13082</v>
      </c>
      <c r="B347" s="147" t="n">
        <v>44389</v>
      </c>
      <c r="C347" s="73" t="s">
        <v>166</v>
      </c>
      <c r="D347" s="154" t="s">
        <v>3787</v>
      </c>
      <c r="E347" s="89" t="s">
        <v>4975</v>
      </c>
      <c r="F347" s="89" t="s">
        <v>3787</v>
      </c>
      <c r="G347" s="89" t="s">
        <v>4976</v>
      </c>
      <c r="H347" s="89" t="s">
        <v>4977</v>
      </c>
      <c r="I347" s="89"/>
      <c r="J347" s="157"/>
      <c r="K347" s="148" t="s">
        <v>4978</v>
      </c>
      <c r="L347" s="151" t="n">
        <v>13860</v>
      </c>
      <c r="M347" s="89" t="s">
        <v>3793</v>
      </c>
    </row>
    <row r="348" customFormat="false" ht="30.75" hidden="false" customHeight="false" outlineLevel="0" collapsed="false">
      <c r="A348" s="146" t="n">
        <v>13083</v>
      </c>
      <c r="B348" s="147" t="n">
        <v>44390</v>
      </c>
      <c r="C348" s="148" t="s">
        <v>4030</v>
      </c>
      <c r="D348" s="154" t="s">
        <v>4979</v>
      </c>
      <c r="E348" s="89" t="s">
        <v>4973</v>
      </c>
      <c r="F348" s="89" t="s">
        <v>3787</v>
      </c>
      <c r="G348" s="89" t="s">
        <v>4980</v>
      </c>
      <c r="H348" s="89" t="s">
        <v>4981</v>
      </c>
      <c r="I348" s="89"/>
      <c r="J348" s="157"/>
      <c r="K348" s="148" t="s">
        <v>4982</v>
      </c>
      <c r="L348" s="151" t="n">
        <v>19000</v>
      </c>
      <c r="M348" s="89" t="s">
        <v>3793</v>
      </c>
    </row>
    <row r="349" customFormat="false" ht="30.75" hidden="false" customHeight="false" outlineLevel="0" collapsed="false">
      <c r="A349" s="146" t="n">
        <v>13085</v>
      </c>
      <c r="B349" s="147" t="n">
        <v>44392</v>
      </c>
      <c r="C349" s="148" t="s">
        <v>47</v>
      </c>
      <c r="D349" s="154" t="s">
        <v>4983</v>
      </c>
      <c r="E349" s="89" t="s">
        <v>3787</v>
      </c>
      <c r="F349" s="89" t="s">
        <v>3787</v>
      </c>
      <c r="G349" s="89" t="s">
        <v>4984</v>
      </c>
      <c r="H349" s="89" t="s">
        <v>4985</v>
      </c>
      <c r="I349" s="89"/>
      <c r="J349" s="157"/>
      <c r="K349" s="148" t="s">
        <v>4986</v>
      </c>
      <c r="L349" s="263" t="n">
        <v>74160000</v>
      </c>
      <c r="M349" s="89" t="s">
        <v>3793</v>
      </c>
    </row>
    <row r="350" customFormat="false" ht="60.75" hidden="false" customHeight="false" outlineLevel="0" collapsed="false">
      <c r="A350" s="146" t="n">
        <v>13086</v>
      </c>
      <c r="B350" s="147" t="n">
        <v>44393</v>
      </c>
      <c r="C350" s="148" t="s">
        <v>47</v>
      </c>
      <c r="D350" s="154" t="s">
        <v>4987</v>
      </c>
      <c r="E350" s="89" t="s">
        <v>3787</v>
      </c>
      <c r="F350" s="89" t="s">
        <v>3787</v>
      </c>
      <c r="G350" s="89" t="s">
        <v>4988</v>
      </c>
      <c r="H350" s="89" t="s">
        <v>4989</v>
      </c>
      <c r="I350" s="89"/>
      <c r="J350" s="157"/>
      <c r="K350" s="148" t="s">
        <v>4990</v>
      </c>
      <c r="L350" s="151" t="n">
        <v>67680000</v>
      </c>
      <c r="M350" s="89" t="s">
        <v>3793</v>
      </c>
    </row>
    <row r="351" customFormat="false" ht="30.75" hidden="false" customHeight="false" outlineLevel="0" collapsed="false">
      <c r="A351" s="146" t="n">
        <v>13088</v>
      </c>
      <c r="B351" s="147" t="n">
        <v>44397</v>
      </c>
      <c r="C351" s="148" t="s">
        <v>41</v>
      </c>
      <c r="D351" s="154" t="s">
        <v>4991</v>
      </c>
      <c r="E351" s="89" t="s">
        <v>3787</v>
      </c>
      <c r="F351" s="89" t="s">
        <v>3787</v>
      </c>
      <c r="G351" s="89" t="s">
        <v>4992</v>
      </c>
      <c r="H351" s="89" t="s">
        <v>4993</v>
      </c>
      <c r="I351" s="89"/>
      <c r="J351" s="157"/>
      <c r="K351" s="148" t="s">
        <v>4994</v>
      </c>
      <c r="L351" s="151" t="n">
        <v>17598.2</v>
      </c>
      <c r="M351" s="89" t="s">
        <v>3793</v>
      </c>
    </row>
    <row r="352" customFormat="false" ht="30.75" hidden="false" customHeight="true" outlineLevel="0" collapsed="false">
      <c r="A352" s="146" t="n">
        <v>13088</v>
      </c>
      <c r="B352" s="109" t="n">
        <v>44397</v>
      </c>
      <c r="C352" s="73" t="s">
        <v>302</v>
      </c>
      <c r="D352" s="264" t="s">
        <v>4995</v>
      </c>
      <c r="E352" s="87" t="s">
        <v>4996</v>
      </c>
      <c r="F352" s="66" t="s">
        <v>4997</v>
      </c>
      <c r="G352" s="87" t="s">
        <v>4998</v>
      </c>
      <c r="H352" s="87" t="s">
        <v>4999</v>
      </c>
      <c r="I352" s="87"/>
      <c r="J352" s="227"/>
      <c r="K352" s="65" t="s">
        <v>5000</v>
      </c>
      <c r="L352" s="69" t="n">
        <v>17000</v>
      </c>
      <c r="M352" s="71" t="s">
        <v>3793</v>
      </c>
    </row>
    <row r="353" customFormat="false" ht="36" hidden="false" customHeight="true" outlineLevel="0" collapsed="false">
      <c r="A353" s="146"/>
      <c r="B353" s="109"/>
      <c r="C353" s="83" t="s">
        <v>302</v>
      </c>
      <c r="D353" s="264"/>
      <c r="E353" s="84"/>
      <c r="F353" s="66"/>
      <c r="G353" s="84" t="s">
        <v>5001</v>
      </c>
      <c r="H353" s="84" t="s">
        <v>5002</v>
      </c>
      <c r="I353" s="84"/>
      <c r="J353" s="229"/>
      <c r="K353" s="65"/>
      <c r="L353" s="69"/>
      <c r="M353" s="71"/>
    </row>
    <row r="354" customFormat="false" ht="45.75" hidden="false" customHeight="false" outlineLevel="0" collapsed="false">
      <c r="A354" s="146" t="n">
        <v>13089</v>
      </c>
      <c r="B354" s="147" t="n">
        <v>44398</v>
      </c>
      <c r="C354" s="148" t="s">
        <v>5003</v>
      </c>
      <c r="D354" s="154" t="s">
        <v>3787</v>
      </c>
      <c r="E354" s="89" t="s">
        <v>5004</v>
      </c>
      <c r="F354" s="89" t="s">
        <v>5005</v>
      </c>
      <c r="G354" s="89" t="s">
        <v>5006</v>
      </c>
      <c r="H354" s="89" t="s">
        <v>5007</v>
      </c>
      <c r="I354" s="89"/>
      <c r="J354" s="157"/>
      <c r="K354" s="148" t="s">
        <v>5008</v>
      </c>
      <c r="L354" s="151" t="n">
        <v>440</v>
      </c>
      <c r="M354" s="89" t="s">
        <v>3793</v>
      </c>
    </row>
    <row r="355" customFormat="false" ht="30" hidden="false" customHeight="true" outlineLevel="0" collapsed="false">
      <c r="A355" s="63" t="n">
        <v>13090</v>
      </c>
      <c r="B355" s="64" t="n">
        <v>44399</v>
      </c>
      <c r="C355" s="201" t="s">
        <v>47</v>
      </c>
      <c r="D355" s="264" t="s">
        <v>5009</v>
      </c>
      <c r="E355" s="87" t="s">
        <v>5010</v>
      </c>
      <c r="F355" s="66" t="s">
        <v>3787</v>
      </c>
      <c r="G355" s="87" t="s">
        <v>4161</v>
      </c>
      <c r="H355" s="87" t="s">
        <v>4162</v>
      </c>
      <c r="I355" s="87"/>
      <c r="J355" s="227"/>
      <c r="K355" s="65" t="s">
        <v>5011</v>
      </c>
      <c r="L355" s="69" t="n">
        <v>224541.68</v>
      </c>
      <c r="M355" s="71" t="s">
        <v>3793</v>
      </c>
    </row>
    <row r="356" customFormat="false" ht="30" hidden="false" customHeight="false" outlineLevel="0" collapsed="false">
      <c r="A356" s="63"/>
      <c r="B356" s="64"/>
      <c r="C356" s="202" t="s">
        <v>47</v>
      </c>
      <c r="D356" s="264"/>
      <c r="E356" s="75" t="s">
        <v>5012</v>
      </c>
      <c r="F356" s="66"/>
      <c r="G356" s="75" t="s">
        <v>5013</v>
      </c>
      <c r="H356" s="75" t="s">
        <v>5014</v>
      </c>
      <c r="I356" s="75"/>
      <c r="J356" s="228"/>
      <c r="K356" s="65"/>
      <c r="L356" s="69"/>
      <c r="M356" s="71"/>
    </row>
    <row r="357" customFormat="false" ht="30" hidden="false" customHeight="false" outlineLevel="0" collapsed="false">
      <c r="A357" s="63"/>
      <c r="B357" s="64"/>
      <c r="C357" s="202" t="s">
        <v>47</v>
      </c>
      <c r="D357" s="264"/>
      <c r="E357" s="75" t="s">
        <v>5015</v>
      </c>
      <c r="F357" s="66"/>
      <c r="G357" s="75" t="s">
        <v>4055</v>
      </c>
      <c r="H357" s="75" t="s">
        <v>4056</v>
      </c>
      <c r="I357" s="75"/>
      <c r="J357" s="228"/>
      <c r="K357" s="65"/>
      <c r="L357" s="69"/>
      <c r="M357" s="71"/>
    </row>
    <row r="358" customFormat="false" ht="30" hidden="false" customHeight="false" outlineLevel="0" collapsed="false">
      <c r="A358" s="63"/>
      <c r="B358" s="64"/>
      <c r="C358" s="202" t="s">
        <v>47</v>
      </c>
      <c r="D358" s="264"/>
      <c r="E358" s="75" t="s">
        <v>5016</v>
      </c>
      <c r="F358" s="66"/>
      <c r="G358" s="75" t="s">
        <v>5017</v>
      </c>
      <c r="H358" s="75" t="s">
        <v>5018</v>
      </c>
      <c r="I358" s="75"/>
      <c r="J358" s="228"/>
      <c r="K358" s="65"/>
      <c r="L358" s="69"/>
      <c r="M358" s="71"/>
    </row>
    <row r="359" customFormat="false" ht="30" hidden="false" customHeight="false" outlineLevel="0" collapsed="false">
      <c r="A359" s="63"/>
      <c r="B359" s="64"/>
      <c r="C359" s="202" t="s">
        <v>47</v>
      </c>
      <c r="D359" s="264"/>
      <c r="E359" s="75" t="s">
        <v>5019</v>
      </c>
      <c r="F359" s="66"/>
      <c r="G359" s="75" t="s">
        <v>5020</v>
      </c>
      <c r="H359" s="75" t="s">
        <v>5021</v>
      </c>
      <c r="I359" s="75"/>
      <c r="J359" s="228"/>
      <c r="K359" s="65"/>
      <c r="L359" s="69"/>
      <c r="M359" s="71"/>
    </row>
    <row r="360" customFormat="false" ht="30" hidden="false" customHeight="false" outlineLevel="0" collapsed="false">
      <c r="A360" s="63"/>
      <c r="B360" s="64"/>
      <c r="C360" s="202" t="s">
        <v>47</v>
      </c>
      <c r="D360" s="264"/>
      <c r="E360" s="75" t="s">
        <v>5022</v>
      </c>
      <c r="F360" s="66"/>
      <c r="G360" s="75" t="s">
        <v>4165</v>
      </c>
      <c r="H360" s="75" t="s">
        <v>4166</v>
      </c>
      <c r="I360" s="75"/>
      <c r="J360" s="228"/>
      <c r="K360" s="65"/>
      <c r="L360" s="69"/>
      <c r="M360" s="71"/>
    </row>
    <row r="361" customFormat="false" ht="30.75" hidden="false" customHeight="false" outlineLevel="0" collapsed="false">
      <c r="A361" s="63"/>
      <c r="B361" s="64"/>
      <c r="C361" s="83" t="s">
        <v>47</v>
      </c>
      <c r="D361" s="264"/>
      <c r="E361" s="84" t="s">
        <v>5023</v>
      </c>
      <c r="F361" s="66"/>
      <c r="G361" s="84" t="s">
        <v>4155</v>
      </c>
      <c r="H361" s="84" t="s">
        <v>4156</v>
      </c>
      <c r="I361" s="84"/>
      <c r="J361" s="229"/>
      <c r="K361" s="65"/>
      <c r="L361" s="69"/>
      <c r="M361" s="71"/>
    </row>
    <row r="362" customFormat="false" ht="30.75" hidden="false" customHeight="false" outlineLevel="0" collapsed="false">
      <c r="A362" s="146" t="n">
        <v>13090</v>
      </c>
      <c r="B362" s="147" t="n">
        <v>44399</v>
      </c>
      <c r="C362" s="148" t="s">
        <v>4331</v>
      </c>
      <c r="D362" s="154" t="s">
        <v>3787</v>
      </c>
      <c r="E362" s="89" t="s">
        <v>3787</v>
      </c>
      <c r="F362" s="89" t="s">
        <v>4081</v>
      </c>
      <c r="G362" s="89" t="s">
        <v>5024</v>
      </c>
      <c r="H362" s="89" t="s">
        <v>5025</v>
      </c>
      <c r="I362" s="89"/>
      <c r="J362" s="157"/>
      <c r="K362" s="148" t="s">
        <v>5026</v>
      </c>
      <c r="L362" s="151" t="n">
        <v>12000</v>
      </c>
      <c r="M362" s="89" t="s">
        <v>3793</v>
      </c>
    </row>
    <row r="363" customFormat="false" ht="30.75" hidden="false" customHeight="false" outlineLevel="0" collapsed="false">
      <c r="A363" s="146" t="n">
        <v>13093</v>
      </c>
      <c r="B363" s="147" t="n">
        <v>44404</v>
      </c>
      <c r="C363" s="148" t="s">
        <v>3853</v>
      </c>
      <c r="D363" s="154" t="s">
        <v>5027</v>
      </c>
      <c r="E363" s="89"/>
      <c r="F363" s="89"/>
      <c r="G363" s="89" t="s">
        <v>5028</v>
      </c>
      <c r="H363" s="89" t="s">
        <v>5029</v>
      </c>
      <c r="I363" s="89"/>
      <c r="J363" s="157"/>
      <c r="K363" s="148" t="s">
        <v>5030</v>
      </c>
      <c r="L363" s="151" t="n">
        <v>1470</v>
      </c>
      <c r="M363" s="89" t="s">
        <v>3793</v>
      </c>
    </row>
    <row r="364" customFormat="false" ht="30" hidden="false" customHeight="true" outlineLevel="0" collapsed="false">
      <c r="A364" s="63" t="n">
        <v>13094</v>
      </c>
      <c r="B364" s="64" t="n">
        <v>44405</v>
      </c>
      <c r="C364" s="73" t="s">
        <v>5031</v>
      </c>
      <c r="D364" s="264" t="s">
        <v>5032</v>
      </c>
      <c r="E364" s="66"/>
      <c r="F364" s="66" t="s">
        <v>5033</v>
      </c>
      <c r="G364" s="89" t="s">
        <v>4373</v>
      </c>
      <c r="H364" s="87" t="s">
        <v>4374</v>
      </c>
      <c r="I364" s="87"/>
      <c r="J364" s="227"/>
      <c r="K364" s="65" t="s">
        <v>5034</v>
      </c>
      <c r="L364" s="69" t="n">
        <v>5370</v>
      </c>
      <c r="M364" s="71" t="s">
        <v>3793</v>
      </c>
    </row>
    <row r="365" customFormat="false" ht="34.5" hidden="false" customHeight="true" outlineLevel="0" collapsed="false">
      <c r="A365" s="63"/>
      <c r="B365" s="64"/>
      <c r="C365" s="83" t="s">
        <v>5031</v>
      </c>
      <c r="D365" s="264"/>
      <c r="E365" s="66"/>
      <c r="F365" s="66"/>
      <c r="G365" s="84" t="s">
        <v>5035</v>
      </c>
      <c r="H365" s="84" t="s">
        <v>5036</v>
      </c>
      <c r="I365" s="84"/>
      <c r="J365" s="229"/>
      <c r="K365" s="65"/>
      <c r="L365" s="69"/>
      <c r="M365" s="71"/>
    </row>
    <row r="366" customFormat="false" ht="30" hidden="false" customHeight="true" outlineLevel="0" collapsed="false">
      <c r="A366" s="63" t="n">
        <v>13094</v>
      </c>
      <c r="B366" s="64" t="n">
        <v>44405</v>
      </c>
      <c r="C366" s="73" t="s">
        <v>47</v>
      </c>
      <c r="D366" s="264" t="s">
        <v>5037</v>
      </c>
      <c r="E366" s="66"/>
      <c r="F366" s="66" t="s">
        <v>3787</v>
      </c>
      <c r="G366" s="87" t="s">
        <v>4173</v>
      </c>
      <c r="H366" s="87" t="s">
        <v>4174</v>
      </c>
      <c r="I366" s="87"/>
      <c r="J366" s="77"/>
      <c r="K366" s="65" t="s">
        <v>5038</v>
      </c>
      <c r="L366" s="69" t="n">
        <v>6293580</v>
      </c>
      <c r="M366" s="71" t="s">
        <v>3793</v>
      </c>
    </row>
    <row r="367" customFormat="false" ht="31.5" hidden="false" customHeight="true" outlineLevel="0" collapsed="false">
      <c r="A367" s="63"/>
      <c r="B367" s="64"/>
      <c r="C367" s="83" t="s">
        <v>47</v>
      </c>
      <c r="D367" s="264"/>
      <c r="E367" s="66"/>
      <c r="F367" s="66"/>
      <c r="G367" s="84" t="s">
        <v>3861</v>
      </c>
      <c r="H367" s="84" t="s">
        <v>3862</v>
      </c>
      <c r="I367" s="84"/>
      <c r="J367" s="86"/>
      <c r="K367" s="65"/>
      <c r="L367" s="69"/>
      <c r="M367" s="71"/>
    </row>
    <row r="368" customFormat="false" ht="33.75" hidden="false" customHeight="true" outlineLevel="0" collapsed="false">
      <c r="A368" s="146" t="n">
        <v>13094</v>
      </c>
      <c r="B368" s="147" t="n">
        <v>44405</v>
      </c>
      <c r="C368" s="148" t="s">
        <v>47</v>
      </c>
      <c r="D368" s="154" t="s">
        <v>5039</v>
      </c>
      <c r="E368" s="89"/>
      <c r="F368" s="89"/>
      <c r="G368" s="89" t="s">
        <v>5040</v>
      </c>
      <c r="H368" s="89" t="s">
        <v>5041</v>
      </c>
      <c r="I368" s="89"/>
      <c r="J368" s="157"/>
      <c r="K368" s="148" t="s">
        <v>1786</v>
      </c>
      <c r="L368" s="151" t="n">
        <v>2629008</v>
      </c>
      <c r="M368" s="89" t="s">
        <v>3793</v>
      </c>
    </row>
    <row r="369" customFormat="false" ht="45.75" hidden="false" customHeight="false" outlineLevel="0" collapsed="false">
      <c r="A369" s="146" t="n">
        <v>13094</v>
      </c>
      <c r="B369" s="147" t="n">
        <v>44405</v>
      </c>
      <c r="C369" s="148" t="s">
        <v>248</v>
      </c>
      <c r="D369" s="154" t="s">
        <v>3787</v>
      </c>
      <c r="E369" s="89"/>
      <c r="F369" s="89" t="s">
        <v>5042</v>
      </c>
      <c r="G369" s="89" t="s">
        <v>5043</v>
      </c>
      <c r="H369" s="89" t="s">
        <v>5044</v>
      </c>
      <c r="I369" s="89"/>
      <c r="J369" s="157"/>
      <c r="K369" s="148" t="s">
        <v>5045</v>
      </c>
      <c r="L369" s="151" t="n">
        <v>49815</v>
      </c>
      <c r="M369" s="89" t="s">
        <v>3793</v>
      </c>
    </row>
    <row r="370" customFormat="false" ht="30.75" hidden="false" customHeight="false" outlineLevel="0" collapsed="false">
      <c r="A370" s="146" t="n">
        <v>13096</v>
      </c>
      <c r="B370" s="147" t="n">
        <v>44406</v>
      </c>
      <c r="C370" s="148" t="s">
        <v>4092</v>
      </c>
      <c r="D370" s="265" t="s">
        <v>5046</v>
      </c>
      <c r="E370" s="89"/>
      <c r="F370" s="89"/>
      <c r="G370" s="89" t="s">
        <v>5047</v>
      </c>
      <c r="H370" s="89" t="s">
        <v>5048</v>
      </c>
      <c r="I370" s="89"/>
      <c r="J370" s="157"/>
      <c r="K370" s="148" t="s">
        <v>5049</v>
      </c>
      <c r="L370" s="151" t="n">
        <v>16775</v>
      </c>
      <c r="M370" s="89" t="s">
        <v>3793</v>
      </c>
    </row>
    <row r="371" customFormat="false" ht="45.75" hidden="false" customHeight="false" outlineLevel="0" collapsed="false">
      <c r="A371" s="146" t="n">
        <v>13096</v>
      </c>
      <c r="B371" s="147" t="n">
        <v>44406</v>
      </c>
      <c r="C371" s="148" t="s">
        <v>293</v>
      </c>
      <c r="D371" s="154" t="s">
        <v>3787</v>
      </c>
      <c r="E371" s="89"/>
      <c r="F371" s="89" t="s">
        <v>5050</v>
      </c>
      <c r="G371" s="89" t="s">
        <v>5051</v>
      </c>
      <c r="H371" s="89" t="s">
        <v>5052</v>
      </c>
      <c r="I371" s="89"/>
      <c r="J371" s="157"/>
      <c r="K371" s="148" t="s">
        <v>5053</v>
      </c>
      <c r="L371" s="151" t="n">
        <v>26745</v>
      </c>
      <c r="M371" s="89" t="s">
        <v>3793</v>
      </c>
    </row>
    <row r="372" customFormat="false" ht="30.75" hidden="false" customHeight="false" outlineLevel="0" collapsed="false">
      <c r="A372" s="146" t="n">
        <v>13097</v>
      </c>
      <c r="B372" s="147" t="n">
        <v>44407</v>
      </c>
      <c r="C372" s="148" t="s">
        <v>4092</v>
      </c>
      <c r="D372" s="154" t="s">
        <v>5054</v>
      </c>
      <c r="E372" s="89"/>
      <c r="F372" s="89"/>
      <c r="G372" s="89" t="s">
        <v>5055</v>
      </c>
      <c r="H372" s="89" t="s">
        <v>5056</v>
      </c>
      <c r="I372" s="89"/>
      <c r="J372" s="157"/>
      <c r="K372" s="148" t="s">
        <v>5057</v>
      </c>
      <c r="L372" s="151" t="n">
        <v>17550</v>
      </c>
      <c r="M372" s="89" t="s">
        <v>3793</v>
      </c>
    </row>
    <row r="373" customFormat="false" ht="35.25" hidden="false" customHeight="true" outlineLevel="0" collapsed="false">
      <c r="A373" s="146" t="n">
        <v>13097</v>
      </c>
      <c r="B373" s="147" t="n">
        <v>44407</v>
      </c>
      <c r="C373" s="148" t="s">
        <v>5058</v>
      </c>
      <c r="D373" s="154" t="s">
        <v>5059</v>
      </c>
      <c r="E373" s="89"/>
      <c r="F373" s="89"/>
      <c r="G373" s="89" t="s">
        <v>5060</v>
      </c>
      <c r="H373" s="89" t="s">
        <v>5061</v>
      </c>
      <c r="I373" s="89"/>
      <c r="J373" s="157"/>
      <c r="K373" s="148" t="s">
        <v>5062</v>
      </c>
      <c r="L373" s="151" t="n">
        <v>107520</v>
      </c>
      <c r="M373" s="89" t="s">
        <v>3793</v>
      </c>
    </row>
    <row r="374" customFormat="false" ht="45.75" hidden="false" customHeight="false" outlineLevel="0" collapsed="false">
      <c r="A374" s="146" t="n">
        <v>13097</v>
      </c>
      <c r="B374" s="147" t="n">
        <v>44407</v>
      </c>
      <c r="C374" s="148" t="s">
        <v>307</v>
      </c>
      <c r="D374" s="154" t="s">
        <v>3787</v>
      </c>
      <c r="E374" s="89"/>
      <c r="F374" s="89" t="s">
        <v>4594</v>
      </c>
      <c r="G374" s="89" t="s">
        <v>5063</v>
      </c>
      <c r="H374" s="89" t="s">
        <v>5064</v>
      </c>
      <c r="I374" s="89"/>
      <c r="J374" s="157"/>
      <c r="K374" s="148" t="s">
        <v>5065</v>
      </c>
      <c r="L374" s="151" t="n">
        <v>50000</v>
      </c>
      <c r="M374" s="89" t="s">
        <v>3793</v>
      </c>
    </row>
    <row r="375" customFormat="false" ht="30.75" hidden="false" customHeight="true" outlineLevel="0" collapsed="false">
      <c r="A375" s="63" t="n">
        <v>13098</v>
      </c>
      <c r="B375" s="64" t="n">
        <v>44410</v>
      </c>
      <c r="C375" s="73" t="s">
        <v>47</v>
      </c>
      <c r="D375" s="264" t="s">
        <v>5066</v>
      </c>
      <c r="E375" s="87"/>
      <c r="F375" s="66"/>
      <c r="G375" s="87" t="s">
        <v>4155</v>
      </c>
      <c r="H375" s="87" t="s">
        <v>4156</v>
      </c>
      <c r="I375" s="87"/>
      <c r="J375" s="77"/>
      <c r="K375" s="65" t="s">
        <v>5067</v>
      </c>
      <c r="L375" s="69" t="n">
        <v>1128967</v>
      </c>
      <c r="M375" s="71" t="s">
        <v>3793</v>
      </c>
    </row>
    <row r="376" customFormat="false" ht="30" hidden="false" customHeight="false" outlineLevel="0" collapsed="false">
      <c r="A376" s="63"/>
      <c r="B376" s="64"/>
      <c r="C376" s="80" t="s">
        <v>47</v>
      </c>
      <c r="D376" s="264"/>
      <c r="E376" s="266"/>
      <c r="F376" s="66"/>
      <c r="G376" s="75" t="s">
        <v>4161</v>
      </c>
      <c r="H376" s="75" t="s">
        <v>4162</v>
      </c>
      <c r="I376" s="75"/>
      <c r="J376" s="82"/>
      <c r="K376" s="65"/>
      <c r="L376" s="69"/>
      <c r="M376" s="71"/>
    </row>
    <row r="377" customFormat="false" ht="36" hidden="false" customHeight="true" outlineLevel="0" collapsed="false">
      <c r="A377" s="63"/>
      <c r="B377" s="64"/>
      <c r="C377" s="80" t="s">
        <v>47</v>
      </c>
      <c r="D377" s="264"/>
      <c r="E377" s="75"/>
      <c r="F377" s="66"/>
      <c r="G377" s="75" t="s">
        <v>4157</v>
      </c>
      <c r="H377" s="75" t="s">
        <v>4158</v>
      </c>
      <c r="I377" s="75"/>
      <c r="J377" s="82"/>
      <c r="K377" s="65"/>
      <c r="L377" s="69"/>
      <c r="M377" s="71"/>
    </row>
    <row r="378" customFormat="false" ht="30" hidden="false" customHeight="false" outlineLevel="0" collapsed="false">
      <c r="A378" s="63"/>
      <c r="B378" s="64"/>
      <c r="C378" s="80" t="s">
        <v>47</v>
      </c>
      <c r="D378" s="264"/>
      <c r="E378" s="267"/>
      <c r="F378" s="66"/>
      <c r="G378" s="75" t="s">
        <v>4163</v>
      </c>
      <c r="H378" s="75" t="s">
        <v>4164</v>
      </c>
      <c r="I378" s="75"/>
      <c r="J378" s="82"/>
      <c r="K378" s="65"/>
      <c r="L378" s="69"/>
      <c r="M378" s="71"/>
    </row>
    <row r="379" customFormat="false" ht="30" hidden="false" customHeight="true" outlineLevel="0" collapsed="false">
      <c r="A379" s="63"/>
      <c r="B379" s="64"/>
      <c r="C379" s="80" t="s">
        <v>47</v>
      </c>
      <c r="D379" s="264"/>
      <c r="E379" s="75"/>
      <c r="F379" s="66"/>
      <c r="G379" s="75" t="s">
        <v>5068</v>
      </c>
      <c r="H379" s="75" t="s">
        <v>5069</v>
      </c>
      <c r="I379" s="75"/>
      <c r="J379" s="82"/>
      <c r="K379" s="65"/>
      <c r="L379" s="69"/>
      <c r="M379" s="71"/>
    </row>
    <row r="380" customFormat="false" ht="30.75" hidden="false" customHeight="false" outlineLevel="0" collapsed="false">
      <c r="A380" s="63"/>
      <c r="B380" s="64"/>
      <c r="C380" s="83" t="s">
        <v>47</v>
      </c>
      <c r="D380" s="264"/>
      <c r="E380" s="84"/>
      <c r="F380" s="66"/>
      <c r="G380" s="84" t="s">
        <v>5070</v>
      </c>
      <c r="H380" s="84" t="s">
        <v>5071</v>
      </c>
      <c r="I380" s="84"/>
      <c r="J380" s="86"/>
      <c r="K380" s="65"/>
      <c r="L380" s="69"/>
      <c r="M380" s="71"/>
    </row>
    <row r="381" customFormat="false" ht="30.75" hidden="false" customHeight="false" outlineLevel="0" collapsed="false">
      <c r="A381" s="146" t="n">
        <v>13099</v>
      </c>
      <c r="B381" s="147" t="n">
        <v>44411</v>
      </c>
      <c r="C381" s="148" t="s">
        <v>4092</v>
      </c>
      <c r="D381" s="154" t="s">
        <v>5072</v>
      </c>
      <c r="E381" s="89"/>
      <c r="F381" s="89" t="s">
        <v>3787</v>
      </c>
      <c r="G381" s="89" t="s">
        <v>5073</v>
      </c>
      <c r="H381" s="89" t="s">
        <v>5074</v>
      </c>
      <c r="I381" s="89"/>
      <c r="J381" s="157"/>
      <c r="K381" s="148" t="s">
        <v>5075</v>
      </c>
      <c r="L381" s="151" t="n">
        <v>17600</v>
      </c>
      <c r="M381" s="89" t="s">
        <v>3793</v>
      </c>
    </row>
    <row r="382" customFormat="false" ht="60.75" hidden="false" customHeight="false" outlineLevel="0" collapsed="false">
      <c r="A382" s="146" t="n">
        <v>13099</v>
      </c>
      <c r="B382" s="147" t="n">
        <v>44411</v>
      </c>
      <c r="C382" s="65" t="s">
        <v>3784</v>
      </c>
      <c r="D382" s="154" t="s">
        <v>5076</v>
      </c>
      <c r="E382" s="89"/>
      <c r="F382" s="89" t="s">
        <v>3787</v>
      </c>
      <c r="G382" s="89" t="s">
        <v>3788</v>
      </c>
      <c r="H382" s="89" t="s">
        <v>3789</v>
      </c>
      <c r="I382" s="89"/>
      <c r="J382" s="157"/>
      <c r="K382" s="148" t="s">
        <v>5077</v>
      </c>
      <c r="L382" s="151" t="n">
        <v>331800</v>
      </c>
      <c r="M382" s="89" t="s">
        <v>3793</v>
      </c>
    </row>
    <row r="383" customFormat="false" ht="60.75" hidden="false" customHeight="false" outlineLevel="0" collapsed="false">
      <c r="A383" s="146" t="n">
        <v>13100</v>
      </c>
      <c r="B383" s="147" t="n">
        <v>44412</v>
      </c>
      <c r="C383" s="148" t="s">
        <v>4119</v>
      </c>
      <c r="D383" s="154" t="s">
        <v>5078</v>
      </c>
      <c r="E383" s="89"/>
      <c r="F383" s="89" t="s">
        <v>3787</v>
      </c>
      <c r="G383" s="89" t="s">
        <v>4537</v>
      </c>
      <c r="H383" s="89" t="s">
        <v>4538</v>
      </c>
      <c r="I383" s="89"/>
      <c r="J383" s="157"/>
      <c r="K383" s="148" t="s">
        <v>5079</v>
      </c>
      <c r="L383" s="151" t="n">
        <v>3410</v>
      </c>
      <c r="M383" s="89" t="s">
        <v>3793</v>
      </c>
    </row>
    <row r="384" customFormat="false" ht="30.75" hidden="false" customHeight="false" outlineLevel="0" collapsed="false">
      <c r="A384" s="146" t="n">
        <v>13100</v>
      </c>
      <c r="B384" s="147" t="n">
        <v>44412</v>
      </c>
      <c r="C384" s="148" t="s">
        <v>3885</v>
      </c>
      <c r="D384" s="154" t="s">
        <v>3787</v>
      </c>
      <c r="E384" s="89"/>
      <c r="F384" s="89" t="s">
        <v>5080</v>
      </c>
      <c r="G384" s="89" t="s">
        <v>5081</v>
      </c>
      <c r="H384" s="89" t="s">
        <v>5082</v>
      </c>
      <c r="I384" s="89"/>
      <c r="J384" s="157"/>
      <c r="K384" s="148" t="s">
        <v>5083</v>
      </c>
      <c r="L384" s="151" t="n">
        <v>10000</v>
      </c>
      <c r="M384" s="89" t="s">
        <v>3793</v>
      </c>
    </row>
    <row r="385" customFormat="false" ht="30.75" hidden="false" customHeight="false" outlineLevel="0" collapsed="false">
      <c r="A385" s="146" t="n">
        <v>13101</v>
      </c>
      <c r="B385" s="147" t="n">
        <v>44413</v>
      </c>
      <c r="C385" s="148" t="s">
        <v>4092</v>
      </c>
      <c r="D385" s="154" t="s">
        <v>5084</v>
      </c>
      <c r="E385" s="89"/>
      <c r="F385" s="89"/>
      <c r="G385" s="89" t="s">
        <v>4413</v>
      </c>
      <c r="H385" s="89" t="s">
        <v>4414</v>
      </c>
      <c r="I385" s="89"/>
      <c r="J385" s="157"/>
      <c r="K385" s="148" t="s">
        <v>5085</v>
      </c>
      <c r="L385" s="151" t="n">
        <v>17336</v>
      </c>
      <c r="M385" s="89" t="s">
        <v>3793</v>
      </c>
    </row>
    <row r="386" customFormat="false" ht="30.75" hidden="false" customHeight="false" outlineLevel="0" collapsed="false">
      <c r="A386" s="146" t="n">
        <v>13102</v>
      </c>
      <c r="B386" s="147" t="n">
        <v>44417</v>
      </c>
      <c r="C386" s="148" t="s">
        <v>4092</v>
      </c>
      <c r="D386" s="154" t="s">
        <v>5086</v>
      </c>
      <c r="E386" s="89"/>
      <c r="F386" s="89"/>
      <c r="G386" s="89" t="s">
        <v>5087</v>
      </c>
      <c r="H386" s="89" t="s">
        <v>5088</v>
      </c>
      <c r="I386" s="89"/>
      <c r="J386" s="157"/>
      <c r="K386" s="148" t="s">
        <v>5089</v>
      </c>
      <c r="L386" s="151" t="n">
        <v>14925</v>
      </c>
      <c r="M386" s="89" t="s">
        <v>3793</v>
      </c>
    </row>
    <row r="387" customFormat="false" ht="32.25" hidden="false" customHeight="true" outlineLevel="0" collapsed="false">
      <c r="A387" s="146" t="n">
        <v>13102</v>
      </c>
      <c r="B387" s="109" t="n">
        <v>44417</v>
      </c>
      <c r="C387" s="73" t="s">
        <v>47</v>
      </c>
      <c r="D387" s="264" t="s">
        <v>5090</v>
      </c>
      <c r="E387" s="87"/>
      <c r="F387" s="66"/>
      <c r="G387" s="87" t="s">
        <v>4988</v>
      </c>
      <c r="H387" s="87" t="s">
        <v>4989</v>
      </c>
      <c r="I387" s="87"/>
      <c r="J387" s="77"/>
      <c r="K387" s="65" t="s">
        <v>5091</v>
      </c>
      <c r="L387" s="69" t="n">
        <v>595018.88</v>
      </c>
      <c r="M387" s="71" t="s">
        <v>3793</v>
      </c>
    </row>
    <row r="388" customFormat="false" ht="32.25" hidden="false" customHeight="true" outlineLevel="0" collapsed="false">
      <c r="A388" s="146"/>
      <c r="B388" s="109"/>
      <c r="C388" s="83" t="s">
        <v>47</v>
      </c>
      <c r="D388" s="264"/>
      <c r="E388" s="268"/>
      <c r="F388" s="66"/>
      <c r="G388" s="84" t="s">
        <v>5092</v>
      </c>
      <c r="H388" s="84" t="s">
        <v>5093</v>
      </c>
      <c r="I388" s="268"/>
      <c r="J388" s="269"/>
      <c r="K388" s="65"/>
      <c r="L388" s="69"/>
      <c r="M388" s="71"/>
    </row>
    <row r="389" customFormat="false" ht="30.75" hidden="false" customHeight="false" outlineLevel="0" collapsed="false">
      <c r="A389" s="146" t="n">
        <v>13108</v>
      </c>
      <c r="B389" s="147" t="n">
        <v>44425</v>
      </c>
      <c r="C389" s="148" t="s">
        <v>4092</v>
      </c>
      <c r="D389" s="154" t="s">
        <v>5094</v>
      </c>
      <c r="E389" s="89"/>
      <c r="F389" s="89"/>
      <c r="G389" s="89" t="s">
        <v>5095</v>
      </c>
      <c r="H389" s="89" t="s">
        <v>5096</v>
      </c>
      <c r="I389" s="89"/>
      <c r="J389" s="157"/>
      <c r="K389" s="148" t="s">
        <v>5097</v>
      </c>
      <c r="L389" s="151" t="n">
        <v>9148</v>
      </c>
      <c r="M389" s="89" t="s">
        <v>3793</v>
      </c>
    </row>
    <row r="390" customFormat="false" ht="45.75" hidden="false" customHeight="false" outlineLevel="0" collapsed="false">
      <c r="A390" s="146" t="n">
        <v>13110</v>
      </c>
      <c r="B390" s="147" t="n">
        <v>44427</v>
      </c>
      <c r="C390" s="148" t="s">
        <v>4890</v>
      </c>
      <c r="D390" s="89" t="s">
        <v>5098</v>
      </c>
      <c r="E390" s="89"/>
      <c r="F390" s="89" t="s">
        <v>3787</v>
      </c>
      <c r="G390" s="89" t="s">
        <v>5099</v>
      </c>
      <c r="H390" s="89" t="s">
        <v>5100</v>
      </c>
      <c r="I390" s="89"/>
      <c r="J390" s="157"/>
      <c r="K390" s="148" t="s">
        <v>5101</v>
      </c>
      <c r="L390" s="151" t="n">
        <v>29670.12</v>
      </c>
      <c r="M390" s="89" t="s">
        <v>3793</v>
      </c>
    </row>
    <row r="391" customFormat="false" ht="30.75" hidden="false" customHeight="false" outlineLevel="0" collapsed="false">
      <c r="A391" s="146" t="n">
        <v>13111</v>
      </c>
      <c r="B391" s="147" t="n">
        <v>44428</v>
      </c>
      <c r="C391" s="148" t="s">
        <v>5102</v>
      </c>
      <c r="D391" s="154" t="s">
        <v>5103</v>
      </c>
      <c r="E391" s="89"/>
      <c r="F391" s="89" t="s">
        <v>3787</v>
      </c>
      <c r="G391" s="89" t="s">
        <v>5104</v>
      </c>
      <c r="H391" s="89" t="s">
        <v>5105</v>
      </c>
      <c r="I391" s="89"/>
      <c r="J391" s="157"/>
      <c r="K391" s="148" t="s">
        <v>5106</v>
      </c>
      <c r="L391" s="151" t="n">
        <v>5400</v>
      </c>
      <c r="M391" s="89" t="s">
        <v>3793</v>
      </c>
    </row>
    <row r="392" customFormat="false" ht="30.75" hidden="false" customHeight="false" outlineLevel="0" collapsed="false">
      <c r="A392" s="146" t="n">
        <v>13112</v>
      </c>
      <c r="B392" s="270" t="n">
        <v>44431</v>
      </c>
      <c r="C392" s="271" t="s">
        <v>3853</v>
      </c>
      <c r="D392" s="272" t="s">
        <v>5107</v>
      </c>
      <c r="E392" s="273"/>
      <c r="F392" s="273" t="s">
        <v>3787</v>
      </c>
      <c r="G392" s="273" t="s">
        <v>5108</v>
      </c>
      <c r="H392" s="273" t="s">
        <v>5109</v>
      </c>
      <c r="I392" s="273"/>
      <c r="J392" s="274"/>
      <c r="K392" s="271" t="s">
        <v>5110</v>
      </c>
      <c r="L392" s="275" t="s">
        <v>5111</v>
      </c>
      <c r="M392" s="276" t="s">
        <v>3793</v>
      </c>
    </row>
    <row r="393" customFormat="false" ht="31.5" hidden="false" customHeight="true" outlineLevel="0" collapsed="false">
      <c r="A393" s="146"/>
      <c r="B393" s="163" t="n">
        <v>44431</v>
      </c>
      <c r="C393" s="277" t="s">
        <v>3893</v>
      </c>
      <c r="D393" s="278" t="s">
        <v>5112</v>
      </c>
      <c r="E393" s="87"/>
      <c r="F393" s="66" t="s">
        <v>3787</v>
      </c>
      <c r="G393" s="141" t="s">
        <v>5113</v>
      </c>
      <c r="H393" s="87" t="s">
        <v>5114</v>
      </c>
      <c r="I393" s="87"/>
      <c r="J393" s="77"/>
      <c r="K393" s="65" t="s">
        <v>5115</v>
      </c>
      <c r="L393" s="69" t="n">
        <v>957600</v>
      </c>
      <c r="M393" s="71" t="s">
        <v>3793</v>
      </c>
    </row>
    <row r="394" customFormat="false" ht="35.25" hidden="false" customHeight="true" outlineLevel="0" collapsed="false">
      <c r="A394" s="146" t="n">
        <v>13112</v>
      </c>
      <c r="B394" s="163"/>
      <c r="C394" s="279" t="s">
        <v>3893</v>
      </c>
      <c r="D394" s="278"/>
      <c r="E394" s="84"/>
      <c r="F394" s="66"/>
      <c r="G394" s="84" t="s">
        <v>5116</v>
      </c>
      <c r="H394" s="84" t="s">
        <v>5117</v>
      </c>
      <c r="I394" s="84"/>
      <c r="J394" s="86"/>
      <c r="K394" s="65"/>
      <c r="L394" s="69"/>
      <c r="M394" s="71"/>
    </row>
    <row r="395" customFormat="false" ht="30.75" hidden="false" customHeight="false" outlineLevel="0" collapsed="false">
      <c r="A395" s="146" t="n">
        <v>13117</v>
      </c>
      <c r="B395" s="147" t="n">
        <v>44438</v>
      </c>
      <c r="C395" s="148" t="s">
        <v>4092</v>
      </c>
      <c r="D395" s="154" t="s">
        <v>5118</v>
      </c>
      <c r="E395" s="89"/>
      <c r="F395" s="89" t="s">
        <v>3787</v>
      </c>
      <c r="G395" s="89" t="s">
        <v>5119</v>
      </c>
      <c r="H395" s="89" t="s">
        <v>5120</v>
      </c>
      <c r="I395" s="89"/>
      <c r="J395" s="157"/>
      <c r="K395" s="148" t="s">
        <v>5121</v>
      </c>
      <c r="L395" s="151" t="n">
        <v>16096.2</v>
      </c>
      <c r="M395" s="89" t="s">
        <v>3793</v>
      </c>
    </row>
    <row r="396" customFormat="false" ht="30.75" hidden="false" customHeight="false" outlineLevel="0" collapsed="false">
      <c r="A396" s="146" t="n">
        <v>13117</v>
      </c>
      <c r="B396" s="147" t="n">
        <v>44438</v>
      </c>
      <c r="C396" s="148" t="s">
        <v>4092</v>
      </c>
      <c r="D396" s="154" t="s">
        <v>5122</v>
      </c>
      <c r="E396" s="89"/>
      <c r="F396" s="89"/>
      <c r="G396" s="89" t="s">
        <v>5123</v>
      </c>
      <c r="H396" s="89" t="s">
        <v>5124</v>
      </c>
      <c r="I396" s="89"/>
      <c r="J396" s="157"/>
      <c r="K396" s="148" t="s">
        <v>5125</v>
      </c>
      <c r="L396" s="151" t="n">
        <v>17546</v>
      </c>
      <c r="M396" s="89" t="s">
        <v>3793</v>
      </c>
    </row>
    <row r="397" customFormat="false" ht="60.75" hidden="false" customHeight="false" outlineLevel="0" collapsed="false">
      <c r="A397" s="146" t="n">
        <v>13117</v>
      </c>
      <c r="B397" s="147" t="n">
        <v>44438</v>
      </c>
      <c r="C397" s="148" t="s">
        <v>47</v>
      </c>
      <c r="D397" s="154" t="s">
        <v>5126</v>
      </c>
      <c r="E397" s="89"/>
      <c r="F397" s="89" t="s">
        <v>3787</v>
      </c>
      <c r="G397" s="89" t="s">
        <v>4707</v>
      </c>
      <c r="H397" s="89" t="s">
        <v>4708</v>
      </c>
      <c r="I397" s="89"/>
      <c r="J397" s="157"/>
      <c r="K397" s="148" t="s">
        <v>5127</v>
      </c>
      <c r="L397" s="151" t="n">
        <v>764477.8</v>
      </c>
      <c r="M397" s="89" t="s">
        <v>3793</v>
      </c>
    </row>
    <row r="398" customFormat="false" ht="45.75" hidden="false" customHeight="false" outlineLevel="0" collapsed="false">
      <c r="A398" s="280" t="n">
        <v>13117</v>
      </c>
      <c r="B398" s="281" t="n">
        <v>44438</v>
      </c>
      <c r="C398" s="165" t="s">
        <v>5031</v>
      </c>
      <c r="D398" s="282" t="s">
        <v>4081</v>
      </c>
      <c r="E398" s="282" t="s">
        <v>3787</v>
      </c>
      <c r="F398" s="282" t="s">
        <v>4081</v>
      </c>
      <c r="G398" s="282" t="s">
        <v>5128</v>
      </c>
      <c r="H398" s="282" t="s">
        <v>5129</v>
      </c>
      <c r="I398" s="282"/>
      <c r="J398" s="283"/>
      <c r="K398" s="165" t="s">
        <v>5130</v>
      </c>
      <c r="L398" s="284" t="n">
        <v>16540</v>
      </c>
      <c r="M398" s="282" t="s">
        <v>3793</v>
      </c>
    </row>
    <row r="399" customFormat="false" ht="45.75" hidden="false" customHeight="false" outlineLevel="0" collapsed="false">
      <c r="A399" s="146" t="n">
        <v>13118</v>
      </c>
      <c r="B399" s="147" t="n">
        <v>44439</v>
      </c>
      <c r="C399" s="148" t="s">
        <v>4030</v>
      </c>
      <c r="D399" s="89" t="s">
        <v>5131</v>
      </c>
      <c r="E399" s="89"/>
      <c r="F399" s="89" t="s">
        <v>3787</v>
      </c>
      <c r="G399" s="89" t="s">
        <v>4793</v>
      </c>
      <c r="H399" s="89" t="s">
        <v>4794</v>
      </c>
      <c r="I399" s="89"/>
      <c r="J399" s="157"/>
      <c r="K399" s="148" t="s">
        <v>5132</v>
      </c>
      <c r="L399" s="151" t="n">
        <v>11600</v>
      </c>
      <c r="M399" s="89" t="s">
        <v>3793</v>
      </c>
    </row>
    <row r="400" customFormat="false" ht="45.75" hidden="false" customHeight="false" outlineLevel="0" collapsed="false">
      <c r="A400" s="146" t="n">
        <v>13118</v>
      </c>
      <c r="B400" s="147" t="n">
        <v>44439</v>
      </c>
      <c r="C400" s="148" t="s">
        <v>192</v>
      </c>
      <c r="D400" s="89" t="s">
        <v>3787</v>
      </c>
      <c r="E400" s="89"/>
      <c r="F400" s="89" t="s">
        <v>5133</v>
      </c>
      <c r="G400" s="89" t="s">
        <v>4542</v>
      </c>
      <c r="H400" s="89" t="s">
        <v>5134</v>
      </c>
      <c r="I400" s="89"/>
      <c r="J400" s="157"/>
      <c r="K400" s="148" t="s">
        <v>5135</v>
      </c>
      <c r="L400" s="151" t="n">
        <v>3510</v>
      </c>
      <c r="M400" s="89" t="s">
        <v>3793</v>
      </c>
    </row>
    <row r="401" customFormat="false" ht="30.75" hidden="false" customHeight="false" outlineLevel="0" collapsed="false">
      <c r="A401" s="146" t="n">
        <v>13118</v>
      </c>
      <c r="B401" s="147" t="n">
        <v>44439</v>
      </c>
      <c r="C401" s="148" t="s">
        <v>192</v>
      </c>
      <c r="D401" s="89" t="s">
        <v>3787</v>
      </c>
      <c r="E401" s="89"/>
      <c r="F401" s="89" t="s">
        <v>5136</v>
      </c>
      <c r="G401" s="89" t="s">
        <v>5137</v>
      </c>
      <c r="H401" s="89" t="s">
        <v>5138</v>
      </c>
      <c r="I401" s="89"/>
      <c r="J401" s="157"/>
      <c r="K401" s="148" t="s">
        <v>5139</v>
      </c>
      <c r="L401" s="151" t="n">
        <v>8250</v>
      </c>
      <c r="M401" s="89" t="s">
        <v>3793</v>
      </c>
    </row>
    <row r="402" customFormat="false" ht="30.75" hidden="false" customHeight="false" outlineLevel="0" collapsed="false">
      <c r="A402" s="146" t="n">
        <v>13118</v>
      </c>
      <c r="B402" s="147" t="n">
        <v>44439</v>
      </c>
      <c r="C402" s="148" t="s">
        <v>192</v>
      </c>
      <c r="D402" s="89" t="s">
        <v>3787</v>
      </c>
      <c r="E402" s="89"/>
      <c r="F402" s="89" t="s">
        <v>5140</v>
      </c>
      <c r="G402" s="89" t="s">
        <v>5141</v>
      </c>
      <c r="H402" s="89" t="s">
        <v>5142</v>
      </c>
      <c r="I402" s="89"/>
      <c r="J402" s="157"/>
      <c r="K402" s="148" t="s">
        <v>5143</v>
      </c>
      <c r="L402" s="151" t="n">
        <v>5600</v>
      </c>
      <c r="M402" s="89" t="s">
        <v>3793</v>
      </c>
    </row>
    <row r="403" customFormat="false" ht="30.75" hidden="false" customHeight="false" outlineLevel="0" collapsed="false">
      <c r="A403" s="146" t="n">
        <v>13118</v>
      </c>
      <c r="B403" s="147" t="n">
        <v>44439</v>
      </c>
      <c r="C403" s="148" t="s">
        <v>192</v>
      </c>
      <c r="D403" s="89" t="s">
        <v>3787</v>
      </c>
      <c r="E403" s="89"/>
      <c r="F403" s="89" t="s">
        <v>5144</v>
      </c>
      <c r="G403" s="89" t="s">
        <v>5145</v>
      </c>
      <c r="H403" s="89" t="s">
        <v>5146</v>
      </c>
      <c r="I403" s="89"/>
      <c r="J403" s="157"/>
      <c r="K403" s="148" t="s">
        <v>5147</v>
      </c>
      <c r="L403" s="151" t="n">
        <v>2422</v>
      </c>
      <c r="M403" s="89" t="s">
        <v>3801</v>
      </c>
    </row>
    <row r="404" customFormat="false" ht="30.75" hidden="false" customHeight="false" outlineLevel="0" collapsed="false">
      <c r="A404" s="146" t="n">
        <v>13119</v>
      </c>
      <c r="B404" s="147" t="n">
        <v>44440</v>
      </c>
      <c r="C404" s="148" t="s">
        <v>4092</v>
      </c>
      <c r="D404" s="89" t="s">
        <v>5148</v>
      </c>
      <c r="E404" s="89"/>
      <c r="F404" s="89" t="s">
        <v>3787</v>
      </c>
      <c r="G404" s="89" t="s">
        <v>5149</v>
      </c>
      <c r="H404" s="89" t="s">
        <v>5150</v>
      </c>
      <c r="I404" s="89"/>
      <c r="J404" s="157"/>
      <c r="K404" s="148" t="s">
        <v>5151</v>
      </c>
      <c r="L404" s="151" t="n">
        <v>260000</v>
      </c>
      <c r="M404" s="89" t="s">
        <v>3793</v>
      </c>
    </row>
    <row r="405" customFormat="false" ht="30.75" hidden="false" customHeight="false" outlineLevel="0" collapsed="false">
      <c r="A405" s="146" t="n">
        <v>13119</v>
      </c>
      <c r="B405" s="147" t="n">
        <v>44440</v>
      </c>
      <c r="C405" s="148" t="s">
        <v>333</v>
      </c>
      <c r="D405" s="89" t="s">
        <v>3787</v>
      </c>
      <c r="E405" s="89"/>
      <c r="F405" s="89" t="s">
        <v>5152</v>
      </c>
      <c r="G405" s="89" t="s">
        <v>5153</v>
      </c>
      <c r="H405" s="89" t="s">
        <v>5154</v>
      </c>
      <c r="I405" s="89"/>
      <c r="J405" s="157"/>
      <c r="K405" s="148" t="s">
        <v>5155</v>
      </c>
      <c r="L405" s="151" t="n">
        <v>3700</v>
      </c>
      <c r="M405" s="89" t="s">
        <v>3801</v>
      </c>
    </row>
    <row r="406" customFormat="false" ht="30.75" hidden="false" customHeight="false" outlineLevel="0" collapsed="false">
      <c r="A406" s="146" t="n">
        <v>13123</v>
      </c>
      <c r="B406" s="147" t="n">
        <v>44448</v>
      </c>
      <c r="C406" s="148" t="s">
        <v>47</v>
      </c>
      <c r="D406" s="89" t="s">
        <v>5156</v>
      </c>
      <c r="E406" s="89"/>
      <c r="F406" s="89" t="s">
        <v>3787</v>
      </c>
      <c r="G406" s="89" t="s">
        <v>4542</v>
      </c>
      <c r="H406" s="89" t="s">
        <v>5157</v>
      </c>
      <c r="I406" s="89"/>
      <c r="J406" s="157"/>
      <c r="K406" s="148" t="s">
        <v>5158</v>
      </c>
      <c r="L406" s="151" t="n">
        <v>5881171.38</v>
      </c>
      <c r="M406" s="89" t="s">
        <v>3793</v>
      </c>
    </row>
    <row r="407" customFormat="false" ht="30.75" hidden="false" customHeight="false" outlineLevel="0" collapsed="false">
      <c r="A407" s="146" t="n">
        <v>13123</v>
      </c>
      <c r="B407" s="147" t="n">
        <v>44448</v>
      </c>
      <c r="C407" s="148" t="s">
        <v>47</v>
      </c>
      <c r="D407" s="89" t="s">
        <v>5159</v>
      </c>
      <c r="E407" s="89"/>
      <c r="F407" s="89" t="s">
        <v>3787</v>
      </c>
      <c r="G407" s="75" t="s">
        <v>4165</v>
      </c>
      <c r="H407" s="89" t="s">
        <v>4166</v>
      </c>
      <c r="I407" s="89"/>
      <c r="J407" s="157"/>
      <c r="K407" s="148" t="s">
        <v>5160</v>
      </c>
      <c r="L407" s="151" t="n">
        <v>279990</v>
      </c>
      <c r="M407" s="89" t="s">
        <v>3793</v>
      </c>
    </row>
    <row r="408" customFormat="false" ht="60.75" hidden="false" customHeight="false" outlineLevel="0" collapsed="false">
      <c r="A408" s="146" t="n">
        <v>13123</v>
      </c>
      <c r="B408" s="147" t="n">
        <v>44448</v>
      </c>
      <c r="C408" s="148" t="s">
        <v>4852</v>
      </c>
      <c r="D408" s="89" t="s">
        <v>3787</v>
      </c>
      <c r="E408" s="89"/>
      <c r="F408" s="89" t="s">
        <v>5161</v>
      </c>
      <c r="G408" s="89" t="s">
        <v>5162</v>
      </c>
      <c r="H408" s="89" t="s">
        <v>5163</v>
      </c>
      <c r="I408" s="89"/>
      <c r="J408" s="157"/>
      <c r="K408" s="148" t="s">
        <v>5164</v>
      </c>
      <c r="L408" s="151" t="n">
        <v>400000</v>
      </c>
      <c r="M408" s="89" t="s">
        <v>3793</v>
      </c>
    </row>
    <row r="409" customFormat="false" ht="75.75" hidden="false" customHeight="false" outlineLevel="0" collapsed="false">
      <c r="A409" s="146" t="n">
        <v>13125</v>
      </c>
      <c r="B409" s="147" t="n">
        <v>44452</v>
      </c>
      <c r="C409" s="148" t="s">
        <v>5165</v>
      </c>
      <c r="D409" s="89" t="s">
        <v>5166</v>
      </c>
      <c r="E409" s="89"/>
      <c r="F409" s="89" t="s">
        <v>4934</v>
      </c>
      <c r="G409" s="89" t="s">
        <v>5167</v>
      </c>
      <c r="H409" s="89" t="s">
        <v>5168</v>
      </c>
      <c r="I409" s="89"/>
      <c r="J409" s="157"/>
      <c r="K409" s="148" t="s">
        <v>5169</v>
      </c>
      <c r="L409" s="151" t="n">
        <v>16732.5</v>
      </c>
      <c r="M409" s="89" t="s">
        <v>3793</v>
      </c>
    </row>
    <row r="410" customFormat="false" ht="30.75" hidden="false" customHeight="false" outlineLevel="0" collapsed="false">
      <c r="A410" s="146" t="n">
        <v>13126</v>
      </c>
      <c r="B410" s="147" t="n">
        <v>44453</v>
      </c>
      <c r="C410" s="148" t="s">
        <v>4833</v>
      </c>
      <c r="D410" s="89" t="s">
        <v>4467</v>
      </c>
      <c r="E410" s="89"/>
      <c r="F410" s="89" t="s">
        <v>4934</v>
      </c>
      <c r="G410" s="89" t="s">
        <v>5170</v>
      </c>
      <c r="H410" s="89" t="s">
        <v>5171</v>
      </c>
      <c r="I410" s="89"/>
      <c r="J410" s="157"/>
      <c r="K410" s="148" t="s">
        <v>5172</v>
      </c>
      <c r="L410" s="151" t="n">
        <v>49476.8</v>
      </c>
      <c r="M410" s="89" t="s">
        <v>3793</v>
      </c>
    </row>
    <row r="411" customFormat="false" ht="33.75" hidden="false" customHeight="true" outlineLevel="0" collapsed="false">
      <c r="A411" s="63" t="n">
        <v>13127</v>
      </c>
      <c r="B411" s="64" t="n">
        <v>44454</v>
      </c>
      <c r="C411" s="73" t="s">
        <v>47</v>
      </c>
      <c r="D411" s="66" t="s">
        <v>5173</v>
      </c>
      <c r="E411" s="87"/>
      <c r="F411" s="66" t="s">
        <v>3787</v>
      </c>
      <c r="G411" s="87" t="s">
        <v>5174</v>
      </c>
      <c r="H411" s="87" t="s">
        <v>5175</v>
      </c>
      <c r="I411" s="87"/>
      <c r="J411" s="227"/>
      <c r="K411" s="65" t="s">
        <v>5176</v>
      </c>
      <c r="L411" s="69" t="n">
        <v>5574356.4</v>
      </c>
      <c r="M411" s="71" t="s">
        <v>3793</v>
      </c>
    </row>
    <row r="412" customFormat="false" ht="30" hidden="false" customHeight="false" outlineLevel="0" collapsed="false">
      <c r="A412" s="63"/>
      <c r="B412" s="64"/>
      <c r="C412" s="80" t="s">
        <v>47</v>
      </c>
      <c r="D412" s="66"/>
      <c r="E412" s="75"/>
      <c r="F412" s="66"/>
      <c r="G412" s="75" t="s">
        <v>4224</v>
      </c>
      <c r="H412" s="75" t="s">
        <v>4225</v>
      </c>
      <c r="I412" s="75"/>
      <c r="J412" s="228"/>
      <c r="K412" s="65"/>
      <c r="L412" s="69"/>
      <c r="M412" s="71"/>
    </row>
    <row r="413" customFormat="false" ht="32.25" hidden="false" customHeight="true" outlineLevel="0" collapsed="false">
      <c r="A413" s="63"/>
      <c r="B413" s="64"/>
      <c r="C413" s="83" t="s">
        <v>47</v>
      </c>
      <c r="D413" s="66"/>
      <c r="E413" s="84"/>
      <c r="F413" s="66"/>
      <c r="G413" s="84" t="s">
        <v>4221</v>
      </c>
      <c r="H413" s="84" t="s">
        <v>4222</v>
      </c>
      <c r="I413" s="84"/>
      <c r="J413" s="229"/>
      <c r="K413" s="65"/>
      <c r="L413" s="69"/>
      <c r="M413" s="71"/>
    </row>
    <row r="414" customFormat="false" ht="45.75" hidden="false" customHeight="false" outlineLevel="0" collapsed="false">
      <c r="A414" s="146" t="n">
        <v>13127</v>
      </c>
      <c r="B414" s="147" t="n">
        <v>44454</v>
      </c>
      <c r="C414" s="148" t="s">
        <v>279</v>
      </c>
      <c r="D414" s="89" t="s">
        <v>3787</v>
      </c>
      <c r="E414" s="89"/>
      <c r="F414" s="89" t="s">
        <v>5177</v>
      </c>
      <c r="G414" s="89" t="s">
        <v>4627</v>
      </c>
      <c r="H414" s="89" t="s">
        <v>4628</v>
      </c>
      <c r="I414" s="89"/>
      <c r="J414" s="157"/>
      <c r="K414" s="148" t="s">
        <v>5178</v>
      </c>
      <c r="L414" s="151" t="n">
        <v>28819.76</v>
      </c>
      <c r="M414" s="89" t="s">
        <v>3793</v>
      </c>
    </row>
    <row r="415" customFormat="false" ht="45.75" hidden="false" customHeight="false" outlineLevel="0" collapsed="false">
      <c r="A415" s="146" t="n">
        <v>13127</v>
      </c>
      <c r="B415" s="147" t="n">
        <v>44454</v>
      </c>
      <c r="C415" s="148" t="s">
        <v>279</v>
      </c>
      <c r="D415" s="89" t="s">
        <v>3787</v>
      </c>
      <c r="E415" s="89"/>
      <c r="F415" s="89" t="s">
        <v>5179</v>
      </c>
      <c r="G415" s="89" t="s">
        <v>5180</v>
      </c>
      <c r="H415" s="89" t="s">
        <v>5181</v>
      </c>
      <c r="I415" s="89"/>
      <c r="J415" s="157"/>
      <c r="K415" s="148" t="s">
        <v>5182</v>
      </c>
      <c r="L415" s="151" t="s">
        <v>5183</v>
      </c>
      <c r="M415" s="89" t="s">
        <v>3793</v>
      </c>
    </row>
    <row r="416" customFormat="false" ht="60.75" hidden="false" customHeight="false" outlineLevel="0" collapsed="false">
      <c r="A416" s="146" t="n">
        <v>13127</v>
      </c>
      <c r="B416" s="147" t="n">
        <v>44454</v>
      </c>
      <c r="C416" s="148" t="s">
        <v>279</v>
      </c>
      <c r="D416" s="89" t="s">
        <v>3787</v>
      </c>
      <c r="E416" s="89" t="s">
        <v>5184</v>
      </c>
      <c r="F416" s="89" t="s">
        <v>5185</v>
      </c>
      <c r="G416" s="89" t="s">
        <v>4803</v>
      </c>
      <c r="H416" s="89" t="s">
        <v>5186</v>
      </c>
      <c r="I416" s="89"/>
      <c r="J416" s="157"/>
      <c r="K416" s="148" t="s">
        <v>5187</v>
      </c>
      <c r="L416" s="151" t="n">
        <v>37500</v>
      </c>
      <c r="M416" s="89" t="s">
        <v>3793</v>
      </c>
    </row>
    <row r="417" customFormat="false" ht="60.75" hidden="false" customHeight="false" outlineLevel="0" collapsed="false">
      <c r="A417" s="146" t="n">
        <v>13128</v>
      </c>
      <c r="B417" s="147" t="n">
        <v>44455</v>
      </c>
      <c r="C417" s="148" t="s">
        <v>47</v>
      </c>
      <c r="D417" s="89" t="s">
        <v>5188</v>
      </c>
      <c r="E417" s="89"/>
      <c r="F417" s="89" t="s">
        <v>3787</v>
      </c>
      <c r="G417" s="84" t="s">
        <v>3861</v>
      </c>
      <c r="H417" s="89" t="s">
        <v>3862</v>
      </c>
      <c r="I417" s="89"/>
      <c r="J417" s="157"/>
      <c r="K417" s="148" t="s">
        <v>5189</v>
      </c>
      <c r="L417" s="151" t="n">
        <v>59400</v>
      </c>
      <c r="M417" s="89" t="s">
        <v>3793</v>
      </c>
    </row>
    <row r="418" customFormat="false" ht="30.75" hidden="false" customHeight="false" outlineLevel="0" collapsed="false">
      <c r="A418" s="146" t="n">
        <v>13129</v>
      </c>
      <c r="B418" s="147" t="n">
        <v>44456</v>
      </c>
      <c r="C418" s="148" t="s">
        <v>47</v>
      </c>
      <c r="D418" s="89" t="s">
        <v>5190</v>
      </c>
      <c r="E418" s="89"/>
      <c r="F418" s="89" t="s">
        <v>3787</v>
      </c>
      <c r="G418" s="114" t="s">
        <v>3955</v>
      </c>
      <c r="H418" s="89" t="s">
        <v>4928</v>
      </c>
      <c r="I418" s="89"/>
      <c r="J418" s="157"/>
      <c r="K418" s="148" t="s">
        <v>5191</v>
      </c>
      <c r="L418" s="151" t="n">
        <v>26775</v>
      </c>
      <c r="M418" s="89" t="s">
        <v>3793</v>
      </c>
    </row>
    <row r="419" customFormat="false" ht="33.75" hidden="false" customHeight="true" outlineLevel="0" collapsed="false">
      <c r="A419" s="146" t="n">
        <v>13129</v>
      </c>
      <c r="B419" s="147" t="n">
        <v>44456</v>
      </c>
      <c r="C419" s="148" t="s">
        <v>333</v>
      </c>
      <c r="D419" s="89" t="s">
        <v>3787</v>
      </c>
      <c r="E419" s="89"/>
      <c r="F419" s="89" t="s">
        <v>5192</v>
      </c>
      <c r="G419" s="89" t="s">
        <v>5193</v>
      </c>
      <c r="H419" s="89" t="s">
        <v>5194</v>
      </c>
      <c r="I419" s="89"/>
      <c r="J419" s="157"/>
      <c r="K419" s="148" t="s">
        <v>5195</v>
      </c>
      <c r="L419" s="151" t="n">
        <v>572684.25</v>
      </c>
      <c r="M419" s="89" t="s">
        <v>3801</v>
      </c>
    </row>
    <row r="420" customFormat="false" ht="60.75" hidden="false" customHeight="false" outlineLevel="0" collapsed="false">
      <c r="A420" s="146" t="n">
        <v>13130</v>
      </c>
      <c r="B420" s="147" t="n">
        <v>44459</v>
      </c>
      <c r="C420" s="148" t="s">
        <v>5196</v>
      </c>
      <c r="D420" s="89" t="s">
        <v>5197</v>
      </c>
      <c r="E420" s="89"/>
      <c r="F420" s="89" t="s">
        <v>3787</v>
      </c>
      <c r="G420" s="89" t="s">
        <v>4992</v>
      </c>
      <c r="H420" s="89" t="s">
        <v>4993</v>
      </c>
      <c r="I420" s="89"/>
      <c r="J420" s="157"/>
      <c r="K420" s="148" t="s">
        <v>5198</v>
      </c>
      <c r="L420" s="151" t="n">
        <v>14010.8</v>
      </c>
      <c r="M420" s="89" t="s">
        <v>3793</v>
      </c>
    </row>
    <row r="421" customFormat="false" ht="30.75" hidden="false" customHeight="false" outlineLevel="0" collapsed="false">
      <c r="A421" s="146" t="n">
        <v>13131</v>
      </c>
      <c r="B421" s="147" t="n">
        <v>44460</v>
      </c>
      <c r="C421" s="148" t="s">
        <v>442</v>
      </c>
      <c r="D421" s="89" t="s">
        <v>3787</v>
      </c>
      <c r="E421" s="89"/>
      <c r="F421" s="89" t="s">
        <v>4288</v>
      </c>
      <c r="G421" s="89" t="s">
        <v>5199</v>
      </c>
      <c r="H421" s="89" t="s">
        <v>5200</v>
      </c>
      <c r="I421" s="89"/>
      <c r="J421" s="157"/>
      <c r="K421" s="148" t="s">
        <v>5201</v>
      </c>
      <c r="L421" s="151" t="n">
        <v>33000</v>
      </c>
      <c r="M421" s="89" t="s">
        <v>3793</v>
      </c>
    </row>
    <row r="422" customFormat="false" ht="45.75" hidden="false" customHeight="false" outlineLevel="0" collapsed="false">
      <c r="A422" s="146" t="n">
        <v>13132</v>
      </c>
      <c r="B422" s="147" t="n">
        <v>44461</v>
      </c>
      <c r="C422" s="11" t="s">
        <v>3893</v>
      </c>
      <c r="D422" s="89" t="s">
        <v>5202</v>
      </c>
      <c r="E422" s="89"/>
      <c r="F422" s="89" t="s">
        <v>3787</v>
      </c>
      <c r="G422" s="89" t="s">
        <v>5203</v>
      </c>
      <c r="H422" s="89" t="s">
        <v>5204</v>
      </c>
      <c r="I422" s="89"/>
      <c r="J422" s="157"/>
      <c r="K422" s="148" t="s">
        <v>5205</v>
      </c>
      <c r="L422" s="151" t="n">
        <v>3647394</v>
      </c>
      <c r="M422" s="89" t="s">
        <v>3793</v>
      </c>
    </row>
    <row r="423" customFormat="false" ht="60.75" hidden="false" customHeight="false" outlineLevel="0" collapsed="false">
      <c r="A423" s="146" t="n">
        <v>13133</v>
      </c>
      <c r="B423" s="147" t="n">
        <v>44462</v>
      </c>
      <c r="C423" s="148" t="s">
        <v>47</v>
      </c>
      <c r="D423" s="89" t="s">
        <v>5206</v>
      </c>
      <c r="E423" s="89"/>
      <c r="F423" s="89" t="s">
        <v>3787</v>
      </c>
      <c r="G423" s="89" t="s">
        <v>4221</v>
      </c>
      <c r="H423" s="89" t="s">
        <v>4222</v>
      </c>
      <c r="I423" s="89"/>
      <c r="J423" s="157"/>
      <c r="K423" s="148" t="s">
        <v>5207</v>
      </c>
      <c r="L423" s="151" t="n">
        <v>785125.65</v>
      </c>
      <c r="M423" s="89" t="s">
        <v>3793</v>
      </c>
    </row>
    <row r="424" customFormat="false" ht="45.75" hidden="false" customHeight="false" outlineLevel="0" collapsed="false">
      <c r="A424" s="146" t="n">
        <v>13133</v>
      </c>
      <c r="B424" s="147" t="n">
        <v>44462</v>
      </c>
      <c r="C424" s="148" t="s">
        <v>50</v>
      </c>
      <c r="D424" s="89" t="s">
        <v>5208</v>
      </c>
      <c r="E424" s="89"/>
      <c r="F424" s="89" t="s">
        <v>3787</v>
      </c>
      <c r="G424" s="89" t="s">
        <v>5209</v>
      </c>
      <c r="H424" s="89" t="s">
        <v>5210</v>
      </c>
      <c r="I424" s="89"/>
      <c r="J424" s="157"/>
      <c r="K424" s="148" t="s">
        <v>5211</v>
      </c>
      <c r="L424" s="151" t="n">
        <v>2479528.46</v>
      </c>
      <c r="M424" s="89" t="s">
        <v>3793</v>
      </c>
    </row>
    <row r="425" customFormat="false" ht="45.75" hidden="false" customHeight="false" outlineLevel="0" collapsed="false">
      <c r="A425" s="146" t="n">
        <v>13133</v>
      </c>
      <c r="B425" s="147" t="n">
        <v>44462</v>
      </c>
      <c r="C425" s="148" t="s">
        <v>302</v>
      </c>
      <c r="D425" s="89" t="s">
        <v>5212</v>
      </c>
      <c r="E425" s="89"/>
      <c r="F425" s="89"/>
      <c r="G425" s="89" t="s">
        <v>5213</v>
      </c>
      <c r="H425" s="89" t="s">
        <v>5214</v>
      </c>
      <c r="I425" s="89"/>
      <c r="J425" s="157"/>
      <c r="K425" s="148" t="s">
        <v>5215</v>
      </c>
      <c r="L425" s="151" t="n">
        <v>9072</v>
      </c>
      <c r="M425" s="89" t="s">
        <v>3793</v>
      </c>
    </row>
    <row r="426" customFormat="false" ht="45.75" hidden="false" customHeight="false" outlineLevel="0" collapsed="false">
      <c r="A426" s="146" t="n">
        <v>13133</v>
      </c>
      <c r="B426" s="147" t="n">
        <v>44462</v>
      </c>
      <c r="C426" s="148" t="s">
        <v>485</v>
      </c>
      <c r="D426" s="89"/>
      <c r="E426" s="89"/>
      <c r="F426" s="89" t="s">
        <v>5216</v>
      </c>
      <c r="G426" s="89" t="s">
        <v>5217</v>
      </c>
      <c r="H426" s="89" t="s">
        <v>5218</v>
      </c>
      <c r="I426" s="89"/>
      <c r="J426" s="157"/>
      <c r="K426" s="148" t="s">
        <v>5219</v>
      </c>
      <c r="L426" s="151" t="n">
        <v>24000</v>
      </c>
      <c r="M426" s="89" t="s">
        <v>3793</v>
      </c>
    </row>
    <row r="427" customFormat="false" ht="30" hidden="false" customHeight="true" outlineLevel="0" collapsed="false">
      <c r="A427" s="214" t="n">
        <v>13133</v>
      </c>
      <c r="B427" s="215" t="n">
        <v>44462</v>
      </c>
      <c r="C427" s="73" t="s">
        <v>3885</v>
      </c>
      <c r="D427" s="66" t="s">
        <v>5220</v>
      </c>
      <c r="E427" s="87"/>
      <c r="F427" s="66" t="s">
        <v>5221</v>
      </c>
      <c r="G427" s="87" t="s">
        <v>5222</v>
      </c>
      <c r="H427" s="87" t="s">
        <v>5223</v>
      </c>
      <c r="I427" s="87"/>
      <c r="J427" s="227"/>
      <c r="K427" s="65" t="s">
        <v>5224</v>
      </c>
      <c r="L427" s="166" t="n">
        <v>142350</v>
      </c>
      <c r="M427" s="71" t="s">
        <v>3801</v>
      </c>
    </row>
    <row r="428" customFormat="false" ht="30" hidden="false" customHeight="false" outlineLevel="0" collapsed="false">
      <c r="A428" s="285" t="n">
        <v>13133</v>
      </c>
      <c r="B428" s="266" t="n">
        <v>44462</v>
      </c>
      <c r="C428" s="80" t="s">
        <v>3885</v>
      </c>
      <c r="D428" s="66"/>
      <c r="E428" s="75"/>
      <c r="F428" s="66"/>
      <c r="G428" s="75" t="s">
        <v>5225</v>
      </c>
      <c r="H428" s="75" t="s">
        <v>5226</v>
      </c>
      <c r="I428" s="75"/>
      <c r="J428" s="228"/>
      <c r="K428" s="65"/>
      <c r="L428" s="168" t="n">
        <v>273310</v>
      </c>
      <c r="M428" s="71"/>
    </row>
    <row r="429" customFormat="false" ht="30.75" hidden="false" customHeight="false" outlineLevel="0" collapsed="false">
      <c r="A429" s="216" t="n">
        <v>13133</v>
      </c>
      <c r="B429" s="217" t="n">
        <v>44462</v>
      </c>
      <c r="C429" s="83" t="s">
        <v>3885</v>
      </c>
      <c r="D429" s="66"/>
      <c r="E429" s="84"/>
      <c r="F429" s="66"/>
      <c r="G429" s="74" t="s">
        <v>3952</v>
      </c>
      <c r="H429" s="84" t="s">
        <v>3953</v>
      </c>
      <c r="I429" s="84"/>
      <c r="J429" s="229"/>
      <c r="K429" s="65"/>
      <c r="L429" s="173" t="n">
        <v>17150</v>
      </c>
      <c r="M429" s="71"/>
    </row>
    <row r="430" customFormat="false" ht="30.75" hidden="false" customHeight="false" outlineLevel="0" collapsed="false">
      <c r="A430" s="146" t="n">
        <v>13134</v>
      </c>
      <c r="B430" s="147" t="n">
        <v>44463</v>
      </c>
      <c r="C430" s="148" t="s">
        <v>4852</v>
      </c>
      <c r="D430" s="89"/>
      <c r="E430" s="89"/>
      <c r="F430" s="89" t="s">
        <v>4576</v>
      </c>
      <c r="G430" s="89" t="s">
        <v>5227</v>
      </c>
      <c r="H430" s="89" t="s">
        <v>5228</v>
      </c>
      <c r="I430" s="89"/>
      <c r="J430" s="157"/>
      <c r="K430" s="148" t="s">
        <v>5229</v>
      </c>
      <c r="L430" s="151" t="n">
        <v>2189</v>
      </c>
      <c r="M430" s="89" t="s">
        <v>3793</v>
      </c>
    </row>
    <row r="431" customFormat="false" ht="60.75" hidden="false" customHeight="false" outlineLevel="0" collapsed="false">
      <c r="A431" s="146" t="n">
        <v>13135</v>
      </c>
      <c r="B431" s="147" t="n">
        <v>44466</v>
      </c>
      <c r="C431" s="148" t="s">
        <v>1588</v>
      </c>
      <c r="D431" s="89" t="s">
        <v>5230</v>
      </c>
      <c r="E431" s="89"/>
      <c r="F431" s="89" t="s">
        <v>4368</v>
      </c>
      <c r="G431" s="89" t="s">
        <v>5231</v>
      </c>
      <c r="H431" s="89" t="s">
        <v>5232</v>
      </c>
      <c r="I431" s="89"/>
      <c r="J431" s="157"/>
      <c r="K431" s="148" t="s">
        <v>5233</v>
      </c>
      <c r="L431" s="151" t="n">
        <v>32086.95</v>
      </c>
      <c r="M431" s="89" t="s">
        <v>3793</v>
      </c>
    </row>
    <row r="432" customFormat="false" ht="75.75" hidden="false" customHeight="false" outlineLevel="0" collapsed="false">
      <c r="A432" s="146" t="n">
        <v>13135</v>
      </c>
      <c r="B432" s="147" t="n">
        <v>44466</v>
      </c>
      <c r="C432" s="148" t="s">
        <v>485</v>
      </c>
      <c r="D432" s="89"/>
      <c r="E432" s="89"/>
      <c r="F432" s="89" t="s">
        <v>5234</v>
      </c>
      <c r="G432" s="89" t="s">
        <v>5235</v>
      </c>
      <c r="H432" s="89" t="s">
        <v>5236</v>
      </c>
      <c r="I432" s="89"/>
      <c r="J432" s="157"/>
      <c r="K432" s="148" t="s">
        <v>5237</v>
      </c>
      <c r="L432" s="151" t="n">
        <v>14589.22</v>
      </c>
      <c r="M432" s="89" t="s">
        <v>3793</v>
      </c>
    </row>
    <row r="433" customFormat="false" ht="60.75" hidden="false" customHeight="false" outlineLevel="0" collapsed="false">
      <c r="A433" s="146" t="n">
        <v>13136</v>
      </c>
      <c r="B433" s="147" t="n">
        <v>44467</v>
      </c>
      <c r="C433" s="148" t="s">
        <v>934</v>
      </c>
      <c r="D433" s="89" t="s">
        <v>5238</v>
      </c>
      <c r="E433" s="89"/>
      <c r="F433" s="89"/>
      <c r="G433" s="89" t="s">
        <v>5239</v>
      </c>
      <c r="H433" s="192" t="s">
        <v>5240</v>
      </c>
      <c r="I433" s="89"/>
      <c r="J433" s="157"/>
      <c r="K433" s="148" t="s">
        <v>5241</v>
      </c>
      <c r="L433" s="151" t="n">
        <v>66000</v>
      </c>
      <c r="M433" s="89" t="s">
        <v>3793</v>
      </c>
    </row>
    <row r="434" customFormat="false" ht="30.75" hidden="false" customHeight="false" outlineLevel="0" collapsed="false">
      <c r="A434" s="146" t="n">
        <v>13138</v>
      </c>
      <c r="B434" s="147" t="n">
        <v>44469</v>
      </c>
      <c r="C434" s="148" t="s">
        <v>4833</v>
      </c>
      <c r="D434" s="89" t="s">
        <v>3787</v>
      </c>
      <c r="E434" s="89"/>
      <c r="F434" s="89" t="s">
        <v>5242</v>
      </c>
      <c r="G434" s="89" t="s">
        <v>5243</v>
      </c>
      <c r="H434" s="89" t="s">
        <v>5244</v>
      </c>
      <c r="I434" s="89"/>
      <c r="J434" s="157"/>
      <c r="K434" s="148" t="s">
        <v>5245</v>
      </c>
      <c r="L434" s="151" t="n">
        <v>48675</v>
      </c>
      <c r="M434" s="89" t="s">
        <v>3793</v>
      </c>
    </row>
    <row r="435" customFormat="false" ht="45.75" hidden="false" customHeight="false" outlineLevel="0" collapsed="false">
      <c r="A435" s="146" t="n">
        <v>13140</v>
      </c>
      <c r="B435" s="147" t="n">
        <v>44473</v>
      </c>
      <c r="C435" s="148" t="s">
        <v>50</v>
      </c>
      <c r="D435" s="89" t="s">
        <v>5246</v>
      </c>
      <c r="E435" s="89"/>
      <c r="F435" s="89"/>
      <c r="G435" s="89" t="s">
        <v>4759</v>
      </c>
      <c r="H435" s="89" t="s">
        <v>5247</v>
      </c>
      <c r="I435" s="89"/>
      <c r="J435" s="157"/>
      <c r="K435" s="148" t="s">
        <v>5248</v>
      </c>
      <c r="L435" s="151" t="n">
        <v>2000</v>
      </c>
      <c r="M435" s="89" t="s">
        <v>3793</v>
      </c>
    </row>
    <row r="436" customFormat="false" ht="30.75" hidden="false" customHeight="false" outlineLevel="0" collapsed="false">
      <c r="A436" s="146" t="n">
        <v>13141</v>
      </c>
      <c r="B436" s="147" t="n">
        <v>44474</v>
      </c>
      <c r="C436" s="148" t="s">
        <v>4030</v>
      </c>
      <c r="D436" s="89" t="s">
        <v>5249</v>
      </c>
      <c r="E436" s="89"/>
      <c r="F436" s="89" t="s">
        <v>3787</v>
      </c>
      <c r="G436" s="89" t="s">
        <v>5250</v>
      </c>
      <c r="H436" s="89" t="s">
        <v>5251</v>
      </c>
      <c r="I436" s="89"/>
      <c r="J436" s="157"/>
      <c r="K436" s="148" t="s">
        <v>5252</v>
      </c>
      <c r="L436" s="151" t="n">
        <v>8500</v>
      </c>
      <c r="M436" s="89" t="s">
        <v>3793</v>
      </c>
    </row>
    <row r="437" customFormat="false" ht="60.75" hidden="false" customHeight="false" outlineLevel="0" collapsed="false">
      <c r="A437" s="146" t="n">
        <v>13142</v>
      </c>
      <c r="B437" s="147" t="n">
        <v>44475</v>
      </c>
      <c r="C437" s="148" t="s">
        <v>181</v>
      </c>
      <c r="D437" s="89" t="s">
        <v>3787</v>
      </c>
      <c r="E437" s="89"/>
      <c r="F437" s="89" t="s">
        <v>4606</v>
      </c>
      <c r="G437" s="89" t="s">
        <v>5253</v>
      </c>
      <c r="H437" s="89" t="s">
        <v>5254</v>
      </c>
      <c r="I437" s="89"/>
      <c r="J437" s="157"/>
      <c r="K437" s="148" t="s">
        <v>5255</v>
      </c>
      <c r="L437" s="151" t="n">
        <v>46104.4</v>
      </c>
      <c r="M437" s="89" t="s">
        <v>3793</v>
      </c>
    </row>
    <row r="438" customFormat="false" ht="60.75" hidden="false" customHeight="false" outlineLevel="0" collapsed="false">
      <c r="A438" s="146" t="n">
        <v>13142</v>
      </c>
      <c r="B438" s="147" t="n">
        <v>44475</v>
      </c>
      <c r="C438" s="148" t="s">
        <v>181</v>
      </c>
      <c r="D438" s="89" t="s">
        <v>5256</v>
      </c>
      <c r="E438" s="89"/>
      <c r="F438" s="89" t="s">
        <v>4525</v>
      </c>
      <c r="G438" s="89" t="s">
        <v>4242</v>
      </c>
      <c r="H438" s="89" t="s">
        <v>4243</v>
      </c>
      <c r="I438" s="89"/>
      <c r="J438" s="157"/>
      <c r="K438" s="148" t="s">
        <v>5257</v>
      </c>
      <c r="L438" s="151" t="n">
        <v>48916</v>
      </c>
      <c r="M438" s="89" t="s">
        <v>3793</v>
      </c>
    </row>
    <row r="439" customFormat="false" ht="30.75" hidden="false" customHeight="false" outlineLevel="0" collapsed="false">
      <c r="A439" s="146" t="n">
        <v>13143</v>
      </c>
      <c r="B439" s="147" t="n">
        <v>44476</v>
      </c>
      <c r="C439" s="148" t="s">
        <v>4119</v>
      </c>
      <c r="D439" s="89" t="s">
        <v>5258</v>
      </c>
      <c r="E439" s="89"/>
      <c r="F439" s="89" t="s">
        <v>3787</v>
      </c>
      <c r="G439" s="89" t="s">
        <v>5259</v>
      </c>
      <c r="H439" s="89" t="s">
        <v>5260</v>
      </c>
      <c r="I439" s="89"/>
      <c r="J439" s="157"/>
      <c r="K439" s="148" t="s">
        <v>5261</v>
      </c>
      <c r="L439" s="151" t="n">
        <v>12100</v>
      </c>
      <c r="M439" s="89" t="s">
        <v>3793</v>
      </c>
    </row>
    <row r="440" customFormat="false" ht="30.75" hidden="false" customHeight="true" outlineLevel="0" collapsed="false">
      <c r="A440" s="146"/>
      <c r="B440" s="147" t="n">
        <v>44477</v>
      </c>
      <c r="C440" s="286" t="s">
        <v>166</v>
      </c>
      <c r="D440" s="89" t="s">
        <v>4787</v>
      </c>
      <c r="E440" s="89"/>
      <c r="F440" s="89" t="s">
        <v>3787</v>
      </c>
      <c r="G440" s="287" t="s">
        <v>5262</v>
      </c>
      <c r="H440" s="89" t="s">
        <v>4189</v>
      </c>
      <c r="I440" s="89"/>
      <c r="J440" s="157"/>
      <c r="K440" s="148" t="s">
        <v>5263</v>
      </c>
      <c r="L440" s="151" t="n">
        <v>215400</v>
      </c>
      <c r="M440" s="89" t="s">
        <v>3793</v>
      </c>
    </row>
    <row r="441" customFormat="false" ht="30.75" hidden="false" customHeight="false" outlineLevel="0" collapsed="false">
      <c r="A441" s="146" t="n">
        <v>13144</v>
      </c>
      <c r="B441" s="147"/>
      <c r="C441" s="73" t="s">
        <v>166</v>
      </c>
      <c r="D441" s="89"/>
      <c r="E441" s="89"/>
      <c r="F441" s="89"/>
      <c r="G441" s="74" t="s">
        <v>4191</v>
      </c>
      <c r="H441" s="89" t="s">
        <v>4192</v>
      </c>
      <c r="I441" s="89"/>
      <c r="J441" s="157"/>
      <c r="K441" s="148"/>
      <c r="L441" s="151"/>
      <c r="M441" s="89"/>
    </row>
    <row r="442" customFormat="false" ht="60.75" hidden="false" customHeight="false" outlineLevel="0" collapsed="false">
      <c r="A442" s="146" t="n">
        <v>13145</v>
      </c>
      <c r="B442" s="147" t="n">
        <v>44482</v>
      </c>
      <c r="C442" s="73" t="s">
        <v>47</v>
      </c>
      <c r="D442" s="89" t="s">
        <v>5206</v>
      </c>
      <c r="E442" s="89"/>
      <c r="F442" s="89"/>
      <c r="G442" s="89" t="s">
        <v>4224</v>
      </c>
      <c r="H442" s="89" t="s">
        <v>4225</v>
      </c>
      <c r="I442" s="89"/>
      <c r="J442" s="157"/>
      <c r="K442" s="148" t="s">
        <v>5264</v>
      </c>
      <c r="L442" s="151" t="n">
        <v>826357.42</v>
      </c>
      <c r="M442" s="89" t="s">
        <v>3793</v>
      </c>
    </row>
    <row r="443" customFormat="false" ht="45.75" hidden="false" customHeight="false" outlineLevel="0" collapsed="false">
      <c r="A443" s="146" t="n">
        <v>13145</v>
      </c>
      <c r="B443" s="147" t="n">
        <v>44482</v>
      </c>
      <c r="C443" s="148" t="s">
        <v>279</v>
      </c>
      <c r="D443" s="89"/>
      <c r="E443" s="89"/>
      <c r="F443" s="89" t="s">
        <v>5265</v>
      </c>
      <c r="G443" s="89" t="s">
        <v>5266</v>
      </c>
      <c r="H443" s="89" t="s">
        <v>5267</v>
      </c>
      <c r="I443" s="89"/>
      <c r="J443" s="157"/>
      <c r="K443" s="148" t="s">
        <v>5268</v>
      </c>
      <c r="L443" s="151" t="n">
        <v>33800</v>
      </c>
      <c r="M443" s="89" t="s">
        <v>3793</v>
      </c>
    </row>
    <row r="444" customFormat="false" ht="45.75" hidden="false" customHeight="false" outlineLevel="0" collapsed="false">
      <c r="A444" s="146" t="n">
        <v>13145</v>
      </c>
      <c r="B444" s="147" t="n">
        <v>44482</v>
      </c>
      <c r="C444" s="148" t="s">
        <v>3834</v>
      </c>
      <c r="D444" s="89" t="s">
        <v>5269</v>
      </c>
      <c r="E444" s="89"/>
      <c r="F444" s="89"/>
      <c r="G444" s="89" t="s">
        <v>3838</v>
      </c>
      <c r="H444" s="89" t="s">
        <v>3839</v>
      </c>
      <c r="I444" s="89"/>
      <c r="J444" s="157"/>
      <c r="K444" s="148" t="s">
        <v>5270</v>
      </c>
      <c r="L444" s="151" t="n">
        <v>4050772.43</v>
      </c>
      <c r="M444" s="89" t="s">
        <v>3793</v>
      </c>
    </row>
    <row r="445" customFormat="false" ht="30.75" hidden="false" customHeight="false" outlineLevel="0" collapsed="false">
      <c r="A445" s="146" t="n">
        <v>13145</v>
      </c>
      <c r="B445" s="147" t="n">
        <v>44482</v>
      </c>
      <c r="C445" s="148" t="s">
        <v>4534</v>
      </c>
      <c r="D445" s="89" t="s">
        <v>5271</v>
      </c>
      <c r="E445" s="89"/>
      <c r="F445" s="89"/>
      <c r="G445" s="89" t="s">
        <v>3838</v>
      </c>
      <c r="H445" s="89" t="s">
        <v>3839</v>
      </c>
      <c r="I445" s="89"/>
      <c r="J445" s="157"/>
      <c r="K445" s="148" t="s">
        <v>5272</v>
      </c>
      <c r="L445" s="151" t="n">
        <v>31000000</v>
      </c>
      <c r="M445" s="89" t="s">
        <v>3793</v>
      </c>
    </row>
    <row r="446" customFormat="false" ht="30.75" hidden="false" customHeight="false" outlineLevel="0" collapsed="false">
      <c r="A446" s="146" t="n">
        <v>13145</v>
      </c>
      <c r="B446" s="147" t="n">
        <v>44482</v>
      </c>
      <c r="C446" s="148" t="s">
        <v>248</v>
      </c>
      <c r="D446" s="89" t="s">
        <v>3787</v>
      </c>
      <c r="E446" s="89"/>
      <c r="F446" s="89" t="s">
        <v>4490</v>
      </c>
      <c r="G446" s="174" t="s">
        <v>4254</v>
      </c>
      <c r="H446" s="89" t="s">
        <v>4255</v>
      </c>
      <c r="I446" s="89"/>
      <c r="J446" s="157"/>
      <c r="K446" s="148" t="s">
        <v>5273</v>
      </c>
      <c r="L446" s="151" t="n">
        <v>21500</v>
      </c>
      <c r="M446" s="89" t="s">
        <v>3793</v>
      </c>
    </row>
    <row r="447" customFormat="false" ht="36" hidden="false" customHeight="true" outlineLevel="0" collapsed="false">
      <c r="A447" s="146" t="n">
        <v>13146</v>
      </c>
      <c r="B447" s="147" t="n">
        <v>44483</v>
      </c>
      <c r="C447" s="148" t="s">
        <v>293</v>
      </c>
      <c r="D447" s="89" t="s">
        <v>5274</v>
      </c>
      <c r="E447" s="89"/>
      <c r="F447" s="89" t="s">
        <v>4448</v>
      </c>
      <c r="G447" s="89" t="s">
        <v>5275</v>
      </c>
      <c r="H447" s="192" t="s">
        <v>5276</v>
      </c>
      <c r="I447" s="89"/>
      <c r="J447" s="157"/>
      <c r="K447" s="148" t="s">
        <v>5277</v>
      </c>
      <c r="L447" s="151" t="n">
        <v>9000</v>
      </c>
      <c r="M447" s="89" t="s">
        <v>3793</v>
      </c>
    </row>
    <row r="448" customFormat="false" ht="45.75" hidden="false" customHeight="false" outlineLevel="0" collapsed="false">
      <c r="A448" s="146" t="n">
        <v>13146</v>
      </c>
      <c r="B448" s="147" t="n">
        <v>44483</v>
      </c>
      <c r="C448" s="148" t="s">
        <v>192</v>
      </c>
      <c r="D448" s="89" t="s">
        <v>3787</v>
      </c>
      <c r="E448" s="89"/>
      <c r="F448" s="89" t="s">
        <v>5278</v>
      </c>
      <c r="G448" s="89" t="s">
        <v>4555</v>
      </c>
      <c r="H448" s="89" t="s">
        <v>5279</v>
      </c>
      <c r="I448" s="89"/>
      <c r="J448" s="157"/>
      <c r="K448" s="148" t="s">
        <v>5280</v>
      </c>
      <c r="L448" s="151" t="n">
        <v>12897</v>
      </c>
      <c r="M448" s="89" t="s">
        <v>3793</v>
      </c>
    </row>
    <row r="449" customFormat="false" ht="30.75" hidden="false" customHeight="false" outlineLevel="0" collapsed="false">
      <c r="A449" s="146" t="n">
        <v>13148</v>
      </c>
      <c r="B449" s="147" t="n">
        <v>44487</v>
      </c>
      <c r="C449" s="148" t="s">
        <v>411</v>
      </c>
      <c r="D449" s="89" t="s">
        <v>5281</v>
      </c>
      <c r="E449" s="89"/>
      <c r="F449" s="89" t="s">
        <v>5282</v>
      </c>
      <c r="G449" s="89" t="s">
        <v>5283</v>
      </c>
      <c r="H449" s="89" t="s">
        <v>5284</v>
      </c>
      <c r="I449" s="89"/>
      <c r="J449" s="157"/>
      <c r="K449" s="148" t="s">
        <v>5285</v>
      </c>
      <c r="L449" s="151" t="n">
        <v>17500</v>
      </c>
      <c r="M449" s="89" t="s">
        <v>3793</v>
      </c>
    </row>
    <row r="450" customFormat="false" ht="45" hidden="false" customHeight="true" outlineLevel="0" collapsed="false">
      <c r="A450" s="63" t="n">
        <v>13148</v>
      </c>
      <c r="B450" s="64" t="n">
        <v>44487</v>
      </c>
      <c r="C450" s="73" t="s">
        <v>5286</v>
      </c>
      <c r="D450" s="66" t="s">
        <v>5287</v>
      </c>
      <c r="E450" s="87"/>
      <c r="F450" s="66"/>
      <c r="G450" s="87" t="s">
        <v>5288</v>
      </c>
      <c r="H450" s="87" t="s">
        <v>5289</v>
      </c>
      <c r="I450" s="87"/>
      <c r="J450" s="227"/>
      <c r="K450" s="65" t="s">
        <v>5290</v>
      </c>
      <c r="L450" s="78" t="n">
        <v>14506</v>
      </c>
      <c r="M450" s="71" t="s">
        <v>3793</v>
      </c>
    </row>
    <row r="451" customFormat="false" ht="45.75" hidden="false" customHeight="false" outlineLevel="0" collapsed="false">
      <c r="A451" s="63"/>
      <c r="B451" s="64"/>
      <c r="C451" s="83" t="s">
        <v>5286</v>
      </c>
      <c r="D451" s="66"/>
      <c r="E451" s="84"/>
      <c r="F451" s="66"/>
      <c r="G451" s="84" t="s">
        <v>3896</v>
      </c>
      <c r="H451" s="84" t="s">
        <v>3897</v>
      </c>
      <c r="I451" s="84"/>
      <c r="J451" s="229"/>
      <c r="K451" s="65"/>
      <c r="L451" s="78"/>
      <c r="M451" s="71"/>
    </row>
    <row r="452" customFormat="false" ht="60.75" hidden="false" customHeight="false" outlineLevel="0" collapsed="false">
      <c r="A452" s="146" t="n">
        <v>13149</v>
      </c>
      <c r="B452" s="147" t="n">
        <v>44488</v>
      </c>
      <c r="C452" s="148" t="s">
        <v>211</v>
      </c>
      <c r="D452" s="89"/>
      <c r="E452" s="89"/>
      <c r="F452" s="89" t="s">
        <v>5291</v>
      </c>
      <c r="G452" s="89" t="s">
        <v>5292</v>
      </c>
      <c r="H452" s="89" t="s">
        <v>5293</v>
      </c>
      <c r="I452" s="89"/>
      <c r="J452" s="157"/>
      <c r="K452" s="148" t="s">
        <v>5294</v>
      </c>
      <c r="L452" s="151" t="n">
        <v>43580.8</v>
      </c>
      <c r="M452" s="89" t="s">
        <v>3793</v>
      </c>
    </row>
    <row r="453" customFormat="false" ht="30.75" hidden="false" customHeight="false" outlineLevel="0" collapsed="false">
      <c r="A453" s="146" t="n">
        <v>13149</v>
      </c>
      <c r="B453" s="147" t="n">
        <v>44488</v>
      </c>
      <c r="C453" s="148" t="s">
        <v>4852</v>
      </c>
      <c r="D453" s="89" t="s">
        <v>5295</v>
      </c>
      <c r="E453" s="89"/>
      <c r="F453" s="89"/>
      <c r="G453" s="89" t="s">
        <v>5296</v>
      </c>
      <c r="H453" s="89" t="s">
        <v>5297</v>
      </c>
      <c r="I453" s="89"/>
      <c r="J453" s="157"/>
      <c r="K453" s="148" t="s">
        <v>1959</v>
      </c>
      <c r="L453" s="151" t="n">
        <v>1654084.8</v>
      </c>
      <c r="M453" s="89" t="s">
        <v>3793</v>
      </c>
    </row>
    <row r="454" customFormat="false" ht="36" hidden="false" customHeight="true" outlineLevel="0" collapsed="false">
      <c r="A454" s="146" t="n">
        <v>13150</v>
      </c>
      <c r="B454" s="147" t="n">
        <v>44489</v>
      </c>
      <c r="C454" s="148" t="s">
        <v>4798</v>
      </c>
      <c r="D454" s="89"/>
      <c r="E454" s="89"/>
      <c r="F454" s="89"/>
      <c r="G454" s="89" t="s">
        <v>5298</v>
      </c>
      <c r="H454" s="89" t="s">
        <v>5299</v>
      </c>
      <c r="I454" s="89"/>
      <c r="J454" s="157"/>
      <c r="K454" s="148" t="s">
        <v>5300</v>
      </c>
      <c r="L454" s="151" t="n">
        <v>18300</v>
      </c>
      <c r="M454" s="89" t="s">
        <v>3801</v>
      </c>
    </row>
    <row r="455" customFormat="false" ht="39" hidden="false" customHeight="true" outlineLevel="0" collapsed="false">
      <c r="A455" s="146" t="n">
        <v>13151</v>
      </c>
      <c r="B455" s="147" t="n">
        <v>44490</v>
      </c>
      <c r="C455" s="148" t="s">
        <v>411</v>
      </c>
      <c r="D455" s="89" t="s">
        <v>5301</v>
      </c>
      <c r="E455" s="89"/>
      <c r="F455" s="89"/>
      <c r="G455" s="89" t="s">
        <v>5302</v>
      </c>
      <c r="H455" s="89" t="s">
        <v>5303</v>
      </c>
      <c r="I455" s="89"/>
      <c r="J455" s="157"/>
      <c r="K455" s="148" t="s">
        <v>5304</v>
      </c>
      <c r="L455" s="151" t="n">
        <v>26000</v>
      </c>
      <c r="M455" s="89" t="s">
        <v>3793</v>
      </c>
    </row>
    <row r="456" customFormat="false" ht="30" hidden="false" customHeight="true" outlineLevel="0" collapsed="false">
      <c r="A456" s="63" t="n">
        <v>13151</v>
      </c>
      <c r="B456" s="64" t="n">
        <v>44490</v>
      </c>
      <c r="C456" s="73" t="s">
        <v>3885</v>
      </c>
      <c r="D456" s="66" t="s">
        <v>5305</v>
      </c>
      <c r="E456" s="87"/>
      <c r="F456" s="66" t="s">
        <v>5306</v>
      </c>
      <c r="G456" s="74" t="s">
        <v>3952</v>
      </c>
      <c r="H456" s="87" t="s">
        <v>3953</v>
      </c>
      <c r="I456" s="87"/>
      <c r="J456" s="227"/>
      <c r="K456" s="65" t="s">
        <v>5307</v>
      </c>
      <c r="L456" s="288" t="n">
        <v>899286.17</v>
      </c>
      <c r="M456" s="71" t="s">
        <v>3793</v>
      </c>
    </row>
    <row r="457" customFormat="false" ht="30" hidden="false" customHeight="false" outlineLevel="0" collapsed="false">
      <c r="A457" s="63"/>
      <c r="B457" s="64"/>
      <c r="C457" s="80" t="s">
        <v>3885</v>
      </c>
      <c r="D457" s="66"/>
      <c r="E457" s="75"/>
      <c r="F457" s="66"/>
      <c r="G457" s="75" t="s">
        <v>5308</v>
      </c>
      <c r="H457" s="75" t="s">
        <v>4667</v>
      </c>
      <c r="I457" s="75"/>
      <c r="J457" s="228"/>
      <c r="K457" s="65"/>
      <c r="L457" s="288"/>
      <c r="M457" s="71"/>
    </row>
    <row r="458" customFormat="false" ht="30" hidden="false" customHeight="false" outlineLevel="0" collapsed="false">
      <c r="A458" s="63"/>
      <c r="B458" s="64"/>
      <c r="C458" s="80" t="s">
        <v>3885</v>
      </c>
      <c r="D458" s="66"/>
      <c r="E458" s="75"/>
      <c r="F458" s="66"/>
      <c r="G458" s="75" t="s">
        <v>4157</v>
      </c>
      <c r="H458" s="75" t="s">
        <v>4158</v>
      </c>
      <c r="I458" s="75"/>
      <c r="J458" s="228"/>
      <c r="K458" s="65"/>
      <c r="L458" s="288"/>
      <c r="M458" s="71"/>
    </row>
    <row r="459" customFormat="false" ht="30" hidden="false" customHeight="false" outlineLevel="0" collapsed="false">
      <c r="A459" s="63"/>
      <c r="B459" s="64"/>
      <c r="C459" s="80" t="s">
        <v>3885</v>
      </c>
      <c r="D459" s="66"/>
      <c r="E459" s="75"/>
      <c r="F459" s="66"/>
      <c r="G459" s="75" t="s">
        <v>5309</v>
      </c>
      <c r="H459" s="75" t="s">
        <v>5310</v>
      </c>
      <c r="I459" s="75"/>
      <c r="J459" s="228"/>
      <c r="K459" s="65"/>
      <c r="L459" s="288"/>
      <c r="M459" s="71"/>
    </row>
    <row r="460" customFormat="false" ht="30" hidden="false" customHeight="false" outlineLevel="0" collapsed="false">
      <c r="A460" s="63"/>
      <c r="B460" s="64"/>
      <c r="C460" s="80" t="s">
        <v>3885</v>
      </c>
      <c r="D460" s="66"/>
      <c r="E460" s="75"/>
      <c r="F460" s="66"/>
      <c r="G460" s="75" t="s">
        <v>5225</v>
      </c>
      <c r="H460" s="75" t="s">
        <v>5226</v>
      </c>
      <c r="I460" s="75"/>
      <c r="J460" s="228"/>
      <c r="K460" s="65"/>
      <c r="L460" s="288"/>
      <c r="M460" s="71"/>
    </row>
    <row r="461" customFormat="false" ht="30" hidden="false" customHeight="false" outlineLevel="0" collapsed="false">
      <c r="A461" s="63"/>
      <c r="B461" s="64"/>
      <c r="C461" s="80" t="s">
        <v>3885</v>
      </c>
      <c r="D461" s="66"/>
      <c r="E461" s="75"/>
      <c r="F461" s="66"/>
      <c r="G461" s="75" t="s">
        <v>5311</v>
      </c>
      <c r="H461" s="75" t="s">
        <v>5312</v>
      </c>
      <c r="I461" s="75"/>
      <c r="J461" s="228"/>
      <c r="K461" s="65"/>
      <c r="L461" s="288"/>
      <c r="M461" s="71"/>
    </row>
    <row r="462" customFormat="false" ht="30" hidden="false" customHeight="false" outlineLevel="0" collapsed="false">
      <c r="A462" s="63"/>
      <c r="B462" s="64"/>
      <c r="C462" s="80" t="s">
        <v>3885</v>
      </c>
      <c r="D462" s="66"/>
      <c r="E462" s="75"/>
      <c r="F462" s="66"/>
      <c r="G462" s="75" t="s">
        <v>5313</v>
      </c>
      <c r="H462" s="75" t="s">
        <v>5314</v>
      </c>
      <c r="I462" s="75"/>
      <c r="J462" s="228"/>
      <c r="K462" s="65"/>
      <c r="L462" s="288"/>
      <c r="M462" s="71"/>
    </row>
    <row r="463" customFormat="false" ht="30.75" hidden="false" customHeight="false" outlineLevel="0" collapsed="false">
      <c r="A463" s="63"/>
      <c r="B463" s="64"/>
      <c r="C463" s="83" t="s">
        <v>3885</v>
      </c>
      <c r="D463" s="66"/>
      <c r="E463" s="84"/>
      <c r="F463" s="66"/>
      <c r="G463" s="84" t="s">
        <v>5315</v>
      </c>
      <c r="H463" s="84" t="s">
        <v>5316</v>
      </c>
      <c r="I463" s="84"/>
      <c r="J463" s="229"/>
      <c r="K463" s="65"/>
      <c r="L463" s="288"/>
      <c r="M463" s="71"/>
    </row>
    <row r="464" customFormat="false" ht="60.75" hidden="false" customHeight="false" outlineLevel="0" collapsed="false">
      <c r="A464" s="146" t="n">
        <v>13152</v>
      </c>
      <c r="B464" s="147" t="n">
        <v>44491</v>
      </c>
      <c r="C464" s="148" t="s">
        <v>4890</v>
      </c>
      <c r="D464" s="89" t="s">
        <v>5317</v>
      </c>
      <c r="E464" s="89"/>
      <c r="F464" s="89"/>
      <c r="G464" s="89" t="s">
        <v>3838</v>
      </c>
      <c r="H464" s="89" t="s">
        <v>3839</v>
      </c>
      <c r="I464" s="89"/>
      <c r="J464" s="157"/>
      <c r="K464" s="148" t="s">
        <v>5318</v>
      </c>
      <c r="L464" s="151" t="n">
        <v>59548.54</v>
      </c>
      <c r="M464" s="89" t="s">
        <v>3793</v>
      </c>
    </row>
    <row r="465" customFormat="false" ht="30.75" hidden="false" customHeight="false" outlineLevel="0" collapsed="false">
      <c r="A465" s="146" t="n">
        <v>13152</v>
      </c>
      <c r="B465" s="147" t="n">
        <v>44491</v>
      </c>
      <c r="C465" s="148" t="s">
        <v>4798</v>
      </c>
      <c r="D465" s="89"/>
      <c r="E465" s="89"/>
      <c r="F465" s="89"/>
      <c r="G465" s="89" t="s">
        <v>5319</v>
      </c>
      <c r="H465" s="89" t="s">
        <v>5320</v>
      </c>
      <c r="I465" s="89"/>
      <c r="J465" s="157"/>
      <c r="K465" s="148" t="s">
        <v>5321</v>
      </c>
      <c r="L465" s="151" t="n">
        <v>96870</v>
      </c>
      <c r="M465" s="89" t="s">
        <v>3801</v>
      </c>
    </row>
    <row r="466" customFormat="false" ht="30.75" hidden="false" customHeight="false" outlineLevel="0" collapsed="false">
      <c r="A466" s="146" t="n">
        <v>13152</v>
      </c>
      <c r="B466" s="147" t="n">
        <v>44491</v>
      </c>
      <c r="C466" s="148" t="s">
        <v>4798</v>
      </c>
      <c r="D466" s="89"/>
      <c r="E466" s="89"/>
      <c r="F466" s="89"/>
      <c r="G466" s="89" t="s">
        <v>5319</v>
      </c>
      <c r="H466" s="89" t="s">
        <v>5320</v>
      </c>
      <c r="I466" s="89"/>
      <c r="J466" s="157"/>
      <c r="K466" s="148" t="s">
        <v>5322</v>
      </c>
      <c r="L466" s="151" t="n">
        <v>2899</v>
      </c>
      <c r="M466" s="89" t="s">
        <v>3801</v>
      </c>
    </row>
    <row r="467" customFormat="false" ht="30.75" hidden="false" customHeight="false" outlineLevel="0" collapsed="false">
      <c r="A467" s="146" t="n">
        <v>13152</v>
      </c>
      <c r="B467" s="147" t="n">
        <v>44491</v>
      </c>
      <c r="C467" s="148" t="s">
        <v>4798</v>
      </c>
      <c r="D467" s="89"/>
      <c r="E467" s="89"/>
      <c r="F467" s="89"/>
      <c r="G467" s="89" t="s">
        <v>5323</v>
      </c>
      <c r="H467" s="89" t="s">
        <v>5324</v>
      </c>
      <c r="I467" s="89"/>
      <c r="J467" s="157"/>
      <c r="K467" s="148" t="s">
        <v>5325</v>
      </c>
      <c r="L467" s="151" t="n">
        <v>89167.29</v>
      </c>
      <c r="M467" s="89" t="s">
        <v>3801</v>
      </c>
    </row>
    <row r="468" customFormat="false" ht="30.75" hidden="false" customHeight="false" outlineLevel="0" collapsed="false">
      <c r="A468" s="146" t="n">
        <v>13152</v>
      </c>
      <c r="B468" s="147" t="n">
        <v>44491</v>
      </c>
      <c r="C468" s="148" t="s">
        <v>3885</v>
      </c>
      <c r="D468" s="89" t="s">
        <v>3787</v>
      </c>
      <c r="E468" s="89"/>
      <c r="F468" s="89" t="s">
        <v>5326</v>
      </c>
      <c r="G468" s="114" t="s">
        <v>3955</v>
      </c>
      <c r="H468" s="89" t="s">
        <v>3956</v>
      </c>
      <c r="I468" s="89"/>
      <c r="J468" s="157"/>
      <c r="K468" s="148" t="s">
        <v>5327</v>
      </c>
      <c r="L468" s="151" t="n">
        <v>643146.16</v>
      </c>
      <c r="M468" s="89" t="s">
        <v>3793</v>
      </c>
    </row>
    <row r="469" customFormat="false" ht="30.75" hidden="false" customHeight="false" outlineLevel="0" collapsed="false">
      <c r="A469" s="146" t="n">
        <v>13159</v>
      </c>
      <c r="B469" s="147" t="n">
        <v>44505</v>
      </c>
      <c r="C469" s="148" t="s">
        <v>1058</v>
      </c>
      <c r="D469" s="89" t="s">
        <v>5328</v>
      </c>
      <c r="E469" s="89"/>
      <c r="F469" s="89"/>
      <c r="G469" s="89" t="s">
        <v>5329</v>
      </c>
      <c r="H469" s="89" t="s">
        <v>5330</v>
      </c>
      <c r="I469" s="89"/>
      <c r="J469" s="157"/>
      <c r="K469" s="148" t="s">
        <v>5331</v>
      </c>
      <c r="L469" s="151" t="n">
        <v>4295</v>
      </c>
      <c r="M469" s="89" t="s">
        <v>3793</v>
      </c>
    </row>
    <row r="470" customFormat="false" ht="29.25" hidden="false" customHeight="true" outlineLevel="0" collapsed="false">
      <c r="A470" s="63" t="n">
        <v>13159</v>
      </c>
      <c r="B470" s="64" t="n">
        <v>44505</v>
      </c>
      <c r="C470" s="73" t="s">
        <v>47</v>
      </c>
      <c r="D470" s="66" t="s">
        <v>5332</v>
      </c>
      <c r="E470" s="87"/>
      <c r="F470" s="66" t="s">
        <v>3787</v>
      </c>
      <c r="G470" s="87" t="s">
        <v>3930</v>
      </c>
      <c r="H470" s="87" t="s">
        <v>3931</v>
      </c>
      <c r="I470" s="87"/>
      <c r="J470" s="227"/>
      <c r="K470" s="65" t="s">
        <v>5333</v>
      </c>
      <c r="L470" s="69" t="n">
        <v>415113</v>
      </c>
      <c r="M470" s="71" t="s">
        <v>3793</v>
      </c>
    </row>
    <row r="471" customFormat="false" ht="29.25" hidden="false" customHeight="true" outlineLevel="0" collapsed="false">
      <c r="A471" s="63"/>
      <c r="B471" s="64"/>
      <c r="C471" s="83" t="s">
        <v>47</v>
      </c>
      <c r="D471" s="66"/>
      <c r="E471" s="84"/>
      <c r="F471" s="66"/>
      <c r="G471" s="84" t="s">
        <v>4165</v>
      </c>
      <c r="H471" s="84" t="s">
        <v>4166</v>
      </c>
      <c r="I471" s="84"/>
      <c r="J471" s="229"/>
      <c r="K471" s="65"/>
      <c r="L471" s="69"/>
      <c r="M471" s="71"/>
    </row>
    <row r="472" customFormat="false" ht="30.75" hidden="false" customHeight="true" outlineLevel="0" collapsed="false">
      <c r="A472" s="137" t="n">
        <v>13161</v>
      </c>
      <c r="B472" s="138" t="n">
        <v>44509</v>
      </c>
      <c r="C472" s="139" t="s">
        <v>47</v>
      </c>
      <c r="D472" s="94" t="s">
        <v>5334</v>
      </c>
      <c r="E472" s="140"/>
      <c r="F472" s="94" t="s">
        <v>3787</v>
      </c>
      <c r="G472" s="141" t="s">
        <v>5020</v>
      </c>
      <c r="H472" s="141" t="s">
        <v>5021</v>
      </c>
      <c r="I472" s="140"/>
      <c r="J472" s="140"/>
      <c r="K472" s="65" t="s">
        <v>2676</v>
      </c>
      <c r="L472" s="142" t="n">
        <v>18603</v>
      </c>
      <c r="M472" s="143" t="s">
        <v>3793</v>
      </c>
    </row>
    <row r="473" customFormat="false" ht="30.75" hidden="false" customHeight="false" outlineLevel="0" collapsed="false">
      <c r="A473" s="137"/>
      <c r="B473" s="138"/>
      <c r="C473" s="145" t="s">
        <v>47</v>
      </c>
      <c r="D473" s="94"/>
      <c r="E473" s="289"/>
      <c r="F473" s="94"/>
      <c r="G473" s="84" t="s">
        <v>4161</v>
      </c>
      <c r="H473" s="290" t="s">
        <v>4162</v>
      </c>
      <c r="I473" s="289"/>
      <c r="J473" s="289"/>
      <c r="K473" s="65"/>
      <c r="L473" s="142"/>
      <c r="M473" s="143"/>
    </row>
    <row r="474" customFormat="false" ht="30.75" hidden="false" customHeight="false" outlineLevel="0" collapsed="false">
      <c r="A474" s="291" t="n">
        <v>13161</v>
      </c>
      <c r="B474" s="292" t="n">
        <v>44509</v>
      </c>
      <c r="C474" s="148" t="s">
        <v>166</v>
      </c>
      <c r="D474" s="159" t="s">
        <v>5335</v>
      </c>
      <c r="E474" s="293"/>
      <c r="F474" s="159" t="s">
        <v>5336</v>
      </c>
      <c r="G474" s="159" t="s">
        <v>5337</v>
      </c>
      <c r="H474" s="159" t="s">
        <v>5338</v>
      </c>
      <c r="I474" s="293"/>
      <c r="J474" s="293"/>
      <c r="K474" s="148" t="s">
        <v>5339</v>
      </c>
      <c r="L474" s="294" t="n">
        <v>2760</v>
      </c>
      <c r="M474" s="159" t="s">
        <v>3793</v>
      </c>
    </row>
    <row r="475" customFormat="false" ht="30" hidden="false" customHeight="true" outlineLevel="0" collapsed="false">
      <c r="A475" s="291" t="n">
        <v>13162</v>
      </c>
      <c r="B475" s="292" t="n">
        <v>44510</v>
      </c>
      <c r="C475" s="295" t="s">
        <v>47</v>
      </c>
      <c r="D475" s="159" t="s">
        <v>5340</v>
      </c>
      <c r="E475" s="293"/>
      <c r="F475" s="159"/>
      <c r="G475" s="89" t="s">
        <v>5341</v>
      </c>
      <c r="H475" s="159" t="s">
        <v>5342</v>
      </c>
      <c r="I475" s="293"/>
      <c r="J475" s="293"/>
      <c r="K475" s="148" t="s">
        <v>5343</v>
      </c>
      <c r="L475" s="294" t="n">
        <v>13390500</v>
      </c>
      <c r="M475" s="159" t="s">
        <v>3793</v>
      </c>
    </row>
    <row r="476" customFormat="false" ht="30.75" hidden="false" customHeight="false" outlineLevel="0" collapsed="false">
      <c r="A476" s="291" t="n">
        <v>13163</v>
      </c>
      <c r="B476" s="292" t="n">
        <v>44512</v>
      </c>
      <c r="C476" s="148" t="s">
        <v>4092</v>
      </c>
      <c r="D476" s="159" t="s">
        <v>5344</v>
      </c>
      <c r="E476" s="293"/>
      <c r="F476" s="159"/>
      <c r="G476" s="159" t="s">
        <v>4413</v>
      </c>
      <c r="H476" s="159" t="s">
        <v>4414</v>
      </c>
      <c r="I476" s="293"/>
      <c r="J476" s="293"/>
      <c r="K476" s="148" t="s">
        <v>5345</v>
      </c>
      <c r="L476" s="294" t="n">
        <v>17515</v>
      </c>
      <c r="M476" s="159" t="s">
        <v>3793</v>
      </c>
    </row>
    <row r="477" customFormat="false" ht="30.75" hidden="false" customHeight="false" outlineLevel="0" collapsed="false">
      <c r="A477" s="291" t="n">
        <v>13163</v>
      </c>
      <c r="B477" s="292" t="n">
        <v>44512</v>
      </c>
      <c r="C477" s="148" t="s">
        <v>4092</v>
      </c>
      <c r="D477" s="159" t="s">
        <v>5346</v>
      </c>
      <c r="E477" s="293"/>
      <c r="F477" s="159"/>
      <c r="G477" s="159" t="s">
        <v>4413</v>
      </c>
      <c r="H477" s="159" t="s">
        <v>4414</v>
      </c>
      <c r="I477" s="293"/>
      <c r="J477" s="293"/>
      <c r="K477" s="148" t="s">
        <v>5347</v>
      </c>
      <c r="L477" s="294" t="n">
        <v>15009</v>
      </c>
      <c r="M477" s="159" t="s">
        <v>3793</v>
      </c>
    </row>
    <row r="478" customFormat="false" ht="30" hidden="false" customHeight="true" outlineLevel="0" collapsed="false">
      <c r="A478" s="291" t="n">
        <v>13166</v>
      </c>
      <c r="B478" s="296" t="n">
        <v>44518</v>
      </c>
      <c r="C478" s="139" t="s">
        <v>47</v>
      </c>
      <c r="D478" s="94" t="s">
        <v>5348</v>
      </c>
      <c r="E478" s="140"/>
      <c r="F478" s="94"/>
      <c r="G478" s="120" t="s">
        <v>5349</v>
      </c>
      <c r="H478" s="141" t="s">
        <v>5350</v>
      </c>
      <c r="I478" s="140"/>
      <c r="J478" s="140"/>
      <c r="K478" s="65" t="s">
        <v>5351</v>
      </c>
      <c r="L478" s="142" t="n">
        <v>11804002.5</v>
      </c>
      <c r="M478" s="143" t="s">
        <v>3793</v>
      </c>
    </row>
    <row r="479" customFormat="false" ht="31.5" hidden="false" customHeight="true" outlineLevel="0" collapsed="false">
      <c r="A479" s="291"/>
      <c r="B479" s="296"/>
      <c r="C479" s="144" t="s">
        <v>47</v>
      </c>
      <c r="D479" s="94"/>
      <c r="E479" s="297"/>
      <c r="F479" s="94"/>
      <c r="G479" s="298" t="s">
        <v>4157</v>
      </c>
      <c r="H479" s="299" t="s">
        <v>4158</v>
      </c>
      <c r="I479" s="297"/>
      <c r="J479" s="297"/>
      <c r="K479" s="65"/>
      <c r="L479" s="142"/>
      <c r="M479" s="143"/>
    </row>
    <row r="480" customFormat="false" ht="30" hidden="false" customHeight="true" outlineLevel="0" collapsed="false">
      <c r="A480" s="291"/>
      <c r="B480" s="296"/>
      <c r="C480" s="144" t="s">
        <v>47</v>
      </c>
      <c r="D480" s="94"/>
      <c r="E480" s="297"/>
      <c r="F480" s="94"/>
      <c r="G480" s="298" t="s">
        <v>4171</v>
      </c>
      <c r="H480" s="299" t="s">
        <v>4172</v>
      </c>
      <c r="I480" s="297"/>
      <c r="J480" s="297"/>
      <c r="K480" s="65"/>
      <c r="L480" s="142"/>
      <c r="M480" s="143"/>
    </row>
    <row r="481" customFormat="false" ht="30" hidden="false" customHeight="true" outlineLevel="0" collapsed="false">
      <c r="A481" s="291"/>
      <c r="B481" s="296"/>
      <c r="C481" s="144" t="s">
        <v>47</v>
      </c>
      <c r="D481" s="94"/>
      <c r="E481" s="297"/>
      <c r="F481" s="94"/>
      <c r="G481" s="298" t="s">
        <v>5352</v>
      </c>
      <c r="H481" s="299" t="s">
        <v>5353</v>
      </c>
      <c r="I481" s="297"/>
      <c r="J481" s="297"/>
      <c r="K481" s="65"/>
      <c r="L481" s="142"/>
      <c r="M481" s="143"/>
    </row>
    <row r="482" customFormat="false" ht="30" hidden="false" customHeight="true" outlineLevel="0" collapsed="false">
      <c r="A482" s="291"/>
      <c r="B482" s="296"/>
      <c r="C482" s="144" t="s">
        <v>47</v>
      </c>
      <c r="D482" s="94"/>
      <c r="E482" s="297"/>
      <c r="F482" s="94"/>
      <c r="G482" s="298" t="s">
        <v>5354</v>
      </c>
      <c r="H482" s="299" t="s">
        <v>5355</v>
      </c>
      <c r="I482" s="297"/>
      <c r="J482" s="297"/>
      <c r="K482" s="65"/>
      <c r="L482" s="142"/>
      <c r="M482" s="143"/>
    </row>
    <row r="483" customFormat="false" ht="30" hidden="false" customHeight="true" outlineLevel="0" collapsed="false">
      <c r="A483" s="291"/>
      <c r="B483" s="296"/>
      <c r="C483" s="144" t="s">
        <v>47</v>
      </c>
      <c r="D483" s="94"/>
      <c r="E483" s="297"/>
      <c r="F483" s="94"/>
      <c r="G483" s="298" t="s">
        <v>5356</v>
      </c>
      <c r="H483" s="299" t="s">
        <v>5357</v>
      </c>
      <c r="I483" s="297"/>
      <c r="J483" s="297"/>
      <c r="K483" s="65"/>
      <c r="L483" s="142"/>
      <c r="M483" s="143"/>
    </row>
    <row r="484" customFormat="false" ht="30" hidden="false" customHeight="true" outlineLevel="0" collapsed="false">
      <c r="A484" s="291"/>
      <c r="B484" s="296"/>
      <c r="C484" s="144" t="s">
        <v>47</v>
      </c>
      <c r="D484" s="94"/>
      <c r="E484" s="297"/>
      <c r="F484" s="94"/>
      <c r="G484" s="298" t="s">
        <v>3952</v>
      </c>
      <c r="H484" s="299" t="s">
        <v>3953</v>
      </c>
      <c r="I484" s="297"/>
      <c r="J484" s="297"/>
      <c r="K484" s="65"/>
      <c r="L484" s="142"/>
      <c r="M484" s="143"/>
    </row>
    <row r="485" customFormat="false" ht="29.25" hidden="false" customHeight="true" outlineLevel="0" collapsed="false">
      <c r="A485" s="291"/>
      <c r="B485" s="296"/>
      <c r="C485" s="144" t="s">
        <v>47</v>
      </c>
      <c r="D485" s="94"/>
      <c r="E485" s="297"/>
      <c r="F485" s="94"/>
      <c r="G485" s="298" t="s">
        <v>5358</v>
      </c>
      <c r="H485" s="299" t="s">
        <v>5359</v>
      </c>
      <c r="I485" s="297"/>
      <c r="J485" s="297"/>
      <c r="K485" s="65"/>
      <c r="L485" s="142"/>
      <c r="M485" s="143"/>
    </row>
    <row r="486" customFormat="false" ht="29.25" hidden="false" customHeight="true" outlineLevel="0" collapsed="false">
      <c r="A486" s="291"/>
      <c r="B486" s="296"/>
      <c r="C486" s="144" t="s">
        <v>47</v>
      </c>
      <c r="D486" s="94"/>
      <c r="E486" s="297"/>
      <c r="F486" s="94"/>
      <c r="G486" s="298" t="s">
        <v>5360</v>
      </c>
      <c r="H486" s="299" t="s">
        <v>5361</v>
      </c>
      <c r="I486" s="297"/>
      <c r="J486" s="297"/>
      <c r="K486" s="65"/>
      <c r="L486" s="142"/>
      <c r="M486" s="143"/>
    </row>
    <row r="487" customFormat="false" ht="34.5" hidden="false" customHeight="true" outlineLevel="0" collapsed="false">
      <c r="A487" s="291"/>
      <c r="B487" s="296"/>
      <c r="C487" s="144" t="s">
        <v>47</v>
      </c>
      <c r="D487" s="94"/>
      <c r="E487" s="297"/>
      <c r="F487" s="94"/>
      <c r="G487" s="298" t="s">
        <v>4155</v>
      </c>
      <c r="H487" s="299" t="s">
        <v>4156</v>
      </c>
      <c r="I487" s="297"/>
      <c r="J487" s="297"/>
      <c r="K487" s="65"/>
      <c r="L487" s="142"/>
      <c r="M487" s="143"/>
    </row>
    <row r="488" customFormat="false" ht="30" hidden="false" customHeight="false" outlineLevel="0" collapsed="false">
      <c r="A488" s="291"/>
      <c r="B488" s="296"/>
      <c r="C488" s="144" t="s">
        <v>47</v>
      </c>
      <c r="D488" s="94"/>
      <c r="E488" s="297"/>
      <c r="F488" s="94"/>
      <c r="G488" s="74" t="s">
        <v>5070</v>
      </c>
      <c r="H488" s="299" t="s">
        <v>5071</v>
      </c>
      <c r="I488" s="297"/>
      <c r="J488" s="297"/>
      <c r="K488" s="65"/>
      <c r="L488" s="142"/>
      <c r="M488" s="143"/>
    </row>
    <row r="489" customFormat="false" ht="29.25" hidden="false" customHeight="true" outlineLevel="0" collapsed="false">
      <c r="A489" s="291"/>
      <c r="B489" s="296"/>
      <c r="C489" s="144" t="s">
        <v>47</v>
      </c>
      <c r="D489" s="94"/>
      <c r="E489" s="297"/>
      <c r="F489" s="94"/>
      <c r="G489" s="74" t="s">
        <v>5362</v>
      </c>
      <c r="H489" s="299" t="s">
        <v>5363</v>
      </c>
      <c r="I489" s="297"/>
      <c r="J489" s="297"/>
      <c r="K489" s="65"/>
      <c r="L489" s="142"/>
      <c r="M489" s="143"/>
    </row>
    <row r="490" customFormat="false" ht="26.25" hidden="false" customHeight="true" outlineLevel="0" collapsed="false">
      <c r="A490" s="291"/>
      <c r="B490" s="296"/>
      <c r="C490" s="144" t="s">
        <v>47</v>
      </c>
      <c r="D490" s="94"/>
      <c r="E490" s="297"/>
      <c r="F490" s="94"/>
      <c r="G490" s="75" t="s">
        <v>4169</v>
      </c>
      <c r="H490" s="299" t="s">
        <v>4170</v>
      </c>
      <c r="I490" s="297"/>
      <c r="J490" s="297"/>
      <c r="K490" s="65"/>
      <c r="L490" s="142"/>
      <c r="M490" s="143"/>
    </row>
    <row r="491" customFormat="false" ht="26.25" hidden="false" customHeight="true" outlineLevel="0" collapsed="false">
      <c r="A491" s="291"/>
      <c r="B491" s="296"/>
      <c r="C491" s="144" t="s">
        <v>47</v>
      </c>
      <c r="D491" s="94"/>
      <c r="E491" s="300"/>
      <c r="F491" s="94"/>
      <c r="G491" s="128" t="s">
        <v>5364</v>
      </c>
      <c r="H491" s="301" t="s">
        <v>5365</v>
      </c>
      <c r="I491" s="300"/>
      <c r="J491" s="300"/>
      <c r="K491" s="65"/>
      <c r="L491" s="142"/>
      <c r="M491" s="143"/>
    </row>
    <row r="492" customFormat="false" ht="30.75" hidden="false" customHeight="false" outlineLevel="0" collapsed="false">
      <c r="A492" s="291"/>
      <c r="B492" s="296"/>
      <c r="C492" s="145" t="s">
        <v>47</v>
      </c>
      <c r="D492" s="94"/>
      <c r="E492" s="289"/>
      <c r="F492" s="94"/>
      <c r="G492" s="84" t="s">
        <v>4161</v>
      </c>
      <c r="H492" s="290" t="s">
        <v>5366</v>
      </c>
      <c r="I492" s="289"/>
      <c r="J492" s="289"/>
      <c r="K492" s="65"/>
      <c r="L492" s="142"/>
      <c r="M492" s="143"/>
    </row>
    <row r="493" customFormat="false" ht="45.75" hidden="false" customHeight="false" outlineLevel="0" collapsed="false">
      <c r="A493" s="291" t="n">
        <v>13166</v>
      </c>
      <c r="B493" s="292" t="n">
        <v>44518</v>
      </c>
      <c r="C493" s="148" t="s">
        <v>4890</v>
      </c>
      <c r="D493" s="159" t="s">
        <v>5367</v>
      </c>
      <c r="E493" s="293"/>
      <c r="F493" s="159"/>
      <c r="G493" s="159" t="s">
        <v>5368</v>
      </c>
      <c r="H493" s="159" t="s">
        <v>5369</v>
      </c>
      <c r="I493" s="293"/>
      <c r="J493" s="293"/>
      <c r="K493" s="148" t="s">
        <v>5370</v>
      </c>
      <c r="L493" s="294" t="n">
        <v>25200</v>
      </c>
      <c r="M493" s="159" t="s">
        <v>3793</v>
      </c>
    </row>
    <row r="494" customFormat="false" ht="60.75" hidden="false" customHeight="false" outlineLevel="0" collapsed="false">
      <c r="A494" s="291" t="n">
        <v>13168</v>
      </c>
      <c r="B494" s="292" t="n">
        <v>44522</v>
      </c>
      <c r="C494" s="295" t="s">
        <v>47</v>
      </c>
      <c r="D494" s="55" t="s">
        <v>5371</v>
      </c>
      <c r="E494" s="293"/>
      <c r="F494" s="159"/>
      <c r="G494" s="159" t="s">
        <v>5372</v>
      </c>
      <c r="H494" s="159" t="s">
        <v>5373</v>
      </c>
      <c r="I494" s="293"/>
      <c r="J494" s="293"/>
      <c r="K494" s="148" t="s">
        <v>5374</v>
      </c>
      <c r="L494" s="294" t="n">
        <v>1583712</v>
      </c>
      <c r="M494" s="159" t="s">
        <v>3801</v>
      </c>
    </row>
    <row r="495" customFormat="false" ht="60.75" hidden="false" customHeight="false" outlineLevel="0" collapsed="false">
      <c r="A495" s="291" t="n">
        <v>13168</v>
      </c>
      <c r="B495" s="292" t="n">
        <v>44522</v>
      </c>
      <c r="C495" s="148" t="s">
        <v>4966</v>
      </c>
      <c r="D495" s="159"/>
      <c r="E495" s="293"/>
      <c r="F495" s="159"/>
      <c r="G495" s="159" t="s">
        <v>5375</v>
      </c>
      <c r="H495" s="302" t="s">
        <v>5376</v>
      </c>
      <c r="I495" s="293"/>
      <c r="J495" s="293"/>
      <c r="K495" s="148" t="s">
        <v>5377</v>
      </c>
      <c r="L495" s="294" t="n">
        <v>15000</v>
      </c>
      <c r="M495" s="159" t="s">
        <v>3793</v>
      </c>
    </row>
    <row r="496" customFormat="false" ht="45.75" hidden="false" customHeight="false" outlineLevel="0" collapsed="false">
      <c r="A496" s="291" t="n">
        <v>13168</v>
      </c>
      <c r="B496" s="292" t="n">
        <v>44522</v>
      </c>
      <c r="C496" s="148" t="s">
        <v>4508</v>
      </c>
      <c r="D496" s="159" t="s">
        <v>5378</v>
      </c>
      <c r="E496" s="293"/>
      <c r="F496" s="159"/>
      <c r="G496" s="159" t="s">
        <v>5379</v>
      </c>
      <c r="H496" s="159" t="s">
        <v>5380</v>
      </c>
      <c r="I496" s="293"/>
      <c r="J496" s="293"/>
      <c r="K496" s="148" t="s">
        <v>5381</v>
      </c>
      <c r="L496" s="294" t="n">
        <v>1278276.06</v>
      </c>
      <c r="M496" s="159" t="s">
        <v>3793</v>
      </c>
    </row>
    <row r="497" customFormat="false" ht="31.5" hidden="false" customHeight="true" outlineLevel="0" collapsed="false">
      <c r="A497" s="291" t="n">
        <v>13169</v>
      </c>
      <c r="B497" s="292" t="n">
        <v>44523</v>
      </c>
      <c r="C497" s="295" t="s">
        <v>4030</v>
      </c>
      <c r="D497" s="159" t="s">
        <v>5382</v>
      </c>
      <c r="E497" s="293"/>
      <c r="F497" s="159"/>
      <c r="G497" s="159" t="s">
        <v>5383</v>
      </c>
      <c r="H497" s="159" t="s">
        <v>5384</v>
      </c>
      <c r="I497" s="293"/>
      <c r="J497" s="293"/>
      <c r="K497" s="148" t="s">
        <v>5385</v>
      </c>
      <c r="L497" s="294" t="n">
        <v>4150</v>
      </c>
      <c r="M497" s="159" t="s">
        <v>3793</v>
      </c>
    </row>
    <row r="498" customFormat="false" ht="30" hidden="false" customHeight="true" outlineLevel="0" collapsed="false">
      <c r="A498" s="291" t="n">
        <v>13169</v>
      </c>
      <c r="B498" s="292" t="n">
        <v>44523</v>
      </c>
      <c r="C498" s="295" t="s">
        <v>4030</v>
      </c>
      <c r="D498" s="159" t="s">
        <v>5386</v>
      </c>
      <c r="E498" s="293"/>
      <c r="F498" s="159"/>
      <c r="G498" s="159" t="s">
        <v>5387</v>
      </c>
      <c r="H498" s="159" t="s">
        <v>5388</v>
      </c>
      <c r="I498" s="293"/>
      <c r="J498" s="293"/>
      <c r="K498" s="148" t="s">
        <v>5389</v>
      </c>
      <c r="L498" s="294" t="n">
        <v>7500</v>
      </c>
      <c r="M498" s="159" t="s">
        <v>3793</v>
      </c>
    </row>
    <row r="499" customFormat="false" ht="47.25" hidden="false" customHeight="true" outlineLevel="0" collapsed="false">
      <c r="A499" s="291" t="n">
        <v>13173</v>
      </c>
      <c r="B499" s="292" t="n">
        <v>44529</v>
      </c>
      <c r="C499" s="148" t="s">
        <v>166</v>
      </c>
      <c r="D499" s="159" t="s">
        <v>5390</v>
      </c>
      <c r="E499" s="293"/>
      <c r="F499" s="159" t="s">
        <v>5391</v>
      </c>
      <c r="G499" s="303" t="s">
        <v>5392</v>
      </c>
      <c r="H499" s="159" t="s">
        <v>5393</v>
      </c>
      <c r="I499" s="293"/>
      <c r="J499" s="293"/>
      <c r="K499" s="295" t="s">
        <v>5394</v>
      </c>
      <c r="L499" s="294" t="n">
        <v>42000</v>
      </c>
      <c r="M499" s="159" t="s">
        <v>3793</v>
      </c>
    </row>
    <row r="500" customFormat="false" ht="45.75" hidden="false" customHeight="true" outlineLevel="0" collapsed="false">
      <c r="A500" s="291" t="n">
        <v>13173</v>
      </c>
      <c r="B500" s="292" t="n">
        <v>44529</v>
      </c>
      <c r="C500" s="295" t="s">
        <v>326</v>
      </c>
      <c r="D500" s="159"/>
      <c r="E500" s="293"/>
      <c r="F500" s="159" t="s">
        <v>3942</v>
      </c>
      <c r="G500" s="159" t="s">
        <v>5395</v>
      </c>
      <c r="H500" s="159" t="s">
        <v>5396</v>
      </c>
      <c r="I500" s="293"/>
      <c r="J500" s="293"/>
      <c r="K500" s="148" t="s">
        <v>5397</v>
      </c>
      <c r="L500" s="294" t="n">
        <v>120000</v>
      </c>
      <c r="M500" s="159" t="s">
        <v>3793</v>
      </c>
    </row>
    <row r="501" customFormat="false" ht="60.75" hidden="false" customHeight="false" outlineLevel="0" collapsed="false">
      <c r="A501" s="291" t="n">
        <v>13173</v>
      </c>
      <c r="B501" s="292" t="n">
        <v>44529</v>
      </c>
      <c r="C501" s="295" t="s">
        <v>326</v>
      </c>
      <c r="D501" s="159"/>
      <c r="E501" s="293"/>
      <c r="F501" s="159"/>
      <c r="G501" s="89" t="s">
        <v>5398</v>
      </c>
      <c r="H501" s="159" t="s">
        <v>5399</v>
      </c>
      <c r="I501" s="293"/>
      <c r="J501" s="293"/>
      <c r="K501" s="148" t="s">
        <v>5400</v>
      </c>
      <c r="L501" s="294" t="n">
        <v>294000</v>
      </c>
      <c r="M501" s="159" t="s">
        <v>3793</v>
      </c>
    </row>
    <row r="502" customFormat="false" ht="52.5" hidden="false" customHeight="true" outlineLevel="0" collapsed="false">
      <c r="A502" s="291" t="n">
        <v>13175</v>
      </c>
      <c r="B502" s="292" t="n">
        <v>44531</v>
      </c>
      <c r="C502" s="295" t="s">
        <v>4030</v>
      </c>
      <c r="D502" s="159" t="s">
        <v>5401</v>
      </c>
      <c r="E502" s="293"/>
      <c r="F502" s="159"/>
      <c r="G502" s="159" t="s">
        <v>5402</v>
      </c>
      <c r="H502" s="159" t="s">
        <v>5403</v>
      </c>
      <c r="I502" s="293"/>
      <c r="J502" s="293"/>
      <c r="K502" s="148" t="s">
        <v>5404</v>
      </c>
      <c r="L502" s="294" t="n">
        <v>5609.85</v>
      </c>
      <c r="M502" s="159" t="s">
        <v>3793</v>
      </c>
    </row>
    <row r="503" customFormat="false" ht="50.25" hidden="false" customHeight="true" outlineLevel="0" collapsed="false">
      <c r="A503" s="291" t="n">
        <v>13175</v>
      </c>
      <c r="B503" s="292" t="n">
        <v>44531</v>
      </c>
      <c r="C503" s="295" t="s">
        <v>4030</v>
      </c>
      <c r="D503" s="159" t="s">
        <v>5405</v>
      </c>
      <c r="E503" s="293"/>
      <c r="F503" s="159"/>
      <c r="G503" s="159" t="s">
        <v>5406</v>
      </c>
      <c r="H503" s="159" t="s">
        <v>5407</v>
      </c>
      <c r="I503" s="293"/>
      <c r="J503" s="293"/>
      <c r="K503" s="148" t="s">
        <v>5408</v>
      </c>
      <c r="L503" s="294" t="n">
        <v>1500</v>
      </c>
      <c r="M503" s="159" t="s">
        <v>3793</v>
      </c>
    </row>
    <row r="504" customFormat="false" ht="44.25" hidden="false" customHeight="true" outlineLevel="0" collapsed="false">
      <c r="A504" s="291" t="n">
        <v>13175</v>
      </c>
      <c r="B504" s="292" t="n">
        <v>44531</v>
      </c>
      <c r="C504" s="295" t="s">
        <v>5409</v>
      </c>
      <c r="D504" s="159"/>
      <c r="E504" s="293"/>
      <c r="F504" s="159" t="s">
        <v>5410</v>
      </c>
      <c r="G504" s="89" t="s">
        <v>5411</v>
      </c>
      <c r="H504" s="159" t="s">
        <v>5412</v>
      </c>
      <c r="I504" s="293"/>
      <c r="J504" s="293"/>
      <c r="K504" s="148" t="s">
        <v>5413</v>
      </c>
      <c r="L504" s="294" t="n">
        <v>3450</v>
      </c>
      <c r="M504" s="159" t="s">
        <v>3793</v>
      </c>
    </row>
    <row r="505" customFormat="false" ht="42.75" hidden="false" customHeight="true" outlineLevel="0" collapsed="false">
      <c r="A505" s="291" t="n">
        <v>13175</v>
      </c>
      <c r="B505" s="292" t="n">
        <v>44531</v>
      </c>
      <c r="C505" s="295" t="s">
        <v>5409</v>
      </c>
      <c r="D505" s="159"/>
      <c r="E505" s="293"/>
      <c r="F505" s="159" t="s">
        <v>4886</v>
      </c>
      <c r="G505" s="89" t="s">
        <v>5414</v>
      </c>
      <c r="H505" s="159" t="s">
        <v>5415</v>
      </c>
      <c r="I505" s="293"/>
      <c r="J505" s="293"/>
      <c r="K505" s="148" t="s">
        <v>5416</v>
      </c>
      <c r="L505" s="294" t="n">
        <v>420</v>
      </c>
      <c r="M505" s="159" t="s">
        <v>3793</v>
      </c>
    </row>
    <row r="506" customFormat="false" ht="52.5" hidden="false" customHeight="true" outlineLevel="0" collapsed="false">
      <c r="A506" s="291" t="n">
        <v>13175</v>
      </c>
      <c r="B506" s="292" t="n">
        <v>44531</v>
      </c>
      <c r="C506" s="295" t="s">
        <v>307</v>
      </c>
      <c r="D506" s="159" t="s">
        <v>5417</v>
      </c>
      <c r="E506" s="293"/>
      <c r="F506" s="159" t="s">
        <v>5418</v>
      </c>
      <c r="G506" s="89" t="s">
        <v>5419</v>
      </c>
      <c r="H506" s="159" t="s">
        <v>4424</v>
      </c>
      <c r="I506" s="293"/>
      <c r="J506" s="293"/>
      <c r="K506" s="148" t="s">
        <v>5420</v>
      </c>
      <c r="L506" s="294" t="n">
        <v>10800</v>
      </c>
      <c r="M506" s="159" t="s">
        <v>3793</v>
      </c>
    </row>
    <row r="507" customFormat="false" ht="39" hidden="false" customHeight="true" outlineLevel="0" collapsed="false">
      <c r="A507" s="291" t="n">
        <v>13175</v>
      </c>
      <c r="B507" s="292" t="n">
        <v>44531</v>
      </c>
      <c r="C507" s="295" t="s">
        <v>307</v>
      </c>
      <c r="D507" s="159"/>
      <c r="E507" s="293"/>
      <c r="F507" s="159"/>
      <c r="G507" s="89" t="s">
        <v>5421</v>
      </c>
      <c r="H507" s="159" t="s">
        <v>5422</v>
      </c>
      <c r="I507" s="293"/>
      <c r="J507" s="293"/>
      <c r="K507" s="148" t="s">
        <v>5423</v>
      </c>
      <c r="L507" s="294" t="n">
        <v>16425</v>
      </c>
      <c r="M507" s="159" t="s">
        <v>3793</v>
      </c>
    </row>
    <row r="508" customFormat="false" ht="45.75" hidden="false" customHeight="false" outlineLevel="0" collapsed="false">
      <c r="A508" s="291" t="n">
        <v>13176</v>
      </c>
      <c r="B508" s="292" t="n">
        <v>44532</v>
      </c>
      <c r="C508" s="148" t="s">
        <v>1588</v>
      </c>
      <c r="D508" s="89" t="s">
        <v>5424</v>
      </c>
      <c r="E508" s="304"/>
      <c r="F508" s="89"/>
      <c r="G508" s="89" t="s">
        <v>5425</v>
      </c>
      <c r="H508" s="89" t="s">
        <v>5426</v>
      </c>
      <c r="I508" s="304"/>
      <c r="J508" s="304"/>
      <c r="K508" s="148" t="s">
        <v>5427</v>
      </c>
      <c r="L508" s="151" t="n">
        <v>120000</v>
      </c>
      <c r="M508" s="159" t="s">
        <v>3793</v>
      </c>
    </row>
    <row r="509" customFormat="false" ht="31.5" hidden="false" customHeight="true" outlineLevel="0" collapsed="false">
      <c r="A509" s="291"/>
      <c r="B509" s="296" t="n">
        <v>44532</v>
      </c>
      <c r="C509" s="73" t="s">
        <v>47</v>
      </c>
      <c r="D509" s="66" t="s">
        <v>5348</v>
      </c>
      <c r="E509" s="305"/>
      <c r="F509" s="66"/>
      <c r="G509" s="87" t="s">
        <v>5349</v>
      </c>
      <c r="H509" s="87" t="s">
        <v>5350</v>
      </c>
      <c r="I509" s="305"/>
      <c r="J509" s="305"/>
      <c r="K509" s="65" t="s">
        <v>5428</v>
      </c>
      <c r="L509" s="69" t="n">
        <v>11804002.5</v>
      </c>
      <c r="M509" s="143" t="s">
        <v>3793</v>
      </c>
    </row>
    <row r="510" customFormat="false" ht="30.75" hidden="false" customHeight="true" outlineLevel="0" collapsed="false">
      <c r="A510" s="291"/>
      <c r="B510" s="296"/>
      <c r="C510" s="80" t="s">
        <v>47</v>
      </c>
      <c r="D510" s="66"/>
      <c r="E510" s="306"/>
      <c r="F510" s="66"/>
      <c r="G510" s="75" t="s">
        <v>4157</v>
      </c>
      <c r="H510" s="75" t="s">
        <v>4158</v>
      </c>
      <c r="I510" s="306"/>
      <c r="J510" s="306"/>
      <c r="K510" s="65"/>
      <c r="L510" s="69"/>
      <c r="M510" s="143"/>
    </row>
    <row r="511" customFormat="false" ht="31.5" hidden="false" customHeight="true" outlineLevel="0" collapsed="false">
      <c r="A511" s="291"/>
      <c r="B511" s="296"/>
      <c r="C511" s="80" t="s">
        <v>47</v>
      </c>
      <c r="D511" s="66"/>
      <c r="E511" s="306"/>
      <c r="F511" s="66"/>
      <c r="G511" s="75" t="s">
        <v>4171</v>
      </c>
      <c r="H511" s="75" t="s">
        <v>4172</v>
      </c>
      <c r="I511" s="306"/>
      <c r="J511" s="306"/>
      <c r="K511" s="65"/>
      <c r="L511" s="69"/>
      <c r="M511" s="143"/>
    </row>
    <row r="512" customFormat="false" ht="31.5" hidden="false" customHeight="true" outlineLevel="0" collapsed="false">
      <c r="A512" s="291"/>
      <c r="B512" s="296"/>
      <c r="C512" s="80" t="s">
        <v>47</v>
      </c>
      <c r="D512" s="66"/>
      <c r="E512" s="306"/>
      <c r="F512" s="66"/>
      <c r="G512" s="75" t="s">
        <v>5352</v>
      </c>
      <c r="H512" s="75" t="s">
        <v>5353</v>
      </c>
      <c r="I512" s="306"/>
      <c r="J512" s="306"/>
      <c r="K512" s="65"/>
      <c r="L512" s="69"/>
      <c r="M512" s="143"/>
    </row>
    <row r="513" customFormat="false" ht="31.5" hidden="false" customHeight="true" outlineLevel="0" collapsed="false">
      <c r="A513" s="291"/>
      <c r="B513" s="296"/>
      <c r="C513" s="80" t="s">
        <v>47</v>
      </c>
      <c r="D513" s="66"/>
      <c r="E513" s="306"/>
      <c r="F513" s="66"/>
      <c r="G513" s="75" t="s">
        <v>5354</v>
      </c>
      <c r="H513" s="75" t="s">
        <v>5355</v>
      </c>
      <c r="I513" s="306"/>
      <c r="J513" s="306"/>
      <c r="K513" s="65"/>
      <c r="L513" s="69"/>
      <c r="M513" s="143"/>
    </row>
    <row r="514" customFormat="false" ht="32.25" hidden="false" customHeight="true" outlineLevel="0" collapsed="false">
      <c r="A514" s="291"/>
      <c r="B514" s="296"/>
      <c r="C514" s="80" t="s">
        <v>47</v>
      </c>
      <c r="D514" s="66"/>
      <c r="E514" s="306"/>
      <c r="F514" s="66"/>
      <c r="G514" s="75" t="s">
        <v>5429</v>
      </c>
      <c r="H514" s="75" t="s">
        <v>5357</v>
      </c>
      <c r="I514" s="306"/>
      <c r="J514" s="306"/>
      <c r="K514" s="65"/>
      <c r="L514" s="69"/>
      <c r="M514" s="143"/>
    </row>
    <row r="515" customFormat="false" ht="31.5" hidden="false" customHeight="true" outlineLevel="0" collapsed="false">
      <c r="A515" s="291"/>
      <c r="B515" s="296"/>
      <c r="C515" s="80" t="s">
        <v>47</v>
      </c>
      <c r="D515" s="66"/>
      <c r="E515" s="306"/>
      <c r="F515" s="66"/>
      <c r="G515" s="75" t="s">
        <v>5430</v>
      </c>
      <c r="H515" s="75" t="s">
        <v>3953</v>
      </c>
      <c r="I515" s="306"/>
      <c r="J515" s="306"/>
      <c r="K515" s="65"/>
      <c r="L515" s="69"/>
      <c r="M515" s="143"/>
    </row>
    <row r="516" customFormat="false" ht="30.75" hidden="false" customHeight="true" outlineLevel="0" collapsed="false">
      <c r="A516" s="291"/>
      <c r="B516" s="296"/>
      <c r="C516" s="80" t="s">
        <v>47</v>
      </c>
      <c r="D516" s="66"/>
      <c r="E516" s="306"/>
      <c r="F516" s="66"/>
      <c r="G516" s="75" t="s">
        <v>5358</v>
      </c>
      <c r="H516" s="75" t="s">
        <v>5359</v>
      </c>
      <c r="I516" s="306"/>
      <c r="J516" s="306"/>
      <c r="K516" s="65"/>
      <c r="L516" s="69"/>
      <c r="M516" s="143"/>
    </row>
    <row r="517" customFormat="false" ht="30.75" hidden="false" customHeight="false" outlineLevel="0" collapsed="false">
      <c r="A517" s="291"/>
      <c r="B517" s="296"/>
      <c r="C517" s="80" t="s">
        <v>47</v>
      </c>
      <c r="D517" s="66"/>
      <c r="E517" s="306"/>
      <c r="F517" s="66"/>
      <c r="G517" s="75" t="s">
        <v>5360</v>
      </c>
      <c r="H517" s="75" t="s">
        <v>5361</v>
      </c>
      <c r="I517" s="306"/>
      <c r="J517" s="306"/>
      <c r="K517" s="65"/>
      <c r="L517" s="69"/>
      <c r="M517" s="143"/>
    </row>
    <row r="518" customFormat="false" ht="33" hidden="false" customHeight="true" outlineLevel="0" collapsed="false">
      <c r="A518" s="291"/>
      <c r="B518" s="296"/>
      <c r="C518" s="80" t="s">
        <v>47</v>
      </c>
      <c r="D518" s="66"/>
      <c r="E518" s="306"/>
      <c r="F518" s="66"/>
      <c r="G518" s="75" t="s">
        <v>4155</v>
      </c>
      <c r="H518" s="75" t="s">
        <v>4156</v>
      </c>
      <c r="I518" s="306"/>
      <c r="J518" s="306"/>
      <c r="K518" s="65"/>
      <c r="L518" s="69"/>
      <c r="M518" s="143"/>
    </row>
    <row r="519" customFormat="false" ht="30.75" hidden="false" customHeight="false" outlineLevel="0" collapsed="false">
      <c r="A519" s="291"/>
      <c r="B519" s="296"/>
      <c r="C519" s="80" t="s">
        <v>47</v>
      </c>
      <c r="D519" s="66"/>
      <c r="E519" s="306"/>
      <c r="F519" s="66"/>
      <c r="G519" s="75" t="s">
        <v>5070</v>
      </c>
      <c r="H519" s="75" t="s">
        <v>5071</v>
      </c>
      <c r="I519" s="306"/>
      <c r="J519" s="306"/>
      <c r="K519" s="65"/>
      <c r="L519" s="69"/>
      <c r="M519" s="143"/>
    </row>
    <row r="520" customFormat="false" ht="28.5" hidden="false" customHeight="true" outlineLevel="0" collapsed="false">
      <c r="A520" s="291"/>
      <c r="B520" s="296"/>
      <c r="C520" s="80" t="s">
        <v>47</v>
      </c>
      <c r="D520" s="66"/>
      <c r="E520" s="306"/>
      <c r="F520" s="66"/>
      <c r="G520" s="75" t="s">
        <v>5362</v>
      </c>
      <c r="H520" s="75" t="s">
        <v>5363</v>
      </c>
      <c r="I520" s="306"/>
      <c r="J520" s="306"/>
      <c r="K520" s="65"/>
      <c r="L520" s="69"/>
      <c r="M520" s="143"/>
    </row>
    <row r="521" customFormat="false" ht="30" hidden="false" customHeight="true" outlineLevel="0" collapsed="false">
      <c r="A521" s="291"/>
      <c r="B521" s="296"/>
      <c r="C521" s="80" t="s">
        <v>47</v>
      </c>
      <c r="D521" s="66"/>
      <c r="E521" s="306"/>
      <c r="F521" s="66"/>
      <c r="G521" s="75" t="s">
        <v>4169</v>
      </c>
      <c r="H521" s="75" t="s">
        <v>4170</v>
      </c>
      <c r="I521" s="306"/>
      <c r="J521" s="306"/>
      <c r="K521" s="65"/>
      <c r="L521" s="69"/>
      <c r="M521" s="143"/>
    </row>
    <row r="522" customFormat="false" ht="30.75" hidden="false" customHeight="false" outlineLevel="0" collapsed="false">
      <c r="A522" s="291"/>
      <c r="B522" s="296"/>
      <c r="C522" s="80" t="s">
        <v>47</v>
      </c>
      <c r="D522" s="66"/>
      <c r="E522" s="306"/>
      <c r="F522" s="66"/>
      <c r="G522" s="75" t="s">
        <v>5364</v>
      </c>
      <c r="H522" s="75" t="s">
        <v>5365</v>
      </c>
      <c r="I522" s="306"/>
      <c r="J522" s="306"/>
      <c r="K522" s="65"/>
      <c r="L522" s="69"/>
      <c r="M522" s="143"/>
    </row>
    <row r="523" customFormat="false" ht="30.75" hidden="false" customHeight="false" outlineLevel="0" collapsed="false">
      <c r="A523" s="291"/>
      <c r="B523" s="296"/>
      <c r="C523" s="83" t="s">
        <v>47</v>
      </c>
      <c r="D523" s="66"/>
      <c r="E523" s="307"/>
      <c r="F523" s="66"/>
      <c r="G523" s="84" t="s">
        <v>4161</v>
      </c>
      <c r="H523" s="84" t="s">
        <v>5366</v>
      </c>
      <c r="I523" s="307"/>
      <c r="J523" s="307"/>
      <c r="K523" s="65"/>
      <c r="L523" s="69"/>
      <c r="M523" s="143"/>
    </row>
    <row r="524" customFormat="false" ht="45.75" hidden="false" customHeight="false" outlineLevel="0" collapsed="false">
      <c r="A524" s="291" t="n">
        <v>13176</v>
      </c>
      <c r="B524" s="292" t="n">
        <v>44532</v>
      </c>
      <c r="C524" s="148" t="s">
        <v>50</v>
      </c>
      <c r="D524" s="89" t="s">
        <v>5431</v>
      </c>
      <c r="E524" s="304"/>
      <c r="F524" s="89"/>
      <c r="G524" s="89" t="s">
        <v>5432</v>
      </c>
      <c r="H524" s="89" t="s">
        <v>5433</v>
      </c>
      <c r="I524" s="304"/>
      <c r="J524" s="304"/>
      <c r="K524" s="148" t="s">
        <v>5434</v>
      </c>
      <c r="L524" s="151" t="n">
        <v>17500</v>
      </c>
      <c r="M524" s="159" t="s">
        <v>3793</v>
      </c>
    </row>
    <row r="525" customFormat="false" ht="33.75" hidden="false" customHeight="true" outlineLevel="0" collapsed="false">
      <c r="A525" s="291" t="n">
        <v>13176</v>
      </c>
      <c r="B525" s="292" t="n">
        <v>44533</v>
      </c>
      <c r="C525" s="148" t="s">
        <v>411</v>
      </c>
      <c r="D525" s="89"/>
      <c r="E525" s="304"/>
      <c r="F525" s="89" t="s">
        <v>5435</v>
      </c>
      <c r="G525" s="89" t="s">
        <v>5436</v>
      </c>
      <c r="H525" s="89" t="s">
        <v>5437</v>
      </c>
      <c r="I525" s="304"/>
      <c r="J525" s="304"/>
      <c r="K525" s="148" t="s">
        <v>5438</v>
      </c>
      <c r="L525" s="151" t="n">
        <v>18000</v>
      </c>
      <c r="M525" s="159" t="s">
        <v>3793</v>
      </c>
    </row>
    <row r="526" customFormat="false" ht="32.25" hidden="false" customHeight="true" outlineLevel="0" collapsed="false">
      <c r="A526" s="291" t="n">
        <v>13178</v>
      </c>
      <c r="B526" s="292" t="n">
        <v>44536</v>
      </c>
      <c r="C526" s="148" t="s">
        <v>333</v>
      </c>
      <c r="D526" s="89"/>
      <c r="E526" s="304"/>
      <c r="F526" s="89"/>
      <c r="G526" s="89" t="s">
        <v>5439</v>
      </c>
      <c r="H526" s="89" t="s">
        <v>5440</v>
      </c>
      <c r="I526" s="304"/>
      <c r="J526" s="304"/>
      <c r="K526" s="148" t="s">
        <v>5441</v>
      </c>
      <c r="L526" s="151" t="n">
        <v>16420</v>
      </c>
      <c r="M526" s="159" t="s">
        <v>3801</v>
      </c>
    </row>
    <row r="527" customFormat="false" ht="45.75" hidden="false" customHeight="false" outlineLevel="0" collapsed="false">
      <c r="A527" s="291" t="n">
        <v>13179</v>
      </c>
      <c r="B527" s="292" t="n">
        <v>44537</v>
      </c>
      <c r="C527" s="148" t="s">
        <v>181</v>
      </c>
      <c r="D527" s="89"/>
      <c r="E527" s="304"/>
      <c r="F527" s="89"/>
      <c r="G527" s="89" t="s">
        <v>5442</v>
      </c>
      <c r="H527" s="89"/>
      <c r="I527" s="304"/>
      <c r="J527" s="304"/>
      <c r="K527" s="148" t="s">
        <v>5443</v>
      </c>
      <c r="L527" s="151" t="n">
        <v>792</v>
      </c>
      <c r="M527" s="159" t="s">
        <v>3801</v>
      </c>
    </row>
    <row r="528" customFormat="false" ht="40.5" hidden="false" customHeight="true" outlineLevel="0" collapsed="false">
      <c r="A528" s="137" t="n">
        <v>13179</v>
      </c>
      <c r="B528" s="138" t="n">
        <v>44537</v>
      </c>
      <c r="C528" s="73" t="s">
        <v>494</v>
      </c>
      <c r="D528" s="87"/>
      <c r="E528" s="305"/>
      <c r="F528" s="87"/>
      <c r="G528" s="87" t="s">
        <v>5315</v>
      </c>
      <c r="H528" s="87" t="s">
        <v>5316</v>
      </c>
      <c r="I528" s="305"/>
      <c r="J528" s="305"/>
      <c r="K528" s="65" t="s">
        <v>5444</v>
      </c>
      <c r="L528" s="69" t="n">
        <v>115526</v>
      </c>
      <c r="M528" s="143" t="s">
        <v>3793</v>
      </c>
    </row>
    <row r="529" customFormat="false" ht="38.25" hidden="false" customHeight="true" outlineLevel="0" collapsed="false">
      <c r="A529" s="137"/>
      <c r="B529" s="138"/>
      <c r="C529" s="83" t="s">
        <v>494</v>
      </c>
      <c r="D529" s="84"/>
      <c r="E529" s="307"/>
      <c r="F529" s="84"/>
      <c r="G529" s="84" t="s">
        <v>5430</v>
      </c>
      <c r="H529" s="84" t="s">
        <v>3953</v>
      </c>
      <c r="I529" s="307"/>
      <c r="J529" s="307"/>
      <c r="K529" s="65"/>
      <c r="L529" s="69"/>
      <c r="M529" s="143"/>
    </row>
    <row r="530" customFormat="false" ht="30.75" hidden="false" customHeight="false" outlineLevel="0" collapsed="false">
      <c r="A530" s="291" t="n">
        <v>13180</v>
      </c>
      <c r="B530" s="292" t="n">
        <v>44538</v>
      </c>
      <c r="C530" s="148" t="s">
        <v>5102</v>
      </c>
      <c r="D530" s="89" t="s">
        <v>5445</v>
      </c>
      <c r="E530" s="304"/>
      <c r="F530" s="89"/>
      <c r="G530" s="89" t="s">
        <v>5446</v>
      </c>
      <c r="H530" s="89" t="s">
        <v>5447</v>
      </c>
      <c r="I530" s="304"/>
      <c r="J530" s="304"/>
      <c r="K530" s="148" t="s">
        <v>5448</v>
      </c>
      <c r="L530" s="151" t="n">
        <v>16410</v>
      </c>
      <c r="M530" s="159" t="s">
        <v>3793</v>
      </c>
    </row>
    <row r="531" customFormat="false" ht="30.75" hidden="false" customHeight="true" outlineLevel="0" collapsed="false">
      <c r="A531" s="291" t="n">
        <v>13181</v>
      </c>
      <c r="B531" s="292" t="n">
        <v>44539</v>
      </c>
      <c r="C531" s="148" t="s">
        <v>279</v>
      </c>
      <c r="D531" s="89"/>
      <c r="E531" s="304"/>
      <c r="F531" s="89" t="s">
        <v>5449</v>
      </c>
      <c r="G531" s="89" t="s">
        <v>5450</v>
      </c>
      <c r="H531" s="89" t="s">
        <v>5451</v>
      </c>
      <c r="I531" s="304"/>
      <c r="J531" s="304"/>
      <c r="K531" s="148" t="s">
        <v>5452</v>
      </c>
      <c r="L531" s="151" t="n">
        <v>9000</v>
      </c>
      <c r="M531" s="159" t="s">
        <v>3793</v>
      </c>
    </row>
    <row r="532" customFormat="false" ht="30.75" hidden="false" customHeight="false" outlineLevel="0" collapsed="false">
      <c r="A532" s="291" t="n">
        <v>13184</v>
      </c>
      <c r="B532" s="292" t="n">
        <v>44544</v>
      </c>
      <c r="C532" s="148" t="s">
        <v>1588</v>
      </c>
      <c r="D532" s="89" t="s">
        <v>5453</v>
      </c>
      <c r="E532" s="304"/>
      <c r="F532" s="89"/>
      <c r="G532" s="89" t="s">
        <v>5060</v>
      </c>
      <c r="H532" s="89"/>
      <c r="I532" s="304"/>
      <c r="J532" s="304"/>
      <c r="K532" s="148" t="s">
        <v>5454</v>
      </c>
      <c r="L532" s="151" t="n">
        <v>82090.8</v>
      </c>
      <c r="M532" s="159" t="s">
        <v>3793</v>
      </c>
    </row>
    <row r="533" customFormat="false" ht="30.75" hidden="false" customHeight="true" outlineLevel="0" collapsed="false">
      <c r="A533" s="291" t="n">
        <v>13184</v>
      </c>
      <c r="B533" s="292" t="n">
        <v>44544</v>
      </c>
      <c r="C533" s="148" t="s">
        <v>693</v>
      </c>
      <c r="D533" s="89"/>
      <c r="E533" s="304"/>
      <c r="F533" s="89" t="s">
        <v>5455</v>
      </c>
      <c r="G533" s="89" t="s">
        <v>3803</v>
      </c>
      <c r="H533" s="89" t="s">
        <v>3804</v>
      </c>
      <c r="I533" s="304"/>
      <c r="J533" s="304"/>
      <c r="K533" s="148" t="s">
        <v>5456</v>
      </c>
      <c r="L533" s="151" t="n">
        <v>3745</v>
      </c>
      <c r="M533" s="159" t="s">
        <v>3793</v>
      </c>
    </row>
    <row r="534" customFormat="false" ht="51.75" hidden="false" customHeight="true" outlineLevel="0" collapsed="false">
      <c r="A534" s="291" t="n">
        <v>13185</v>
      </c>
      <c r="B534" s="292" t="n">
        <v>44545</v>
      </c>
      <c r="C534" s="148" t="s">
        <v>47</v>
      </c>
      <c r="D534" s="89" t="s">
        <v>5457</v>
      </c>
      <c r="E534" s="304"/>
      <c r="F534" s="89"/>
      <c r="G534" s="89" t="s">
        <v>5458</v>
      </c>
      <c r="H534" s="89" t="s">
        <v>5459</v>
      </c>
      <c r="I534" s="304"/>
      <c r="J534" s="304"/>
      <c r="K534" s="148" t="s">
        <v>5460</v>
      </c>
      <c r="L534" s="151" t="n">
        <v>7834.73</v>
      </c>
      <c r="M534" s="159" t="s">
        <v>3793</v>
      </c>
    </row>
    <row r="535" customFormat="false" ht="38.25" hidden="false" customHeight="true" outlineLevel="0" collapsed="false">
      <c r="A535" s="291" t="n">
        <v>13185</v>
      </c>
      <c r="B535" s="292" t="n">
        <v>44545</v>
      </c>
      <c r="C535" s="148" t="s">
        <v>80</v>
      </c>
      <c r="D535" s="153"/>
      <c r="E535" s="304"/>
      <c r="F535" s="89"/>
      <c r="G535" s="89" t="s">
        <v>5461</v>
      </c>
      <c r="H535" s="89" t="s">
        <v>5462</v>
      </c>
      <c r="I535" s="304"/>
      <c r="J535" s="304"/>
      <c r="K535" s="148" t="s">
        <v>5463</v>
      </c>
      <c r="L535" s="151" t="n">
        <v>2800</v>
      </c>
      <c r="M535" s="159" t="s">
        <v>3793</v>
      </c>
    </row>
    <row r="536" customFormat="false" ht="45.75" hidden="false" customHeight="false" outlineLevel="0" collapsed="false">
      <c r="A536" s="291" t="n">
        <v>13185</v>
      </c>
      <c r="B536" s="292" t="n">
        <v>44545</v>
      </c>
      <c r="C536" s="148" t="s">
        <v>4508</v>
      </c>
      <c r="D536" s="153"/>
      <c r="E536" s="304"/>
      <c r="F536" s="89"/>
      <c r="G536" s="89" t="s">
        <v>5464</v>
      </c>
      <c r="H536" s="89" t="s">
        <v>5465</v>
      </c>
      <c r="I536" s="304"/>
      <c r="J536" s="304"/>
      <c r="K536" s="148" t="s">
        <v>5466</v>
      </c>
      <c r="L536" s="151" t="n">
        <v>63600</v>
      </c>
      <c r="M536" s="159" t="s">
        <v>3801</v>
      </c>
    </row>
    <row r="537" customFormat="false" ht="40.5" hidden="false" customHeight="true" outlineLevel="0" collapsed="false">
      <c r="A537" s="291" t="n">
        <v>13187</v>
      </c>
      <c r="B537" s="292" t="n">
        <v>44547</v>
      </c>
      <c r="C537" s="148" t="s">
        <v>485</v>
      </c>
      <c r="D537" s="89" t="s">
        <v>5467</v>
      </c>
      <c r="E537" s="304"/>
      <c r="F537" s="89"/>
      <c r="G537" s="89" t="s">
        <v>5468</v>
      </c>
      <c r="H537" s="89" t="s">
        <v>5469</v>
      </c>
      <c r="I537" s="304"/>
      <c r="J537" s="304"/>
      <c r="K537" s="148" t="s">
        <v>5470</v>
      </c>
      <c r="L537" s="151" t="n">
        <v>9990</v>
      </c>
      <c r="M537" s="159" t="s">
        <v>3793</v>
      </c>
    </row>
    <row r="538" customFormat="false" ht="106.5" hidden="false" customHeight="true" outlineLevel="0" collapsed="false">
      <c r="A538" s="291" t="n">
        <v>13187</v>
      </c>
      <c r="B538" s="292" t="n">
        <v>44547</v>
      </c>
      <c r="C538" s="148" t="s">
        <v>5286</v>
      </c>
      <c r="D538" s="89" t="s">
        <v>5471</v>
      </c>
      <c r="E538" s="179"/>
      <c r="F538" s="89"/>
      <c r="G538" s="89" t="s">
        <v>3844</v>
      </c>
      <c r="H538" s="89" t="s">
        <v>3845</v>
      </c>
      <c r="I538" s="179"/>
      <c r="J538" s="179"/>
      <c r="K538" s="148" t="s">
        <v>5472</v>
      </c>
      <c r="L538" s="151" t="n">
        <v>12551473.2</v>
      </c>
      <c r="M538" s="159" t="s">
        <v>3793</v>
      </c>
    </row>
    <row r="539" customFormat="false" ht="45.75" hidden="false" customHeight="true" outlineLevel="0" collapsed="false">
      <c r="A539" s="291" t="n">
        <v>13187</v>
      </c>
      <c r="B539" s="296" t="n">
        <v>44547</v>
      </c>
      <c r="C539" s="73" t="s">
        <v>5196</v>
      </c>
      <c r="D539" s="66" t="s">
        <v>5473</v>
      </c>
      <c r="E539" s="176"/>
      <c r="F539" s="66"/>
      <c r="G539" s="87" t="s">
        <v>5474</v>
      </c>
      <c r="H539" s="87" t="s">
        <v>5475</v>
      </c>
      <c r="I539" s="176"/>
      <c r="J539" s="176"/>
      <c r="K539" s="65" t="s">
        <v>5476</v>
      </c>
      <c r="L539" s="69" t="n">
        <v>11347.11</v>
      </c>
      <c r="M539" s="143" t="s">
        <v>3793</v>
      </c>
    </row>
    <row r="540" customFormat="false" ht="42.75" hidden="false" customHeight="true" outlineLevel="0" collapsed="false">
      <c r="A540" s="291"/>
      <c r="B540" s="296"/>
      <c r="C540" s="83" t="s">
        <v>5196</v>
      </c>
      <c r="D540" s="66"/>
      <c r="E540" s="178"/>
      <c r="F540" s="66"/>
      <c r="G540" s="84" t="s">
        <v>5477</v>
      </c>
      <c r="H540" s="84" t="s">
        <v>5029</v>
      </c>
      <c r="I540" s="178"/>
      <c r="J540" s="178"/>
      <c r="K540" s="65"/>
      <c r="L540" s="69"/>
      <c r="M540" s="143"/>
    </row>
    <row r="541" customFormat="false" ht="45.75" hidden="false" customHeight="false" outlineLevel="0" collapsed="false">
      <c r="A541" s="291" t="n">
        <v>13188</v>
      </c>
      <c r="B541" s="292" t="n">
        <v>44550</v>
      </c>
      <c r="C541" s="148" t="s">
        <v>71</v>
      </c>
      <c r="D541" s="89" t="s">
        <v>5478</v>
      </c>
      <c r="E541" s="179"/>
      <c r="F541" s="89"/>
      <c r="G541" s="89" t="s">
        <v>5479</v>
      </c>
      <c r="H541" s="89" t="s">
        <v>5480</v>
      </c>
      <c r="I541" s="179"/>
      <c r="J541" s="179"/>
      <c r="K541" s="148" t="s">
        <v>5481</v>
      </c>
      <c r="L541" s="151" t="n">
        <v>10228</v>
      </c>
      <c r="M541" s="159" t="s">
        <v>3793</v>
      </c>
    </row>
    <row r="542" customFormat="false" ht="35.25" hidden="false" customHeight="true" outlineLevel="0" collapsed="false">
      <c r="A542" s="291" t="n">
        <v>13188</v>
      </c>
      <c r="B542" s="292" t="n">
        <v>44550</v>
      </c>
      <c r="C542" s="148" t="s">
        <v>279</v>
      </c>
      <c r="D542" s="89" t="s">
        <v>5482</v>
      </c>
      <c r="E542" s="179"/>
      <c r="F542" s="89"/>
      <c r="G542" s="89" t="s">
        <v>5483</v>
      </c>
      <c r="H542" s="89" t="s">
        <v>5484</v>
      </c>
      <c r="I542" s="179"/>
      <c r="J542" s="179"/>
      <c r="K542" s="148" t="s">
        <v>5485</v>
      </c>
      <c r="L542" s="151" t="n">
        <v>9680</v>
      </c>
      <c r="M542" s="159" t="s">
        <v>3793</v>
      </c>
    </row>
    <row r="543" customFormat="false" ht="39" hidden="false" customHeight="true" outlineLevel="0" collapsed="false">
      <c r="A543" s="291" t="n">
        <v>13188</v>
      </c>
      <c r="B543" s="292" t="n">
        <v>44550</v>
      </c>
      <c r="C543" s="148" t="s">
        <v>279</v>
      </c>
      <c r="D543" s="89" t="s">
        <v>5486</v>
      </c>
      <c r="E543" s="179"/>
      <c r="F543" s="89"/>
      <c r="G543" s="89" t="s">
        <v>5487</v>
      </c>
      <c r="H543" s="89" t="s">
        <v>5488</v>
      </c>
      <c r="I543" s="179"/>
      <c r="J543" s="179"/>
      <c r="K543" s="148" t="s">
        <v>5489</v>
      </c>
      <c r="L543" s="151" t="n">
        <v>46900</v>
      </c>
      <c r="M543" s="159" t="s">
        <v>3793</v>
      </c>
    </row>
    <row r="544" customFormat="false" ht="42" hidden="false" customHeight="true" outlineLevel="0" collapsed="false">
      <c r="A544" s="291" t="n">
        <v>13189</v>
      </c>
      <c r="B544" s="292" t="n">
        <v>44551</v>
      </c>
      <c r="C544" s="148" t="s">
        <v>181</v>
      </c>
      <c r="D544" s="89" t="s">
        <v>5136</v>
      </c>
      <c r="E544" s="179"/>
      <c r="F544" s="89"/>
      <c r="G544" s="89" t="s">
        <v>4881</v>
      </c>
      <c r="H544" s="89"/>
      <c r="I544" s="179"/>
      <c r="J544" s="179"/>
      <c r="K544" s="148" t="s">
        <v>5490</v>
      </c>
      <c r="L544" s="151" t="n">
        <v>17000</v>
      </c>
      <c r="M544" s="159" t="s">
        <v>3793</v>
      </c>
    </row>
    <row r="545" customFormat="false" ht="45.75" hidden="false" customHeight="false" outlineLevel="0" collapsed="false">
      <c r="A545" s="291" t="n">
        <v>13190</v>
      </c>
      <c r="B545" s="292" t="n">
        <v>44552</v>
      </c>
      <c r="C545" s="148" t="s">
        <v>4852</v>
      </c>
      <c r="D545" s="89" t="s">
        <v>5491</v>
      </c>
      <c r="E545" s="179"/>
      <c r="F545" s="89"/>
      <c r="G545" s="89" t="s">
        <v>4913</v>
      </c>
      <c r="H545" s="89" t="s">
        <v>4914</v>
      </c>
      <c r="I545" s="179"/>
      <c r="J545" s="179"/>
      <c r="K545" s="148" t="s">
        <v>5492</v>
      </c>
      <c r="L545" s="151" t="n">
        <v>48000</v>
      </c>
      <c r="M545" s="159" t="s">
        <v>3793</v>
      </c>
    </row>
    <row r="546" customFormat="false" ht="61.5" hidden="false" customHeight="true" outlineLevel="0" collapsed="false">
      <c r="A546" s="291" t="n">
        <v>13191</v>
      </c>
      <c r="B546" s="292" t="n">
        <v>44553</v>
      </c>
      <c r="C546" s="148" t="s">
        <v>57</v>
      </c>
      <c r="D546" s="89"/>
      <c r="E546" s="179"/>
      <c r="F546" s="89"/>
      <c r="G546" s="89" t="s">
        <v>5493</v>
      </c>
      <c r="H546" s="89" t="s">
        <v>5494</v>
      </c>
      <c r="I546" s="179"/>
      <c r="J546" s="179"/>
      <c r="K546" s="148" t="s">
        <v>5495</v>
      </c>
      <c r="L546" s="151" t="n">
        <v>47255</v>
      </c>
      <c r="M546" s="159" t="s">
        <v>3793</v>
      </c>
    </row>
    <row r="547" customFormat="false" ht="45.75" hidden="false" customHeight="false" outlineLevel="0" collapsed="false">
      <c r="A547" s="291" t="n">
        <v>13194</v>
      </c>
      <c r="B547" s="292" t="n">
        <v>44560</v>
      </c>
      <c r="C547" s="148" t="s">
        <v>5496</v>
      </c>
      <c r="D547" s="89" t="s">
        <v>5497</v>
      </c>
      <c r="E547" s="179"/>
      <c r="F547" s="89"/>
      <c r="G547" s="89" t="s">
        <v>5498</v>
      </c>
      <c r="H547" s="89" t="s">
        <v>5260</v>
      </c>
      <c r="I547" s="179"/>
      <c r="J547" s="179"/>
      <c r="K547" s="148" t="s">
        <v>5499</v>
      </c>
      <c r="L547" s="151" t="n">
        <v>11000</v>
      </c>
      <c r="M547" s="159" t="s">
        <v>3793</v>
      </c>
    </row>
    <row r="548" s="308" customFormat="true" ht="75.75" hidden="false" customHeight="false" outlineLevel="0" collapsed="false">
      <c r="A548" s="291" t="n">
        <v>13194</v>
      </c>
      <c r="B548" s="292" t="n">
        <v>44560</v>
      </c>
      <c r="C548" s="148" t="s">
        <v>906</v>
      </c>
      <c r="D548" s="89" t="s">
        <v>5500</v>
      </c>
      <c r="E548" s="179"/>
      <c r="F548" s="89" t="s">
        <v>5501</v>
      </c>
      <c r="G548" s="89" t="s">
        <v>5502</v>
      </c>
      <c r="H548" s="89" t="s">
        <v>5503</v>
      </c>
      <c r="I548" s="179"/>
      <c r="J548" s="179"/>
      <c r="K548" s="148" t="s">
        <v>5504</v>
      </c>
      <c r="L548" s="151" t="n">
        <v>8500</v>
      </c>
      <c r="M548" s="159" t="s">
        <v>3793</v>
      </c>
    </row>
    <row r="549" s="316" customFormat="true" ht="15" hidden="false" customHeight="false" outlineLevel="0" collapsed="false">
      <c r="A549" s="309"/>
      <c r="B549" s="310"/>
      <c r="C549" s="311"/>
      <c r="D549" s="312"/>
      <c r="E549" s="313"/>
      <c r="F549" s="312"/>
      <c r="G549" s="312"/>
      <c r="H549" s="312"/>
      <c r="I549" s="313"/>
      <c r="J549" s="313"/>
      <c r="K549" s="311"/>
      <c r="L549" s="314"/>
      <c r="M549" s="315"/>
    </row>
    <row r="550" s="316" customFormat="true" ht="15" hidden="false" customHeight="false" outlineLevel="0" collapsed="false">
      <c r="A550" s="309"/>
      <c r="B550" s="310"/>
      <c r="C550" s="311"/>
      <c r="D550" s="312"/>
      <c r="E550" s="313"/>
      <c r="F550" s="312"/>
      <c r="G550" s="312"/>
      <c r="H550" s="312"/>
      <c r="I550" s="313"/>
      <c r="J550" s="313"/>
      <c r="K550" s="311"/>
      <c r="L550" s="314"/>
      <c r="M550" s="315"/>
    </row>
    <row r="551" s="316" customFormat="true" ht="15" hidden="false" customHeight="false" outlineLevel="0" collapsed="false">
      <c r="A551" s="309"/>
      <c r="B551" s="310"/>
      <c r="C551" s="311"/>
      <c r="D551" s="312"/>
      <c r="E551" s="313"/>
      <c r="F551" s="312"/>
      <c r="G551" s="312"/>
      <c r="H551" s="312"/>
      <c r="I551" s="313"/>
      <c r="J551" s="313"/>
      <c r="K551" s="311"/>
      <c r="L551" s="314"/>
      <c r="M551" s="315"/>
    </row>
    <row r="552" s="316" customFormat="true" ht="15" hidden="false" customHeight="false" outlineLevel="0" collapsed="false">
      <c r="A552" s="309"/>
      <c r="B552" s="310"/>
      <c r="C552" s="311"/>
      <c r="D552" s="312"/>
      <c r="E552" s="313"/>
      <c r="F552" s="312"/>
      <c r="G552" s="312"/>
      <c r="H552" s="312"/>
      <c r="I552" s="313"/>
      <c r="J552" s="313"/>
      <c r="K552" s="311"/>
      <c r="L552" s="314"/>
      <c r="M552" s="315"/>
    </row>
    <row r="553" s="316" customFormat="true" ht="15" hidden="false" customHeight="false" outlineLevel="0" collapsed="false">
      <c r="A553" s="309"/>
      <c r="B553" s="310"/>
      <c r="C553" s="311"/>
      <c r="D553" s="312"/>
      <c r="E553" s="313"/>
      <c r="F553" s="312"/>
      <c r="G553" s="312"/>
      <c r="H553" s="312"/>
      <c r="I553" s="313"/>
      <c r="J553" s="313"/>
      <c r="K553" s="311"/>
      <c r="L553" s="314"/>
      <c r="M553" s="315"/>
    </row>
    <row r="554" s="316" customFormat="true" ht="15" hidden="false" customHeight="false" outlineLevel="0" collapsed="false">
      <c r="A554" s="309"/>
      <c r="B554" s="310"/>
      <c r="C554" s="311"/>
      <c r="D554" s="312"/>
      <c r="E554" s="313"/>
      <c r="F554" s="312"/>
      <c r="G554" s="312"/>
      <c r="H554" s="312"/>
      <c r="I554" s="313"/>
      <c r="J554" s="313"/>
      <c r="K554" s="311"/>
      <c r="L554" s="314"/>
      <c r="M554" s="315"/>
    </row>
    <row r="555" s="316" customFormat="true" ht="15" hidden="false" customHeight="false" outlineLevel="0" collapsed="false">
      <c r="A555" s="309"/>
      <c r="B555" s="310"/>
      <c r="C555" s="311"/>
      <c r="D555" s="312"/>
      <c r="E555" s="313"/>
      <c r="F555" s="312"/>
      <c r="G555" s="312"/>
      <c r="H555" s="312"/>
      <c r="I555" s="313"/>
      <c r="J555" s="313"/>
      <c r="K555" s="311"/>
      <c r="L555" s="314"/>
      <c r="M555" s="315"/>
    </row>
    <row r="556" s="316" customFormat="true" ht="15" hidden="false" customHeight="false" outlineLevel="0" collapsed="false">
      <c r="A556" s="309"/>
      <c r="B556" s="310"/>
      <c r="C556" s="311"/>
      <c r="D556" s="312"/>
      <c r="E556" s="313"/>
      <c r="F556" s="312"/>
      <c r="G556" s="312"/>
      <c r="H556" s="312"/>
      <c r="I556" s="313"/>
      <c r="J556" s="313"/>
      <c r="K556" s="311"/>
      <c r="L556" s="314"/>
      <c r="M556" s="315"/>
    </row>
    <row r="557" s="316" customFormat="true" ht="15" hidden="false" customHeight="false" outlineLevel="0" collapsed="false">
      <c r="A557" s="309"/>
      <c r="B557" s="310"/>
      <c r="C557" s="311"/>
      <c r="D557" s="312"/>
      <c r="E557" s="313"/>
      <c r="F557" s="312"/>
      <c r="G557" s="312"/>
      <c r="H557" s="312"/>
      <c r="I557" s="313"/>
      <c r="J557" s="313"/>
      <c r="K557" s="311"/>
      <c r="L557" s="314"/>
      <c r="M557" s="315"/>
    </row>
    <row r="558" s="316" customFormat="true" ht="15" hidden="false" customHeight="false" outlineLevel="0" collapsed="false">
      <c r="A558" s="309"/>
      <c r="B558" s="310"/>
      <c r="C558" s="311"/>
      <c r="D558" s="312"/>
      <c r="E558" s="313"/>
      <c r="F558" s="312"/>
      <c r="G558" s="312"/>
      <c r="H558" s="312"/>
      <c r="I558" s="313"/>
      <c r="J558" s="313"/>
      <c r="K558" s="311"/>
      <c r="L558" s="314"/>
      <c r="M558" s="315"/>
    </row>
    <row r="559" s="316" customFormat="true" ht="15" hidden="false" customHeight="false" outlineLevel="0" collapsed="false">
      <c r="A559" s="309"/>
      <c r="B559" s="310"/>
      <c r="C559" s="311"/>
      <c r="D559" s="312"/>
      <c r="E559" s="313"/>
      <c r="F559" s="312"/>
      <c r="G559" s="312"/>
      <c r="H559" s="312"/>
      <c r="I559" s="313"/>
      <c r="J559" s="313"/>
      <c r="K559" s="311"/>
      <c r="L559" s="314"/>
      <c r="M559" s="315"/>
    </row>
    <row r="560" s="316" customFormat="true" ht="15" hidden="false" customHeight="false" outlineLevel="0" collapsed="false">
      <c r="A560" s="309"/>
      <c r="B560" s="310"/>
      <c r="C560" s="317"/>
      <c r="D560" s="315"/>
      <c r="E560" s="318"/>
      <c r="F560" s="315"/>
      <c r="G560" s="312"/>
      <c r="H560" s="315"/>
      <c r="I560" s="318"/>
      <c r="J560" s="318"/>
      <c r="K560" s="311"/>
      <c r="L560" s="319"/>
      <c r="M560" s="315"/>
    </row>
    <row r="561" s="316" customFormat="true" ht="15" hidden="false" customHeight="false" outlineLevel="0" collapsed="false">
      <c r="A561" s="309"/>
      <c r="B561" s="310"/>
      <c r="C561" s="317"/>
      <c r="D561" s="315"/>
      <c r="E561" s="318"/>
      <c r="F561" s="315"/>
      <c r="G561" s="312"/>
      <c r="H561" s="315"/>
      <c r="I561" s="318"/>
      <c r="J561" s="318"/>
      <c r="K561" s="311"/>
      <c r="L561" s="319"/>
      <c r="M561" s="315"/>
    </row>
    <row r="562" s="316" customFormat="true" ht="15" hidden="false" customHeight="false" outlineLevel="0" collapsed="false">
      <c r="A562" s="309"/>
      <c r="B562" s="310"/>
      <c r="C562" s="317"/>
      <c r="D562" s="315"/>
      <c r="E562" s="318"/>
      <c r="F562" s="315"/>
      <c r="G562" s="312"/>
      <c r="H562" s="315"/>
      <c r="I562" s="318"/>
      <c r="J562" s="318"/>
      <c r="K562" s="311"/>
      <c r="L562" s="319"/>
      <c r="M562" s="315"/>
    </row>
    <row r="563" s="316" customFormat="true" ht="15" hidden="false" customHeight="false" outlineLevel="0" collapsed="false">
      <c r="A563" s="309"/>
      <c r="B563" s="310"/>
      <c r="C563" s="317"/>
      <c r="D563" s="315"/>
      <c r="E563" s="318"/>
      <c r="F563" s="315"/>
      <c r="G563" s="312"/>
      <c r="H563" s="315"/>
      <c r="I563" s="318"/>
      <c r="J563" s="318"/>
      <c r="K563" s="311"/>
      <c r="L563" s="319"/>
      <c r="M563" s="315"/>
    </row>
    <row r="564" s="316" customFormat="true" ht="15" hidden="false" customHeight="false" outlineLevel="0" collapsed="false">
      <c r="A564" s="309"/>
      <c r="B564" s="310"/>
      <c r="C564" s="317"/>
      <c r="D564" s="315"/>
      <c r="E564" s="318"/>
      <c r="F564" s="315"/>
      <c r="G564" s="312"/>
      <c r="H564" s="315"/>
      <c r="I564" s="318"/>
      <c r="J564" s="318"/>
      <c r="K564" s="311"/>
      <c r="L564" s="319"/>
      <c r="M564" s="315"/>
    </row>
    <row r="565" s="316" customFormat="true" ht="15" hidden="false" customHeight="false" outlineLevel="0" collapsed="false">
      <c r="A565" s="309"/>
      <c r="B565" s="310"/>
      <c r="C565" s="317"/>
      <c r="D565" s="315"/>
      <c r="E565" s="318"/>
      <c r="F565" s="315"/>
      <c r="G565" s="312"/>
      <c r="H565" s="315"/>
      <c r="I565" s="318"/>
      <c r="J565" s="318"/>
      <c r="K565" s="311"/>
      <c r="L565" s="319"/>
      <c r="M565" s="315"/>
    </row>
    <row r="566" s="316" customFormat="true" ht="15" hidden="false" customHeight="false" outlineLevel="0" collapsed="false">
      <c r="A566" s="309"/>
      <c r="B566" s="310"/>
      <c r="C566" s="317"/>
      <c r="D566" s="315"/>
      <c r="E566" s="318"/>
      <c r="F566" s="315"/>
      <c r="G566" s="312"/>
      <c r="H566" s="315"/>
      <c r="I566" s="318"/>
      <c r="J566" s="318"/>
      <c r="K566" s="311"/>
      <c r="L566" s="319"/>
      <c r="M566" s="315"/>
    </row>
    <row r="567" s="316" customFormat="true" ht="15" hidden="false" customHeight="false" outlineLevel="0" collapsed="false">
      <c r="A567" s="309"/>
      <c r="B567" s="310"/>
      <c r="C567" s="317"/>
      <c r="D567" s="315"/>
      <c r="E567" s="318"/>
      <c r="F567" s="315"/>
      <c r="G567" s="312"/>
      <c r="H567" s="315"/>
      <c r="I567" s="318"/>
      <c r="J567" s="318"/>
      <c r="K567" s="311"/>
      <c r="L567" s="319"/>
      <c r="M567" s="315"/>
    </row>
    <row r="568" s="316" customFormat="true" ht="15" hidden="false" customHeight="false" outlineLevel="0" collapsed="false">
      <c r="A568" s="309"/>
      <c r="B568" s="310"/>
      <c r="C568" s="317"/>
      <c r="D568" s="315"/>
      <c r="E568" s="318"/>
      <c r="F568" s="315"/>
      <c r="G568" s="312"/>
      <c r="H568" s="315"/>
      <c r="I568" s="318"/>
      <c r="J568" s="318"/>
      <c r="K568" s="311"/>
      <c r="L568" s="319"/>
      <c r="M568" s="315"/>
    </row>
    <row r="569" s="316" customFormat="true" ht="15" hidden="false" customHeight="false" outlineLevel="0" collapsed="false">
      <c r="A569" s="309"/>
      <c r="B569" s="310"/>
      <c r="C569" s="317"/>
      <c r="D569" s="315"/>
      <c r="E569" s="318"/>
      <c r="F569" s="315"/>
      <c r="G569" s="312"/>
      <c r="H569" s="315"/>
      <c r="I569" s="318"/>
      <c r="J569" s="318"/>
      <c r="K569" s="311"/>
      <c r="L569" s="319"/>
      <c r="M569" s="315"/>
    </row>
    <row r="570" s="316" customFormat="true" ht="15" hidden="false" customHeight="false" outlineLevel="0" collapsed="false">
      <c r="A570" s="309"/>
      <c r="B570" s="310"/>
      <c r="C570" s="317"/>
      <c r="D570" s="315"/>
      <c r="E570" s="318"/>
      <c r="F570" s="315"/>
      <c r="G570" s="312"/>
      <c r="H570" s="315"/>
      <c r="I570" s="318"/>
      <c r="J570" s="318"/>
      <c r="K570" s="311"/>
      <c r="L570" s="319"/>
      <c r="M570" s="315"/>
    </row>
    <row r="571" s="316" customFormat="true" ht="15" hidden="false" customHeight="false" outlineLevel="0" collapsed="false">
      <c r="A571" s="309"/>
      <c r="B571" s="310"/>
      <c r="C571" s="317"/>
      <c r="D571" s="315"/>
      <c r="E571" s="318"/>
      <c r="F571" s="315"/>
      <c r="G571" s="312"/>
      <c r="H571" s="315"/>
      <c r="I571" s="318"/>
      <c r="J571" s="318"/>
      <c r="K571" s="311"/>
      <c r="L571" s="319"/>
      <c r="M571" s="315"/>
    </row>
    <row r="572" s="316" customFormat="true" ht="15" hidden="false" customHeight="false" outlineLevel="0" collapsed="false">
      <c r="A572" s="309"/>
      <c r="B572" s="310"/>
      <c r="C572" s="317"/>
      <c r="D572" s="315"/>
      <c r="E572" s="318"/>
      <c r="F572" s="315"/>
      <c r="G572" s="312"/>
      <c r="H572" s="315"/>
      <c r="I572" s="318"/>
      <c r="J572" s="318"/>
      <c r="K572" s="311"/>
      <c r="L572" s="319"/>
      <c r="M572" s="315"/>
    </row>
    <row r="573" s="316" customFormat="true" ht="15" hidden="false" customHeight="false" outlineLevel="0" collapsed="false">
      <c r="A573" s="309"/>
      <c r="B573" s="310"/>
      <c r="C573" s="317"/>
      <c r="D573" s="315"/>
      <c r="E573" s="318"/>
      <c r="F573" s="315"/>
      <c r="G573" s="312"/>
      <c r="H573" s="315"/>
      <c r="I573" s="318"/>
      <c r="J573" s="318"/>
      <c r="K573" s="311"/>
      <c r="L573" s="319"/>
      <c r="M573" s="315"/>
    </row>
    <row r="574" s="316" customFormat="true" ht="15" hidden="false" customHeight="false" outlineLevel="0" collapsed="false">
      <c r="A574" s="309"/>
      <c r="B574" s="310"/>
      <c r="C574" s="317"/>
      <c r="D574" s="315"/>
      <c r="E574" s="318"/>
      <c r="F574" s="315"/>
      <c r="G574" s="312"/>
      <c r="H574" s="315"/>
      <c r="I574" s="318"/>
      <c r="J574" s="318"/>
      <c r="K574" s="311"/>
      <c r="L574" s="319"/>
      <c r="M574" s="315"/>
    </row>
    <row r="575" s="316" customFormat="true" ht="15" hidden="false" customHeight="false" outlineLevel="0" collapsed="false">
      <c r="A575" s="309"/>
      <c r="B575" s="310"/>
      <c r="C575" s="317"/>
      <c r="D575" s="315"/>
      <c r="E575" s="318"/>
      <c r="F575" s="315"/>
      <c r="G575" s="312"/>
      <c r="H575" s="315"/>
      <c r="I575" s="318"/>
      <c r="J575" s="318"/>
      <c r="K575" s="311"/>
      <c r="L575" s="319"/>
      <c r="M575" s="315"/>
    </row>
    <row r="576" s="316" customFormat="true" ht="15" hidden="false" customHeight="false" outlineLevel="0" collapsed="false">
      <c r="A576" s="309"/>
      <c r="B576" s="310"/>
      <c r="C576" s="317"/>
      <c r="D576" s="315"/>
      <c r="E576" s="318"/>
      <c r="F576" s="315"/>
      <c r="G576" s="312"/>
      <c r="H576" s="315"/>
      <c r="I576" s="318"/>
      <c r="J576" s="318"/>
      <c r="K576" s="311"/>
      <c r="L576" s="319"/>
      <c r="M576" s="315"/>
    </row>
    <row r="577" s="316" customFormat="true" ht="15" hidden="false" customHeight="false" outlineLevel="0" collapsed="false">
      <c r="A577" s="309"/>
      <c r="B577" s="310"/>
      <c r="C577" s="317"/>
      <c r="D577" s="315"/>
      <c r="E577" s="318"/>
      <c r="F577" s="315"/>
      <c r="G577" s="312"/>
      <c r="H577" s="315"/>
      <c r="I577" s="318"/>
      <c r="J577" s="318"/>
      <c r="K577" s="311"/>
      <c r="L577" s="319"/>
      <c r="M577" s="315"/>
    </row>
    <row r="578" s="316" customFormat="true" ht="15" hidden="false" customHeight="false" outlineLevel="0" collapsed="false">
      <c r="A578" s="309"/>
      <c r="B578" s="310"/>
      <c r="C578" s="317"/>
      <c r="D578" s="315"/>
      <c r="E578" s="318"/>
      <c r="F578" s="315"/>
      <c r="G578" s="312"/>
      <c r="H578" s="315"/>
      <c r="I578" s="318"/>
      <c r="J578" s="318"/>
      <c r="K578" s="311"/>
      <c r="L578" s="319"/>
      <c r="M578" s="315"/>
    </row>
    <row r="579" s="316" customFormat="true" ht="15" hidden="false" customHeight="false" outlineLevel="0" collapsed="false">
      <c r="A579" s="309"/>
      <c r="B579" s="310"/>
      <c r="C579" s="317"/>
      <c r="D579" s="315"/>
      <c r="E579" s="318"/>
      <c r="F579" s="315"/>
      <c r="G579" s="312"/>
      <c r="H579" s="315"/>
      <c r="I579" s="318"/>
      <c r="J579" s="318"/>
      <c r="K579" s="311"/>
      <c r="L579" s="319"/>
      <c r="M579" s="315"/>
    </row>
    <row r="580" s="316" customFormat="true" ht="15" hidden="false" customHeight="false" outlineLevel="0" collapsed="false">
      <c r="A580" s="309"/>
      <c r="B580" s="310"/>
      <c r="C580" s="317"/>
      <c r="D580" s="315"/>
      <c r="E580" s="318"/>
      <c r="F580" s="315"/>
      <c r="G580" s="312"/>
      <c r="H580" s="315"/>
      <c r="I580" s="318"/>
      <c r="J580" s="318"/>
      <c r="K580" s="311"/>
      <c r="L580" s="319"/>
      <c r="M580" s="315"/>
    </row>
    <row r="581" s="316" customFormat="true" ht="15" hidden="false" customHeight="false" outlineLevel="0" collapsed="false">
      <c r="A581" s="309"/>
      <c r="B581" s="310"/>
      <c r="C581" s="317"/>
      <c r="D581" s="315"/>
      <c r="E581" s="318"/>
      <c r="F581" s="315"/>
      <c r="G581" s="312"/>
      <c r="H581" s="315"/>
      <c r="I581" s="318"/>
      <c r="J581" s="318"/>
      <c r="K581" s="311"/>
      <c r="L581" s="319"/>
      <c r="M581" s="315"/>
    </row>
    <row r="582" s="316" customFormat="true" ht="15" hidden="false" customHeight="false" outlineLevel="0" collapsed="false">
      <c r="A582" s="309"/>
      <c r="B582" s="310"/>
      <c r="C582" s="317"/>
      <c r="D582" s="315"/>
      <c r="E582" s="318"/>
      <c r="F582" s="315"/>
      <c r="G582" s="312"/>
      <c r="H582" s="315"/>
      <c r="I582" s="318"/>
      <c r="J582" s="318"/>
      <c r="K582" s="311"/>
      <c r="L582" s="319"/>
      <c r="M582" s="315"/>
    </row>
    <row r="583" s="316" customFormat="true" ht="15" hidden="false" customHeight="false" outlineLevel="0" collapsed="false">
      <c r="A583" s="309"/>
      <c r="B583" s="310"/>
      <c r="C583" s="317"/>
      <c r="D583" s="315"/>
      <c r="E583" s="318"/>
      <c r="F583" s="315"/>
      <c r="G583" s="312"/>
      <c r="H583" s="315"/>
      <c r="I583" s="318"/>
      <c r="J583" s="318"/>
      <c r="K583" s="311"/>
      <c r="L583" s="319"/>
      <c r="M583" s="315"/>
    </row>
    <row r="584" s="316" customFormat="true" ht="15" hidden="false" customHeight="false" outlineLevel="0" collapsed="false">
      <c r="A584" s="309"/>
      <c r="B584" s="310"/>
      <c r="C584" s="317"/>
      <c r="D584" s="315"/>
      <c r="E584" s="318"/>
      <c r="F584" s="315"/>
      <c r="G584" s="312"/>
      <c r="H584" s="315"/>
      <c r="I584" s="318"/>
      <c r="J584" s="318"/>
      <c r="K584" s="311"/>
      <c r="L584" s="319"/>
      <c r="M584" s="315"/>
    </row>
    <row r="585" s="316" customFormat="true" ht="15" hidden="false" customHeight="false" outlineLevel="0" collapsed="false">
      <c r="A585" s="309"/>
      <c r="B585" s="310"/>
      <c r="C585" s="317"/>
      <c r="D585" s="315"/>
      <c r="E585" s="318"/>
      <c r="F585" s="315"/>
      <c r="G585" s="312"/>
      <c r="H585" s="315"/>
      <c r="I585" s="318"/>
      <c r="J585" s="318"/>
      <c r="K585" s="311"/>
      <c r="L585" s="319"/>
      <c r="M585" s="315"/>
    </row>
    <row r="586" s="316" customFormat="true" ht="15" hidden="false" customHeight="false" outlineLevel="0" collapsed="false">
      <c r="A586" s="309"/>
      <c r="B586" s="310"/>
      <c r="C586" s="317"/>
      <c r="D586" s="315"/>
      <c r="E586" s="318"/>
      <c r="F586" s="315"/>
      <c r="G586" s="312"/>
      <c r="H586" s="315"/>
      <c r="I586" s="318"/>
      <c r="J586" s="318"/>
      <c r="K586" s="311"/>
      <c r="L586" s="319"/>
      <c r="M586" s="315"/>
    </row>
    <row r="587" s="316" customFormat="true" ht="15" hidden="false" customHeight="false" outlineLevel="0" collapsed="false">
      <c r="A587" s="309"/>
      <c r="B587" s="310"/>
      <c r="C587" s="317"/>
      <c r="D587" s="315"/>
      <c r="E587" s="318"/>
      <c r="F587" s="315"/>
      <c r="G587" s="312"/>
      <c r="H587" s="315"/>
      <c r="I587" s="318"/>
      <c r="J587" s="318"/>
      <c r="K587" s="311"/>
      <c r="L587" s="319"/>
      <c r="M587" s="315"/>
    </row>
    <row r="588" s="316" customFormat="true" ht="15" hidden="false" customHeight="false" outlineLevel="0" collapsed="false">
      <c r="A588" s="309"/>
      <c r="B588" s="310"/>
      <c r="C588" s="317"/>
      <c r="D588" s="315"/>
      <c r="E588" s="318"/>
      <c r="F588" s="315"/>
      <c r="G588" s="312"/>
      <c r="H588" s="315"/>
      <c r="I588" s="318"/>
      <c r="J588" s="318"/>
      <c r="K588" s="311"/>
      <c r="L588" s="319"/>
      <c r="M588" s="315"/>
    </row>
    <row r="589" s="316" customFormat="true" ht="15" hidden="false" customHeight="false" outlineLevel="0" collapsed="false">
      <c r="A589" s="309"/>
      <c r="B589" s="310"/>
      <c r="C589" s="317"/>
      <c r="D589" s="315"/>
      <c r="E589" s="318"/>
      <c r="F589" s="315"/>
      <c r="G589" s="312"/>
      <c r="H589" s="315"/>
      <c r="I589" s="318"/>
      <c r="J589" s="318"/>
      <c r="K589" s="311"/>
      <c r="L589" s="319"/>
      <c r="M589" s="315"/>
    </row>
    <row r="590" s="316" customFormat="true" ht="15" hidden="false" customHeight="false" outlineLevel="0" collapsed="false">
      <c r="A590" s="309"/>
      <c r="B590" s="310"/>
      <c r="C590" s="317"/>
      <c r="D590" s="315"/>
      <c r="E590" s="318"/>
      <c r="F590" s="315"/>
      <c r="G590" s="312"/>
      <c r="H590" s="315"/>
      <c r="I590" s="318"/>
      <c r="J590" s="318"/>
      <c r="K590" s="311"/>
      <c r="L590" s="319"/>
      <c r="M590" s="315"/>
    </row>
    <row r="591" s="316" customFormat="true" ht="15" hidden="false" customHeight="false" outlineLevel="0" collapsed="false">
      <c r="A591" s="309"/>
      <c r="B591" s="310"/>
      <c r="C591" s="317"/>
      <c r="D591" s="315"/>
      <c r="E591" s="318"/>
      <c r="F591" s="315"/>
      <c r="G591" s="312"/>
      <c r="H591" s="315"/>
      <c r="I591" s="318"/>
      <c r="J591" s="318"/>
      <c r="K591" s="311"/>
      <c r="L591" s="319"/>
      <c r="M591" s="315"/>
    </row>
    <row r="592" s="316" customFormat="true" ht="15" hidden="false" customHeight="false" outlineLevel="0" collapsed="false">
      <c r="A592" s="309"/>
      <c r="B592" s="310"/>
      <c r="C592" s="317"/>
      <c r="D592" s="315"/>
      <c r="E592" s="318"/>
      <c r="F592" s="315"/>
      <c r="G592" s="312"/>
      <c r="H592" s="315"/>
      <c r="I592" s="318"/>
      <c r="J592" s="318"/>
      <c r="K592" s="311"/>
      <c r="L592" s="319"/>
      <c r="M592" s="315"/>
    </row>
    <row r="593" s="316" customFormat="true" ht="15" hidden="false" customHeight="false" outlineLevel="0" collapsed="false">
      <c r="A593" s="309"/>
      <c r="B593" s="310"/>
      <c r="C593" s="317"/>
      <c r="D593" s="315"/>
      <c r="E593" s="318"/>
      <c r="F593" s="315"/>
      <c r="G593" s="312"/>
      <c r="H593" s="315"/>
      <c r="I593" s="318"/>
      <c r="J593" s="318"/>
      <c r="K593" s="311"/>
      <c r="L593" s="319"/>
      <c r="M593" s="315"/>
    </row>
    <row r="594" s="316" customFormat="true" ht="15" hidden="false" customHeight="false" outlineLevel="0" collapsed="false">
      <c r="A594" s="309"/>
      <c r="B594" s="310"/>
      <c r="C594" s="317"/>
      <c r="D594" s="315"/>
      <c r="E594" s="318"/>
      <c r="F594" s="315"/>
      <c r="G594" s="312"/>
      <c r="H594" s="315"/>
      <c r="I594" s="318"/>
      <c r="J594" s="318"/>
      <c r="K594" s="311"/>
      <c r="L594" s="320"/>
      <c r="M594" s="315"/>
    </row>
    <row r="595" s="316" customFormat="true" ht="15" hidden="false" customHeight="false" outlineLevel="0" collapsed="false">
      <c r="A595" s="309"/>
      <c r="B595" s="310"/>
      <c r="C595" s="317"/>
      <c r="D595" s="315"/>
      <c r="E595" s="318"/>
      <c r="F595" s="315"/>
      <c r="G595" s="312"/>
      <c r="H595" s="315"/>
      <c r="I595" s="318"/>
      <c r="J595" s="318"/>
      <c r="K595" s="311"/>
      <c r="L595" s="320"/>
      <c r="M595" s="315"/>
    </row>
    <row r="596" s="316" customFormat="true" ht="15" hidden="false" customHeight="false" outlineLevel="0" collapsed="false">
      <c r="A596" s="309"/>
      <c r="B596" s="310"/>
      <c r="C596" s="317"/>
      <c r="D596" s="315"/>
      <c r="E596" s="318"/>
      <c r="F596" s="315"/>
      <c r="G596" s="312"/>
      <c r="H596" s="315"/>
      <c r="I596" s="318"/>
      <c r="J596" s="318"/>
      <c r="K596" s="311"/>
      <c r="L596" s="320"/>
      <c r="M596" s="315"/>
    </row>
    <row r="597" s="316" customFormat="true" ht="15" hidden="false" customHeight="false" outlineLevel="0" collapsed="false">
      <c r="A597" s="309"/>
      <c r="B597" s="310"/>
      <c r="C597" s="317"/>
      <c r="D597" s="315"/>
      <c r="E597" s="318"/>
      <c r="F597" s="315"/>
      <c r="G597" s="312"/>
      <c r="H597" s="315"/>
      <c r="I597" s="318"/>
      <c r="J597" s="318"/>
      <c r="K597" s="311"/>
      <c r="L597" s="320"/>
      <c r="M597" s="315"/>
    </row>
    <row r="598" s="316" customFormat="true" ht="15" hidden="false" customHeight="false" outlineLevel="0" collapsed="false">
      <c r="A598" s="309"/>
      <c r="B598" s="310"/>
      <c r="C598" s="317"/>
      <c r="D598" s="315"/>
      <c r="E598" s="318"/>
      <c r="F598" s="315"/>
      <c r="G598" s="312"/>
      <c r="H598" s="315"/>
      <c r="I598" s="318"/>
      <c r="J598" s="318"/>
      <c r="K598" s="311"/>
      <c r="L598" s="320"/>
      <c r="M598" s="315"/>
    </row>
    <row r="599" s="316" customFormat="true" ht="15" hidden="false" customHeight="false" outlineLevel="0" collapsed="false">
      <c r="A599" s="309"/>
      <c r="B599" s="310"/>
      <c r="C599" s="317"/>
      <c r="D599" s="315"/>
      <c r="E599" s="318"/>
      <c r="F599" s="315"/>
      <c r="G599" s="312"/>
      <c r="H599" s="315"/>
      <c r="I599" s="318"/>
      <c r="J599" s="318"/>
      <c r="K599" s="311"/>
      <c r="L599" s="320"/>
      <c r="M599" s="315"/>
    </row>
    <row r="600" s="316" customFormat="true" ht="15" hidden="false" customHeight="false" outlineLevel="0" collapsed="false">
      <c r="A600" s="309"/>
      <c r="B600" s="310"/>
      <c r="C600" s="317"/>
      <c r="D600" s="315"/>
      <c r="E600" s="318"/>
      <c r="F600" s="315"/>
      <c r="G600" s="312"/>
      <c r="H600" s="315"/>
      <c r="I600" s="318"/>
      <c r="J600" s="318"/>
      <c r="K600" s="311"/>
      <c r="L600" s="320"/>
      <c r="M600" s="315"/>
    </row>
    <row r="601" s="316" customFormat="true" ht="15" hidden="false" customHeight="false" outlineLevel="0" collapsed="false">
      <c r="A601" s="309"/>
      <c r="B601" s="310"/>
      <c r="C601" s="317"/>
      <c r="D601" s="315"/>
      <c r="E601" s="318"/>
      <c r="F601" s="315"/>
      <c r="G601" s="312"/>
      <c r="H601" s="315"/>
      <c r="I601" s="318"/>
      <c r="J601" s="318"/>
      <c r="K601" s="311"/>
      <c r="L601" s="320"/>
      <c r="M601" s="315"/>
    </row>
    <row r="602" s="316" customFormat="true" ht="15" hidden="false" customHeight="false" outlineLevel="0" collapsed="false">
      <c r="A602" s="309"/>
      <c r="B602" s="310"/>
      <c r="C602" s="317"/>
      <c r="D602" s="315"/>
      <c r="E602" s="318"/>
      <c r="F602" s="315"/>
      <c r="G602" s="312"/>
      <c r="H602" s="315"/>
      <c r="I602" s="318"/>
      <c r="J602" s="318"/>
      <c r="K602" s="311"/>
      <c r="L602" s="320"/>
      <c r="M602" s="315"/>
    </row>
    <row r="603" s="316" customFormat="true" ht="15" hidden="false" customHeight="false" outlineLevel="0" collapsed="false">
      <c r="A603" s="309"/>
      <c r="B603" s="310"/>
      <c r="C603" s="317"/>
      <c r="D603" s="315"/>
      <c r="E603" s="318"/>
      <c r="F603" s="315"/>
      <c r="G603" s="312"/>
      <c r="H603" s="315"/>
      <c r="I603" s="318"/>
      <c r="J603" s="318"/>
      <c r="K603" s="311"/>
      <c r="L603" s="320"/>
      <c r="M603" s="315"/>
    </row>
    <row r="604" s="316" customFormat="true" ht="15" hidden="false" customHeight="false" outlineLevel="0" collapsed="false">
      <c r="A604" s="309"/>
      <c r="B604" s="310"/>
      <c r="C604" s="317"/>
      <c r="D604" s="315"/>
      <c r="E604" s="318"/>
      <c r="F604" s="315"/>
      <c r="G604" s="312"/>
      <c r="H604" s="315"/>
      <c r="I604" s="318"/>
      <c r="J604" s="318"/>
      <c r="K604" s="311"/>
      <c r="L604" s="320"/>
      <c r="M604" s="315"/>
    </row>
    <row r="605" s="316" customFormat="true" ht="15" hidden="false" customHeight="false" outlineLevel="0" collapsed="false">
      <c r="A605" s="309"/>
      <c r="B605" s="310"/>
      <c r="C605" s="317"/>
      <c r="D605" s="315"/>
      <c r="E605" s="318"/>
      <c r="F605" s="315"/>
      <c r="G605" s="312"/>
      <c r="H605" s="315"/>
      <c r="I605" s="318"/>
      <c r="J605" s="318"/>
      <c r="K605" s="311"/>
      <c r="L605" s="320"/>
      <c r="M605" s="315"/>
    </row>
    <row r="606" s="316" customFormat="true" ht="15" hidden="false" customHeight="false" outlineLevel="0" collapsed="false">
      <c r="A606" s="309"/>
      <c r="B606" s="310"/>
      <c r="C606" s="317"/>
      <c r="D606" s="315"/>
      <c r="E606" s="318"/>
      <c r="F606" s="315"/>
      <c r="G606" s="312"/>
      <c r="H606" s="315"/>
      <c r="I606" s="318"/>
      <c r="J606" s="318"/>
      <c r="K606" s="311"/>
      <c r="L606" s="320"/>
      <c r="M606" s="315"/>
    </row>
    <row r="607" s="316" customFormat="true" ht="15" hidden="false" customHeight="false" outlineLevel="0" collapsed="false">
      <c r="A607" s="309"/>
      <c r="B607" s="310"/>
      <c r="C607" s="317"/>
      <c r="D607" s="315"/>
      <c r="E607" s="318"/>
      <c r="F607" s="315"/>
      <c r="G607" s="312"/>
      <c r="H607" s="315"/>
      <c r="I607" s="318"/>
      <c r="J607" s="318"/>
      <c r="K607" s="311"/>
      <c r="L607" s="320"/>
      <c r="M607" s="315"/>
    </row>
    <row r="608" s="316" customFormat="true" ht="15" hidden="false" customHeight="false" outlineLevel="0" collapsed="false">
      <c r="A608" s="309"/>
      <c r="B608" s="310"/>
      <c r="C608" s="317"/>
      <c r="D608" s="315"/>
      <c r="E608" s="318"/>
      <c r="F608" s="315"/>
      <c r="G608" s="312"/>
      <c r="H608" s="315"/>
      <c r="I608" s="318"/>
      <c r="J608" s="318"/>
      <c r="K608" s="311"/>
      <c r="L608" s="320"/>
      <c r="M608" s="315"/>
    </row>
    <row r="609" s="316" customFormat="true" ht="15" hidden="false" customHeight="false" outlineLevel="0" collapsed="false">
      <c r="A609" s="309"/>
      <c r="B609" s="310"/>
      <c r="C609" s="317"/>
      <c r="D609" s="315"/>
      <c r="E609" s="318"/>
      <c r="F609" s="315"/>
      <c r="G609" s="312"/>
      <c r="H609" s="315"/>
      <c r="I609" s="318"/>
      <c r="J609" s="318"/>
      <c r="K609" s="311"/>
      <c r="L609" s="320"/>
      <c r="M609" s="315"/>
    </row>
    <row r="610" s="316" customFormat="true" ht="15" hidden="false" customHeight="false" outlineLevel="0" collapsed="false">
      <c r="A610" s="309"/>
      <c r="B610" s="310"/>
      <c r="C610" s="317"/>
      <c r="D610" s="315"/>
      <c r="E610" s="318"/>
      <c r="F610" s="315"/>
      <c r="G610" s="312"/>
      <c r="H610" s="315"/>
      <c r="I610" s="318"/>
      <c r="J610" s="318"/>
      <c r="K610" s="311"/>
      <c r="L610" s="320"/>
      <c r="M610" s="315"/>
    </row>
    <row r="611" s="316" customFormat="true" ht="15" hidden="false" customHeight="false" outlineLevel="0" collapsed="false">
      <c r="A611" s="309"/>
      <c r="B611" s="310"/>
      <c r="C611" s="317"/>
      <c r="D611" s="315"/>
      <c r="E611" s="318"/>
      <c r="F611" s="315"/>
      <c r="G611" s="312"/>
      <c r="H611" s="315"/>
      <c r="I611" s="318"/>
      <c r="J611" s="318"/>
      <c r="K611" s="311"/>
      <c r="L611" s="320"/>
      <c r="M611" s="315"/>
    </row>
    <row r="612" s="316" customFormat="true" ht="15" hidden="false" customHeight="false" outlineLevel="0" collapsed="false">
      <c r="A612" s="309"/>
      <c r="B612" s="310"/>
      <c r="C612" s="317"/>
      <c r="D612" s="315"/>
      <c r="E612" s="318"/>
      <c r="F612" s="315"/>
      <c r="G612" s="312"/>
      <c r="H612" s="315"/>
      <c r="I612" s="318"/>
      <c r="J612" s="318"/>
      <c r="K612" s="311"/>
      <c r="L612" s="320"/>
      <c r="M612" s="315"/>
    </row>
    <row r="613" s="316" customFormat="true" ht="15" hidden="false" customHeight="false" outlineLevel="0" collapsed="false">
      <c r="A613" s="309"/>
      <c r="B613" s="310"/>
      <c r="C613" s="317"/>
      <c r="D613" s="315"/>
      <c r="E613" s="318"/>
      <c r="F613" s="315"/>
      <c r="G613" s="312"/>
      <c r="H613" s="315"/>
      <c r="I613" s="318"/>
      <c r="J613" s="318"/>
      <c r="K613" s="311"/>
      <c r="L613" s="320"/>
      <c r="M613" s="315"/>
    </row>
    <row r="614" s="316" customFormat="true" ht="15" hidden="false" customHeight="false" outlineLevel="0" collapsed="false">
      <c r="A614" s="309"/>
      <c r="B614" s="310"/>
      <c r="C614" s="317"/>
      <c r="D614" s="315"/>
      <c r="E614" s="318"/>
      <c r="F614" s="315"/>
      <c r="G614" s="312"/>
      <c r="H614" s="315"/>
      <c r="I614" s="318"/>
      <c r="J614" s="318"/>
      <c r="K614" s="311"/>
      <c r="L614" s="320"/>
      <c r="M614" s="315"/>
    </row>
    <row r="615" s="316" customFormat="true" ht="15" hidden="false" customHeight="false" outlineLevel="0" collapsed="false">
      <c r="A615" s="309"/>
      <c r="B615" s="310"/>
      <c r="C615" s="317"/>
      <c r="D615" s="315"/>
      <c r="E615" s="318"/>
      <c r="F615" s="315"/>
      <c r="G615" s="312"/>
      <c r="H615" s="315"/>
      <c r="I615" s="318"/>
      <c r="J615" s="318"/>
      <c r="K615" s="311"/>
      <c r="L615" s="320"/>
      <c r="M615" s="315"/>
    </row>
    <row r="616" s="316" customFormat="true" ht="15" hidden="false" customHeight="false" outlineLevel="0" collapsed="false">
      <c r="A616" s="309"/>
      <c r="B616" s="310"/>
      <c r="C616" s="317"/>
      <c r="D616" s="315"/>
      <c r="E616" s="318"/>
      <c r="F616" s="315"/>
      <c r="G616" s="312"/>
      <c r="H616" s="315"/>
      <c r="I616" s="318"/>
      <c r="J616" s="318"/>
      <c r="K616" s="311"/>
      <c r="L616" s="320"/>
      <c r="M616" s="315"/>
    </row>
    <row r="617" s="316" customFormat="true" ht="15" hidden="false" customHeight="false" outlineLevel="0" collapsed="false">
      <c r="A617" s="309"/>
      <c r="B617" s="310"/>
      <c r="C617" s="317"/>
      <c r="D617" s="315"/>
      <c r="E617" s="318"/>
      <c r="F617" s="315"/>
      <c r="G617" s="312"/>
      <c r="H617" s="315"/>
      <c r="I617" s="318"/>
      <c r="J617" s="318"/>
      <c r="K617" s="311"/>
      <c r="L617" s="320"/>
      <c r="M617" s="315"/>
    </row>
    <row r="618" s="316" customFormat="true" ht="15" hidden="false" customHeight="false" outlineLevel="0" collapsed="false">
      <c r="A618" s="309"/>
      <c r="B618" s="310"/>
      <c r="C618" s="317"/>
      <c r="D618" s="315"/>
      <c r="E618" s="318"/>
      <c r="F618" s="315"/>
      <c r="G618" s="312"/>
      <c r="H618" s="315"/>
      <c r="I618" s="318"/>
      <c r="J618" s="318"/>
      <c r="K618" s="311"/>
      <c r="L618" s="320"/>
      <c r="M618" s="315"/>
    </row>
    <row r="619" s="316" customFormat="true" ht="15" hidden="false" customHeight="false" outlineLevel="0" collapsed="false">
      <c r="A619" s="309"/>
      <c r="B619" s="310"/>
      <c r="C619" s="317"/>
      <c r="D619" s="315"/>
      <c r="E619" s="318"/>
      <c r="F619" s="315"/>
      <c r="G619" s="312"/>
      <c r="H619" s="315"/>
      <c r="I619" s="318"/>
      <c r="J619" s="318"/>
      <c r="K619" s="311"/>
      <c r="L619" s="320"/>
      <c r="M619" s="315"/>
    </row>
    <row r="620" s="316" customFormat="true" ht="15" hidden="false" customHeight="false" outlineLevel="0" collapsed="false">
      <c r="A620" s="309"/>
      <c r="B620" s="310"/>
      <c r="C620" s="317"/>
      <c r="D620" s="315"/>
      <c r="E620" s="318"/>
      <c r="F620" s="315"/>
      <c r="G620" s="312"/>
      <c r="H620" s="315"/>
      <c r="I620" s="318"/>
      <c r="J620" s="318"/>
      <c r="K620" s="311"/>
      <c r="L620" s="320"/>
      <c r="M620" s="315"/>
    </row>
    <row r="621" s="316" customFormat="true" ht="15" hidden="false" customHeight="false" outlineLevel="0" collapsed="false">
      <c r="A621" s="309"/>
      <c r="B621" s="310"/>
      <c r="C621" s="317"/>
      <c r="D621" s="315"/>
      <c r="E621" s="318"/>
      <c r="F621" s="315"/>
      <c r="G621" s="312"/>
      <c r="H621" s="315"/>
      <c r="I621" s="318"/>
      <c r="J621" s="318"/>
      <c r="K621" s="311"/>
      <c r="L621" s="320"/>
      <c r="M621" s="315"/>
    </row>
    <row r="622" s="316" customFormat="true" ht="15" hidden="false" customHeight="false" outlineLevel="0" collapsed="false">
      <c r="A622" s="309"/>
      <c r="B622" s="310"/>
      <c r="C622" s="317"/>
      <c r="D622" s="315"/>
      <c r="E622" s="318"/>
      <c r="F622" s="315"/>
      <c r="G622" s="312"/>
      <c r="H622" s="315"/>
      <c r="I622" s="318"/>
      <c r="J622" s="318"/>
      <c r="K622" s="311"/>
      <c r="L622" s="320"/>
      <c r="M622" s="315"/>
    </row>
    <row r="623" s="316" customFormat="true" ht="15" hidden="false" customHeight="false" outlineLevel="0" collapsed="false">
      <c r="A623" s="309"/>
      <c r="B623" s="310"/>
      <c r="C623" s="317"/>
      <c r="D623" s="315"/>
      <c r="E623" s="318"/>
      <c r="F623" s="315"/>
      <c r="G623" s="312"/>
      <c r="H623" s="315"/>
      <c r="I623" s="318"/>
      <c r="J623" s="318"/>
      <c r="K623" s="311"/>
      <c r="L623" s="320"/>
      <c r="M623" s="315"/>
    </row>
    <row r="624" s="316" customFormat="true" ht="15" hidden="false" customHeight="false" outlineLevel="0" collapsed="false">
      <c r="A624" s="309"/>
      <c r="B624" s="310"/>
      <c r="C624" s="317"/>
      <c r="D624" s="315"/>
      <c r="E624" s="318"/>
      <c r="F624" s="315"/>
      <c r="G624" s="312"/>
      <c r="H624" s="315"/>
      <c r="I624" s="318"/>
      <c r="J624" s="318"/>
      <c r="K624" s="311"/>
      <c r="L624" s="320"/>
      <c r="M624" s="315"/>
    </row>
    <row r="625" s="316" customFormat="true" ht="15" hidden="false" customHeight="false" outlineLevel="0" collapsed="false">
      <c r="A625" s="309"/>
      <c r="B625" s="310"/>
      <c r="C625" s="317"/>
      <c r="D625" s="315"/>
      <c r="E625" s="318"/>
      <c r="F625" s="315"/>
      <c r="G625" s="312"/>
      <c r="H625" s="315"/>
      <c r="I625" s="318"/>
      <c r="J625" s="318"/>
      <c r="K625" s="311"/>
      <c r="L625" s="320"/>
      <c r="M625" s="315"/>
    </row>
    <row r="626" s="316" customFormat="true" ht="15" hidden="false" customHeight="false" outlineLevel="0" collapsed="false">
      <c r="A626" s="309"/>
      <c r="B626" s="310"/>
      <c r="C626" s="317"/>
      <c r="D626" s="315"/>
      <c r="E626" s="318"/>
      <c r="F626" s="315"/>
      <c r="G626" s="312"/>
      <c r="H626" s="315"/>
      <c r="I626" s="318"/>
      <c r="J626" s="318"/>
      <c r="K626" s="311"/>
      <c r="L626" s="320"/>
      <c r="M626" s="315"/>
    </row>
    <row r="627" s="316" customFormat="true" ht="15" hidden="false" customHeight="false" outlineLevel="0" collapsed="false">
      <c r="A627" s="309"/>
      <c r="B627" s="310"/>
      <c r="C627" s="317"/>
      <c r="D627" s="315"/>
      <c r="E627" s="318"/>
      <c r="F627" s="315"/>
      <c r="G627" s="312"/>
      <c r="H627" s="315"/>
      <c r="I627" s="318"/>
      <c r="J627" s="318"/>
      <c r="K627" s="311"/>
      <c r="L627" s="320"/>
      <c r="M627" s="315"/>
    </row>
    <row r="628" s="316" customFormat="true" ht="15" hidden="false" customHeight="false" outlineLevel="0" collapsed="false">
      <c r="A628" s="309"/>
      <c r="B628" s="310"/>
      <c r="C628" s="317"/>
      <c r="D628" s="315"/>
      <c r="E628" s="318"/>
      <c r="F628" s="315"/>
      <c r="G628" s="312"/>
      <c r="H628" s="315"/>
      <c r="I628" s="318"/>
      <c r="J628" s="318"/>
      <c r="K628" s="311"/>
      <c r="L628" s="320"/>
      <c r="M628" s="315"/>
    </row>
    <row r="629" s="316" customFormat="true" ht="15" hidden="false" customHeight="false" outlineLevel="0" collapsed="false">
      <c r="A629" s="309"/>
      <c r="B629" s="310"/>
      <c r="C629" s="317"/>
      <c r="D629" s="315"/>
      <c r="E629" s="318"/>
      <c r="F629" s="315"/>
      <c r="G629" s="312"/>
      <c r="H629" s="315"/>
      <c r="I629" s="318"/>
      <c r="J629" s="318"/>
      <c r="K629" s="311"/>
      <c r="L629" s="320"/>
      <c r="M629" s="315"/>
    </row>
    <row r="630" s="316" customFormat="true" ht="15" hidden="false" customHeight="false" outlineLevel="0" collapsed="false">
      <c r="A630" s="309"/>
      <c r="B630" s="310"/>
      <c r="C630" s="317"/>
      <c r="D630" s="315"/>
      <c r="E630" s="318"/>
      <c r="F630" s="315"/>
      <c r="G630" s="312"/>
      <c r="H630" s="315"/>
      <c r="I630" s="318"/>
      <c r="J630" s="318"/>
      <c r="K630" s="311"/>
      <c r="L630" s="320"/>
      <c r="M630" s="315"/>
    </row>
    <row r="631" s="316" customFormat="true" ht="15" hidden="false" customHeight="false" outlineLevel="0" collapsed="false">
      <c r="A631" s="309"/>
      <c r="B631" s="310"/>
      <c r="C631" s="317"/>
      <c r="D631" s="315"/>
      <c r="E631" s="318"/>
      <c r="F631" s="315"/>
      <c r="G631" s="312"/>
      <c r="H631" s="315"/>
      <c r="I631" s="318"/>
      <c r="J631" s="318"/>
      <c r="K631" s="311"/>
      <c r="L631" s="320"/>
      <c r="M631" s="315"/>
    </row>
    <row r="632" s="316" customFormat="true" ht="15" hidden="false" customHeight="false" outlineLevel="0" collapsed="false">
      <c r="A632" s="309"/>
      <c r="B632" s="310"/>
      <c r="C632" s="317"/>
      <c r="D632" s="315"/>
      <c r="E632" s="318"/>
      <c r="F632" s="315"/>
      <c r="G632" s="312"/>
      <c r="H632" s="315"/>
      <c r="I632" s="318"/>
      <c r="J632" s="318"/>
      <c r="K632" s="311"/>
      <c r="L632" s="320"/>
      <c r="M632" s="315"/>
    </row>
    <row r="633" s="316" customFormat="true" ht="15" hidden="false" customHeight="false" outlineLevel="0" collapsed="false">
      <c r="A633" s="309"/>
      <c r="B633" s="310"/>
      <c r="C633" s="317"/>
      <c r="D633" s="315"/>
      <c r="E633" s="318"/>
      <c r="F633" s="315"/>
      <c r="G633" s="312"/>
      <c r="H633" s="315"/>
      <c r="I633" s="318"/>
      <c r="J633" s="318"/>
      <c r="K633" s="311"/>
      <c r="L633" s="320"/>
      <c r="M633" s="315"/>
    </row>
    <row r="634" s="316" customFormat="true" ht="15" hidden="false" customHeight="false" outlineLevel="0" collapsed="false">
      <c r="A634" s="309"/>
      <c r="B634" s="310"/>
      <c r="C634" s="317"/>
      <c r="D634" s="315"/>
      <c r="E634" s="318"/>
      <c r="F634" s="315"/>
      <c r="G634" s="312"/>
      <c r="H634" s="315"/>
      <c r="I634" s="318"/>
      <c r="J634" s="318"/>
      <c r="K634" s="311"/>
      <c r="L634" s="320"/>
      <c r="M634" s="315"/>
    </row>
    <row r="635" s="316" customFormat="true" ht="15" hidden="false" customHeight="false" outlineLevel="0" collapsed="false">
      <c r="A635" s="309"/>
      <c r="B635" s="310"/>
      <c r="C635" s="317"/>
      <c r="D635" s="321"/>
      <c r="F635" s="315"/>
      <c r="G635" s="312"/>
      <c r="H635" s="321"/>
      <c r="K635" s="311"/>
      <c r="L635" s="322"/>
      <c r="M635" s="315"/>
    </row>
    <row r="636" s="316" customFormat="true" ht="15" hidden="false" customHeight="false" outlineLevel="0" collapsed="false">
      <c r="A636" s="309"/>
      <c r="B636" s="310"/>
      <c r="C636" s="317"/>
      <c r="D636" s="321"/>
      <c r="F636" s="315"/>
      <c r="G636" s="312"/>
      <c r="H636" s="321"/>
      <c r="K636" s="311"/>
      <c r="L636" s="322"/>
      <c r="M636" s="315"/>
    </row>
    <row r="637" s="316" customFormat="true" ht="15" hidden="false" customHeight="false" outlineLevel="0" collapsed="false">
      <c r="A637" s="309"/>
      <c r="B637" s="310"/>
      <c r="C637" s="317"/>
      <c r="D637" s="321"/>
      <c r="F637" s="315"/>
      <c r="G637" s="312"/>
      <c r="H637" s="321"/>
      <c r="K637" s="311"/>
      <c r="L637" s="322"/>
      <c r="M637" s="315"/>
    </row>
    <row r="638" s="316" customFormat="true" ht="15" hidden="false" customHeight="false" outlineLevel="0" collapsed="false">
      <c r="A638" s="309"/>
      <c r="B638" s="310"/>
      <c r="C638" s="317"/>
      <c r="D638" s="321"/>
      <c r="F638" s="315"/>
      <c r="G638" s="312"/>
      <c r="H638" s="321"/>
      <c r="K638" s="311"/>
      <c r="L638" s="322"/>
      <c r="M638" s="315"/>
    </row>
    <row r="639" s="316" customFormat="true" ht="15" hidden="false" customHeight="false" outlineLevel="0" collapsed="false">
      <c r="A639" s="309"/>
      <c r="B639" s="310"/>
      <c r="C639" s="317"/>
      <c r="D639" s="321"/>
      <c r="F639" s="315"/>
      <c r="G639" s="312"/>
      <c r="H639" s="321"/>
      <c r="K639" s="311"/>
      <c r="L639" s="322"/>
      <c r="M639" s="315"/>
    </row>
    <row r="640" s="316" customFormat="true" ht="15" hidden="false" customHeight="false" outlineLevel="0" collapsed="false">
      <c r="A640" s="309"/>
      <c r="B640" s="310"/>
      <c r="C640" s="317"/>
      <c r="D640" s="321"/>
      <c r="F640" s="315"/>
      <c r="G640" s="312"/>
      <c r="H640" s="321"/>
      <c r="K640" s="311"/>
      <c r="L640" s="322"/>
      <c r="M640" s="315"/>
    </row>
    <row r="641" s="316" customFormat="true" ht="15" hidden="false" customHeight="false" outlineLevel="0" collapsed="false">
      <c r="A641" s="309"/>
      <c r="B641" s="310"/>
      <c r="C641" s="317"/>
      <c r="D641" s="321"/>
      <c r="F641" s="315"/>
      <c r="G641" s="312"/>
      <c r="H641" s="321"/>
      <c r="K641" s="311"/>
      <c r="L641" s="322"/>
      <c r="M641" s="315"/>
    </row>
    <row r="642" s="316" customFormat="true" ht="15" hidden="false" customHeight="false" outlineLevel="0" collapsed="false">
      <c r="A642" s="309"/>
      <c r="B642" s="310"/>
      <c r="C642" s="317"/>
      <c r="D642" s="321"/>
      <c r="F642" s="315"/>
      <c r="G642" s="312"/>
      <c r="H642" s="321"/>
      <c r="K642" s="311"/>
      <c r="L642" s="322"/>
      <c r="M642" s="315"/>
    </row>
    <row r="643" s="316" customFormat="true" ht="15" hidden="false" customHeight="false" outlineLevel="0" collapsed="false">
      <c r="A643" s="309"/>
      <c r="B643" s="310"/>
      <c r="C643" s="317"/>
      <c r="D643" s="321"/>
      <c r="F643" s="315"/>
      <c r="G643" s="312"/>
      <c r="H643" s="321"/>
      <c r="K643" s="311"/>
      <c r="L643" s="322"/>
      <c r="M643" s="315"/>
    </row>
    <row r="644" s="316" customFormat="true" ht="15" hidden="false" customHeight="false" outlineLevel="0" collapsed="false">
      <c r="A644" s="309"/>
      <c r="B644" s="310"/>
      <c r="C644" s="317"/>
      <c r="D644" s="321"/>
      <c r="F644" s="315"/>
      <c r="G644" s="312"/>
      <c r="H644" s="321"/>
      <c r="K644" s="311"/>
      <c r="L644" s="322"/>
      <c r="M644" s="315"/>
    </row>
    <row r="645" s="316" customFormat="true" ht="15" hidden="false" customHeight="false" outlineLevel="0" collapsed="false">
      <c r="A645" s="309"/>
      <c r="B645" s="310"/>
      <c r="C645" s="317"/>
      <c r="D645" s="321"/>
      <c r="F645" s="315"/>
      <c r="G645" s="312"/>
      <c r="H645" s="321"/>
      <c r="K645" s="311"/>
      <c r="L645" s="322"/>
      <c r="M645" s="315"/>
    </row>
    <row r="646" s="316" customFormat="true" ht="15" hidden="false" customHeight="false" outlineLevel="0" collapsed="false">
      <c r="A646" s="309"/>
      <c r="B646" s="310"/>
      <c r="C646" s="317"/>
      <c r="D646" s="321"/>
      <c r="F646" s="315"/>
      <c r="G646" s="312"/>
      <c r="H646" s="321"/>
      <c r="K646" s="311"/>
      <c r="L646" s="322"/>
      <c r="M646" s="315"/>
    </row>
    <row r="647" s="316" customFormat="true" ht="15" hidden="false" customHeight="false" outlineLevel="0" collapsed="false">
      <c r="A647" s="309"/>
      <c r="B647" s="310"/>
      <c r="C647" s="317"/>
      <c r="D647" s="321"/>
      <c r="F647" s="315"/>
      <c r="G647" s="312"/>
      <c r="H647" s="321"/>
      <c r="K647" s="311"/>
      <c r="L647" s="322"/>
      <c r="M647" s="315"/>
    </row>
    <row r="648" s="316" customFormat="true" ht="15" hidden="false" customHeight="false" outlineLevel="0" collapsed="false">
      <c r="A648" s="309"/>
      <c r="B648" s="310"/>
      <c r="C648" s="317"/>
      <c r="D648" s="321"/>
      <c r="F648" s="315"/>
      <c r="G648" s="312"/>
      <c r="H648" s="321"/>
      <c r="K648" s="311"/>
      <c r="L648" s="322"/>
      <c r="M648" s="315"/>
    </row>
    <row r="649" s="316" customFormat="true" ht="15" hidden="false" customHeight="false" outlineLevel="0" collapsed="false">
      <c r="A649" s="309"/>
      <c r="B649" s="310"/>
      <c r="C649" s="317"/>
      <c r="D649" s="321"/>
      <c r="F649" s="315"/>
      <c r="G649" s="312"/>
      <c r="H649" s="321"/>
      <c r="K649" s="311"/>
      <c r="L649" s="322"/>
      <c r="M649" s="315"/>
    </row>
    <row r="650" s="316" customFormat="true" ht="15" hidden="false" customHeight="false" outlineLevel="0" collapsed="false">
      <c r="A650" s="309"/>
      <c r="B650" s="310"/>
      <c r="C650" s="317"/>
      <c r="D650" s="321"/>
      <c r="F650" s="315"/>
      <c r="G650" s="312"/>
      <c r="H650" s="321"/>
      <c r="K650" s="311"/>
      <c r="L650" s="322"/>
      <c r="M650" s="315"/>
    </row>
    <row r="651" s="316" customFormat="true" ht="15" hidden="false" customHeight="false" outlineLevel="0" collapsed="false">
      <c r="A651" s="309"/>
      <c r="B651" s="310"/>
      <c r="C651" s="317"/>
      <c r="D651" s="321"/>
      <c r="F651" s="315"/>
      <c r="G651" s="312"/>
      <c r="H651" s="321"/>
      <c r="K651" s="311"/>
      <c r="L651" s="322"/>
      <c r="M651" s="315"/>
    </row>
    <row r="652" s="316" customFormat="true" ht="15" hidden="false" customHeight="false" outlineLevel="0" collapsed="false">
      <c r="A652" s="309"/>
      <c r="B652" s="310"/>
      <c r="C652" s="317"/>
      <c r="D652" s="321"/>
      <c r="F652" s="315"/>
      <c r="G652" s="312"/>
      <c r="H652" s="321"/>
      <c r="K652" s="311"/>
      <c r="L652" s="322"/>
      <c r="M652" s="315"/>
    </row>
    <row r="653" s="316" customFormat="true" ht="15" hidden="false" customHeight="false" outlineLevel="0" collapsed="false">
      <c r="A653" s="309"/>
      <c r="B653" s="310"/>
      <c r="C653" s="317"/>
      <c r="D653" s="321"/>
      <c r="F653" s="315"/>
      <c r="G653" s="312"/>
      <c r="H653" s="321"/>
      <c r="K653" s="311"/>
      <c r="L653" s="322"/>
      <c r="M653" s="315"/>
    </row>
    <row r="654" s="316" customFormat="true" ht="15" hidden="false" customHeight="false" outlineLevel="0" collapsed="false">
      <c r="A654" s="309"/>
      <c r="B654" s="310"/>
      <c r="C654" s="317"/>
      <c r="D654" s="321"/>
      <c r="F654" s="315"/>
      <c r="G654" s="312"/>
      <c r="H654" s="321"/>
      <c r="K654" s="311"/>
      <c r="L654" s="322"/>
      <c r="M654" s="315"/>
    </row>
    <row r="655" s="316" customFormat="true" ht="15" hidden="false" customHeight="false" outlineLevel="0" collapsed="false">
      <c r="A655" s="309"/>
      <c r="B655" s="310"/>
      <c r="C655" s="317"/>
      <c r="D655" s="321"/>
      <c r="F655" s="315"/>
      <c r="G655" s="312"/>
      <c r="H655" s="321"/>
      <c r="K655" s="311"/>
      <c r="L655" s="322"/>
      <c r="M655" s="315"/>
    </row>
    <row r="656" s="316" customFormat="true" ht="15" hidden="false" customHeight="false" outlineLevel="0" collapsed="false">
      <c r="A656" s="309"/>
      <c r="B656" s="310"/>
      <c r="C656" s="317"/>
      <c r="D656" s="321"/>
      <c r="F656" s="315"/>
      <c r="G656" s="312"/>
      <c r="H656" s="321"/>
      <c r="K656" s="311"/>
      <c r="L656" s="322"/>
      <c r="M656" s="315"/>
    </row>
    <row r="657" s="316" customFormat="true" ht="15" hidden="false" customHeight="false" outlineLevel="0" collapsed="false">
      <c r="A657" s="309"/>
      <c r="B657" s="310"/>
      <c r="C657" s="317"/>
      <c r="D657" s="321"/>
      <c r="F657" s="315"/>
      <c r="G657" s="312"/>
      <c r="H657" s="321"/>
      <c r="K657" s="311"/>
      <c r="L657" s="322"/>
      <c r="M657" s="315"/>
    </row>
    <row r="658" s="316" customFormat="true" ht="15" hidden="false" customHeight="false" outlineLevel="0" collapsed="false">
      <c r="A658" s="309"/>
      <c r="B658" s="310"/>
      <c r="C658" s="317"/>
      <c r="D658" s="321"/>
      <c r="F658" s="315"/>
      <c r="G658" s="312"/>
      <c r="H658" s="321"/>
      <c r="K658" s="311"/>
      <c r="L658" s="322"/>
      <c r="M658" s="315"/>
    </row>
    <row r="659" s="316" customFormat="true" ht="15" hidden="false" customHeight="false" outlineLevel="0" collapsed="false">
      <c r="A659" s="309"/>
      <c r="B659" s="310"/>
      <c r="C659" s="317"/>
      <c r="D659" s="321"/>
      <c r="F659" s="315"/>
      <c r="G659" s="312"/>
      <c r="H659" s="321"/>
      <c r="K659" s="311"/>
      <c r="L659" s="322"/>
      <c r="M659" s="315"/>
    </row>
    <row r="660" s="316" customFormat="true" ht="15" hidden="false" customHeight="false" outlineLevel="0" collapsed="false">
      <c r="A660" s="309"/>
      <c r="B660" s="310"/>
      <c r="C660" s="317"/>
      <c r="D660" s="321"/>
      <c r="F660" s="315"/>
      <c r="G660" s="312"/>
      <c r="H660" s="321"/>
      <c r="K660" s="311"/>
      <c r="L660" s="322"/>
      <c r="M660" s="315"/>
    </row>
    <row r="661" s="316" customFormat="true" ht="15" hidden="false" customHeight="false" outlineLevel="0" collapsed="false">
      <c r="A661" s="309"/>
      <c r="B661" s="310"/>
      <c r="C661" s="317"/>
      <c r="D661" s="321"/>
      <c r="F661" s="315"/>
      <c r="G661" s="312"/>
      <c r="H661" s="321"/>
      <c r="K661" s="311"/>
      <c r="L661" s="322"/>
      <c r="M661" s="315"/>
    </row>
    <row r="662" s="316" customFormat="true" ht="15" hidden="false" customHeight="false" outlineLevel="0" collapsed="false">
      <c r="A662" s="309"/>
      <c r="B662" s="310"/>
      <c r="C662" s="317"/>
      <c r="D662" s="321"/>
      <c r="F662" s="315"/>
      <c r="G662" s="312"/>
      <c r="H662" s="321"/>
      <c r="K662" s="311"/>
      <c r="L662" s="322"/>
      <c r="M662" s="315"/>
    </row>
    <row r="663" s="316" customFormat="true" ht="15" hidden="false" customHeight="false" outlineLevel="0" collapsed="false">
      <c r="A663" s="309"/>
      <c r="B663" s="310"/>
      <c r="C663" s="317"/>
      <c r="D663" s="321"/>
      <c r="F663" s="315"/>
      <c r="G663" s="312"/>
      <c r="H663" s="321"/>
      <c r="K663" s="311"/>
      <c r="L663" s="322"/>
      <c r="M663" s="315"/>
    </row>
    <row r="664" s="316" customFormat="true" ht="15" hidden="false" customHeight="false" outlineLevel="0" collapsed="false">
      <c r="A664" s="309"/>
      <c r="B664" s="310"/>
      <c r="C664" s="317"/>
      <c r="D664" s="321"/>
      <c r="F664" s="315"/>
      <c r="G664" s="312"/>
      <c r="H664" s="321"/>
      <c r="K664" s="311"/>
      <c r="L664" s="322"/>
      <c r="M664" s="315"/>
    </row>
    <row r="665" s="316" customFormat="true" ht="15" hidden="false" customHeight="false" outlineLevel="0" collapsed="false">
      <c r="A665" s="309"/>
      <c r="B665" s="310"/>
      <c r="C665" s="317"/>
      <c r="D665" s="321"/>
      <c r="F665" s="315"/>
      <c r="G665" s="312"/>
      <c r="H665" s="321"/>
      <c r="K665" s="311"/>
      <c r="L665" s="322"/>
      <c r="M665" s="315"/>
    </row>
    <row r="666" s="316" customFormat="true" ht="15" hidden="false" customHeight="false" outlineLevel="0" collapsed="false">
      <c r="A666" s="309"/>
      <c r="B666" s="310"/>
      <c r="C666" s="317"/>
      <c r="D666" s="321"/>
      <c r="F666" s="315"/>
      <c r="G666" s="312"/>
      <c r="H666" s="321"/>
      <c r="K666" s="311"/>
      <c r="L666" s="322"/>
      <c r="M666" s="315"/>
    </row>
    <row r="667" s="316" customFormat="true" ht="15" hidden="false" customHeight="false" outlineLevel="0" collapsed="false">
      <c r="A667" s="309"/>
      <c r="B667" s="310"/>
      <c r="C667" s="317"/>
      <c r="D667" s="321"/>
      <c r="F667" s="315"/>
      <c r="G667" s="312"/>
      <c r="H667" s="321"/>
      <c r="K667" s="311"/>
      <c r="L667" s="322"/>
      <c r="M667" s="315"/>
    </row>
    <row r="668" s="316" customFormat="true" ht="15" hidden="false" customHeight="false" outlineLevel="0" collapsed="false">
      <c r="A668" s="309"/>
      <c r="B668" s="310"/>
      <c r="C668" s="317"/>
      <c r="D668" s="321"/>
      <c r="F668" s="315"/>
      <c r="G668" s="312"/>
      <c r="H668" s="321"/>
      <c r="K668" s="311"/>
      <c r="L668" s="322"/>
      <c r="M668" s="315"/>
    </row>
    <row r="669" s="316" customFormat="true" ht="15" hidden="false" customHeight="false" outlineLevel="0" collapsed="false">
      <c r="A669" s="309"/>
      <c r="B669" s="310"/>
      <c r="C669" s="317"/>
      <c r="D669" s="321"/>
      <c r="F669" s="315"/>
      <c r="G669" s="312"/>
      <c r="H669" s="321"/>
      <c r="K669" s="311"/>
      <c r="L669" s="322"/>
      <c r="M669" s="315"/>
    </row>
    <row r="670" s="316" customFormat="true" ht="15" hidden="false" customHeight="false" outlineLevel="0" collapsed="false">
      <c r="A670" s="309"/>
      <c r="B670" s="310"/>
      <c r="C670" s="317"/>
      <c r="D670" s="321"/>
      <c r="F670" s="315"/>
      <c r="G670" s="312"/>
      <c r="H670" s="321"/>
      <c r="K670" s="311"/>
      <c r="L670" s="322"/>
      <c r="M670" s="315"/>
    </row>
    <row r="671" s="316" customFormat="true" ht="15" hidden="false" customHeight="false" outlineLevel="0" collapsed="false">
      <c r="A671" s="309"/>
      <c r="B671" s="310"/>
      <c r="C671" s="317"/>
      <c r="D671" s="321"/>
      <c r="F671" s="315"/>
      <c r="G671" s="312"/>
      <c r="H671" s="321"/>
      <c r="K671" s="311"/>
      <c r="L671" s="322"/>
      <c r="M671" s="315"/>
    </row>
    <row r="672" s="316" customFormat="true" ht="15" hidden="false" customHeight="false" outlineLevel="0" collapsed="false">
      <c r="A672" s="309"/>
      <c r="B672" s="310"/>
      <c r="C672" s="317"/>
      <c r="D672" s="321"/>
      <c r="F672" s="315"/>
      <c r="G672" s="312"/>
      <c r="H672" s="321"/>
      <c r="K672" s="311"/>
      <c r="L672" s="322"/>
      <c r="M672" s="315"/>
    </row>
    <row r="673" s="316" customFormat="true" ht="15" hidden="false" customHeight="false" outlineLevel="0" collapsed="false">
      <c r="A673" s="309"/>
      <c r="B673" s="310"/>
      <c r="C673" s="317"/>
      <c r="D673" s="321"/>
      <c r="F673" s="315"/>
      <c r="G673" s="312"/>
      <c r="H673" s="321"/>
      <c r="K673" s="311"/>
      <c r="L673" s="322"/>
      <c r="M673" s="315"/>
    </row>
    <row r="674" s="316" customFormat="true" ht="15" hidden="false" customHeight="false" outlineLevel="0" collapsed="false">
      <c r="A674" s="309"/>
      <c r="B674" s="310"/>
      <c r="C674" s="317"/>
      <c r="D674" s="321"/>
      <c r="F674" s="315"/>
      <c r="G674" s="312"/>
      <c r="H674" s="321"/>
      <c r="K674" s="311"/>
      <c r="L674" s="322"/>
      <c r="M674" s="315"/>
    </row>
    <row r="675" s="316" customFormat="true" ht="15" hidden="false" customHeight="false" outlineLevel="0" collapsed="false">
      <c r="A675" s="309"/>
      <c r="B675" s="310"/>
      <c r="C675" s="317"/>
      <c r="D675" s="321"/>
      <c r="F675" s="315"/>
      <c r="G675" s="312"/>
      <c r="H675" s="321"/>
      <c r="K675" s="311"/>
      <c r="L675" s="322"/>
      <c r="M675" s="315"/>
    </row>
    <row r="676" s="316" customFormat="true" ht="15" hidden="false" customHeight="false" outlineLevel="0" collapsed="false">
      <c r="A676" s="309"/>
      <c r="B676" s="310"/>
      <c r="C676" s="317"/>
      <c r="D676" s="321"/>
      <c r="F676" s="315"/>
      <c r="G676" s="312"/>
      <c r="H676" s="321"/>
      <c r="K676" s="311"/>
      <c r="L676" s="322"/>
      <c r="M676" s="315"/>
    </row>
    <row r="677" s="316" customFormat="true" ht="15" hidden="false" customHeight="false" outlineLevel="0" collapsed="false">
      <c r="A677" s="309"/>
      <c r="B677" s="310"/>
      <c r="C677" s="317"/>
      <c r="D677" s="321"/>
      <c r="F677" s="315"/>
      <c r="G677" s="312"/>
      <c r="H677" s="321"/>
      <c r="K677" s="311"/>
      <c r="L677" s="322"/>
      <c r="M677" s="315"/>
    </row>
    <row r="678" s="316" customFormat="true" ht="15" hidden="false" customHeight="false" outlineLevel="0" collapsed="false">
      <c r="A678" s="309"/>
      <c r="B678" s="310"/>
      <c r="C678" s="317"/>
      <c r="D678" s="321"/>
      <c r="F678" s="315"/>
      <c r="G678" s="312"/>
      <c r="H678" s="321"/>
      <c r="K678" s="311"/>
      <c r="L678" s="322"/>
      <c r="M678" s="315"/>
    </row>
    <row r="679" s="316" customFormat="true" ht="15" hidden="false" customHeight="false" outlineLevel="0" collapsed="false">
      <c r="A679" s="309"/>
      <c r="B679" s="310"/>
      <c r="C679" s="317"/>
      <c r="D679" s="321"/>
      <c r="F679" s="315"/>
      <c r="G679" s="312"/>
      <c r="H679" s="321"/>
      <c r="K679" s="311"/>
      <c r="L679" s="322"/>
      <c r="M679" s="315"/>
    </row>
    <row r="680" s="316" customFormat="true" ht="15" hidden="false" customHeight="false" outlineLevel="0" collapsed="false">
      <c r="A680" s="309"/>
      <c r="B680" s="310"/>
      <c r="C680" s="317"/>
      <c r="D680" s="321"/>
      <c r="F680" s="315"/>
      <c r="G680" s="312"/>
      <c r="H680" s="321"/>
      <c r="K680" s="311"/>
      <c r="L680" s="322"/>
      <c r="M680" s="315"/>
    </row>
    <row r="681" s="316" customFormat="true" ht="15" hidden="false" customHeight="false" outlineLevel="0" collapsed="false">
      <c r="A681" s="309"/>
      <c r="B681" s="310"/>
      <c r="C681" s="317"/>
      <c r="D681" s="321"/>
      <c r="F681" s="315"/>
      <c r="G681" s="312"/>
      <c r="H681" s="321"/>
      <c r="K681" s="311"/>
      <c r="L681" s="322"/>
      <c r="M681" s="315"/>
    </row>
    <row r="682" s="316" customFormat="true" ht="15" hidden="false" customHeight="false" outlineLevel="0" collapsed="false">
      <c r="A682" s="309"/>
      <c r="B682" s="310"/>
      <c r="C682" s="317"/>
      <c r="D682" s="321"/>
      <c r="F682" s="315"/>
      <c r="G682" s="312"/>
      <c r="H682" s="321"/>
      <c r="K682" s="311"/>
      <c r="L682" s="322"/>
      <c r="M682" s="315"/>
    </row>
    <row r="683" s="316" customFormat="true" ht="15" hidden="false" customHeight="false" outlineLevel="0" collapsed="false">
      <c r="A683" s="309"/>
      <c r="B683" s="310"/>
      <c r="C683" s="317"/>
      <c r="D683" s="321"/>
      <c r="F683" s="315"/>
      <c r="G683" s="312"/>
      <c r="H683" s="321"/>
      <c r="K683" s="311"/>
      <c r="L683" s="322"/>
      <c r="M683" s="315"/>
    </row>
    <row r="684" s="316" customFormat="true" ht="15" hidden="false" customHeight="false" outlineLevel="0" collapsed="false">
      <c r="A684" s="309"/>
      <c r="B684" s="310"/>
      <c r="C684" s="317"/>
      <c r="D684" s="321"/>
      <c r="F684" s="315"/>
      <c r="G684" s="312"/>
      <c r="H684" s="321"/>
      <c r="K684" s="311"/>
      <c r="L684" s="322"/>
      <c r="M684" s="315"/>
    </row>
    <row r="685" s="316" customFormat="true" ht="15" hidden="false" customHeight="false" outlineLevel="0" collapsed="false">
      <c r="A685" s="309"/>
      <c r="B685" s="310"/>
      <c r="C685" s="317"/>
      <c r="D685" s="321"/>
      <c r="F685" s="315"/>
      <c r="G685" s="312"/>
      <c r="H685" s="321"/>
      <c r="K685" s="311"/>
      <c r="L685" s="322"/>
      <c r="M685" s="315"/>
    </row>
    <row r="686" s="316" customFormat="true" ht="15" hidden="false" customHeight="false" outlineLevel="0" collapsed="false">
      <c r="A686" s="309"/>
      <c r="B686" s="310"/>
      <c r="C686" s="317"/>
      <c r="D686" s="321"/>
      <c r="F686" s="315"/>
      <c r="G686" s="312"/>
      <c r="H686" s="321"/>
      <c r="K686" s="311"/>
      <c r="L686" s="322"/>
      <c r="M686" s="315"/>
    </row>
    <row r="687" s="316" customFormat="true" ht="15" hidden="false" customHeight="false" outlineLevel="0" collapsed="false">
      <c r="A687" s="309"/>
      <c r="B687" s="310"/>
      <c r="C687" s="317"/>
      <c r="D687" s="321"/>
      <c r="F687" s="315"/>
      <c r="G687" s="312"/>
      <c r="H687" s="321"/>
      <c r="K687" s="311"/>
      <c r="L687" s="322"/>
      <c r="M687" s="315"/>
    </row>
    <row r="688" s="316" customFormat="true" ht="15" hidden="false" customHeight="false" outlineLevel="0" collapsed="false">
      <c r="A688" s="309"/>
      <c r="B688" s="310"/>
      <c r="C688" s="317"/>
      <c r="D688" s="321"/>
      <c r="F688" s="315"/>
      <c r="G688" s="312"/>
      <c r="H688" s="321"/>
      <c r="K688" s="311"/>
      <c r="L688" s="322"/>
      <c r="M688" s="315"/>
    </row>
    <row r="689" s="316" customFormat="true" ht="15" hidden="false" customHeight="false" outlineLevel="0" collapsed="false">
      <c r="A689" s="309"/>
      <c r="B689" s="310"/>
      <c r="C689" s="317"/>
      <c r="D689" s="321"/>
      <c r="F689" s="315"/>
      <c r="G689" s="312"/>
      <c r="H689" s="321"/>
      <c r="K689" s="311"/>
      <c r="L689" s="322"/>
      <c r="M689" s="315"/>
    </row>
    <row r="690" s="316" customFormat="true" ht="15" hidden="false" customHeight="false" outlineLevel="0" collapsed="false">
      <c r="A690" s="309"/>
      <c r="B690" s="310"/>
      <c r="C690" s="317"/>
      <c r="D690" s="321"/>
      <c r="F690" s="315"/>
      <c r="G690" s="312"/>
      <c r="H690" s="321"/>
      <c r="K690" s="311"/>
      <c r="L690" s="322"/>
      <c r="M690" s="315"/>
    </row>
    <row r="691" s="316" customFormat="true" ht="15" hidden="false" customHeight="false" outlineLevel="0" collapsed="false">
      <c r="A691" s="309"/>
      <c r="B691" s="310"/>
      <c r="C691" s="317"/>
      <c r="D691" s="321"/>
      <c r="F691" s="315"/>
      <c r="G691" s="312"/>
      <c r="H691" s="321"/>
      <c r="K691" s="311"/>
      <c r="L691" s="322"/>
      <c r="M691" s="315"/>
    </row>
    <row r="692" s="316" customFormat="true" ht="15" hidden="false" customHeight="false" outlineLevel="0" collapsed="false">
      <c r="A692" s="309"/>
      <c r="B692" s="310"/>
      <c r="C692" s="317"/>
      <c r="D692" s="321"/>
      <c r="F692" s="315"/>
      <c r="G692" s="312"/>
      <c r="H692" s="321"/>
      <c r="K692" s="311"/>
      <c r="L692" s="322"/>
      <c r="M692" s="315"/>
    </row>
    <row r="693" s="316" customFormat="true" ht="15" hidden="false" customHeight="false" outlineLevel="0" collapsed="false">
      <c r="A693" s="309"/>
      <c r="B693" s="310"/>
      <c r="C693" s="317"/>
      <c r="D693" s="321"/>
      <c r="F693" s="315"/>
      <c r="G693" s="312"/>
      <c r="H693" s="321"/>
      <c r="K693" s="311"/>
      <c r="L693" s="322"/>
      <c r="M693" s="315"/>
    </row>
    <row r="694" s="316" customFormat="true" ht="15" hidden="false" customHeight="false" outlineLevel="0" collapsed="false">
      <c r="A694" s="309"/>
      <c r="B694" s="310"/>
      <c r="C694" s="317"/>
      <c r="D694" s="321"/>
      <c r="F694" s="315"/>
      <c r="G694" s="323"/>
      <c r="H694" s="321"/>
      <c r="K694" s="311"/>
      <c r="L694" s="322"/>
      <c r="M694" s="315"/>
    </row>
    <row r="695" s="316" customFormat="true" ht="15" hidden="false" customHeight="false" outlineLevel="0" collapsed="false">
      <c r="A695" s="309"/>
      <c r="B695" s="310"/>
      <c r="C695" s="317"/>
      <c r="D695" s="321"/>
      <c r="F695" s="315"/>
      <c r="G695" s="323"/>
      <c r="H695" s="321"/>
      <c r="K695" s="311"/>
      <c r="L695" s="322"/>
      <c r="M695" s="315"/>
    </row>
    <row r="696" s="316" customFormat="true" ht="15" hidden="false" customHeight="false" outlineLevel="0" collapsed="false">
      <c r="A696" s="309"/>
      <c r="B696" s="310"/>
      <c r="C696" s="317"/>
      <c r="D696" s="321"/>
      <c r="F696" s="315"/>
      <c r="G696" s="323"/>
      <c r="H696" s="321"/>
      <c r="K696" s="311"/>
      <c r="L696" s="322"/>
      <c r="M696" s="315"/>
    </row>
    <row r="697" s="316" customFormat="true" ht="15" hidden="false" customHeight="false" outlineLevel="0" collapsed="false">
      <c r="A697" s="309"/>
      <c r="B697" s="310"/>
      <c r="C697" s="317"/>
      <c r="D697" s="321"/>
      <c r="F697" s="315"/>
      <c r="G697" s="323"/>
      <c r="H697" s="321"/>
      <c r="K697" s="311"/>
      <c r="L697" s="322"/>
      <c r="M697" s="315"/>
    </row>
    <row r="698" s="316" customFormat="true" ht="15" hidden="false" customHeight="false" outlineLevel="0" collapsed="false">
      <c r="A698" s="309"/>
      <c r="B698" s="310"/>
      <c r="C698" s="317"/>
      <c r="D698" s="321"/>
      <c r="F698" s="315"/>
      <c r="G698" s="323"/>
      <c r="H698" s="321"/>
      <c r="K698" s="311"/>
      <c r="L698" s="322"/>
      <c r="M698" s="315"/>
    </row>
    <row r="699" s="316" customFormat="true" ht="15" hidden="false" customHeight="false" outlineLevel="0" collapsed="false">
      <c r="A699" s="309"/>
      <c r="B699" s="310"/>
      <c r="C699" s="317"/>
      <c r="D699" s="321"/>
      <c r="F699" s="315"/>
      <c r="G699" s="323"/>
      <c r="H699" s="321"/>
      <c r="K699" s="311"/>
      <c r="L699" s="322"/>
      <c r="M699" s="315"/>
    </row>
    <row r="700" s="316" customFormat="true" ht="15" hidden="false" customHeight="false" outlineLevel="0" collapsed="false">
      <c r="A700" s="309"/>
      <c r="B700" s="310"/>
      <c r="C700" s="317"/>
      <c r="D700" s="321"/>
      <c r="F700" s="315"/>
      <c r="G700" s="323"/>
      <c r="H700" s="321"/>
      <c r="K700" s="311"/>
      <c r="L700" s="322"/>
      <c r="M700" s="315"/>
    </row>
    <row r="701" s="316" customFormat="true" ht="15" hidden="false" customHeight="false" outlineLevel="0" collapsed="false">
      <c r="A701" s="309"/>
      <c r="B701" s="310"/>
      <c r="C701" s="317"/>
      <c r="D701" s="321"/>
      <c r="F701" s="315"/>
      <c r="G701" s="323"/>
      <c r="H701" s="321"/>
      <c r="K701" s="311"/>
      <c r="L701" s="322"/>
      <c r="M701" s="315"/>
    </row>
    <row r="702" s="316" customFormat="true" ht="15" hidden="false" customHeight="false" outlineLevel="0" collapsed="false">
      <c r="A702" s="309"/>
      <c r="B702" s="310"/>
      <c r="C702" s="317"/>
      <c r="D702" s="321"/>
      <c r="F702" s="315"/>
      <c r="G702" s="323"/>
      <c r="H702" s="321"/>
      <c r="K702" s="311"/>
      <c r="L702" s="322"/>
      <c r="M702" s="315"/>
    </row>
    <row r="703" s="316" customFormat="true" ht="15" hidden="false" customHeight="false" outlineLevel="0" collapsed="false">
      <c r="A703" s="309"/>
      <c r="B703" s="310"/>
      <c r="C703" s="317"/>
      <c r="D703" s="321"/>
      <c r="F703" s="315"/>
      <c r="G703" s="323"/>
      <c r="H703" s="321"/>
      <c r="K703" s="311"/>
      <c r="L703" s="322"/>
      <c r="M703" s="315"/>
    </row>
    <row r="704" s="316" customFormat="true" ht="15" hidden="false" customHeight="false" outlineLevel="0" collapsed="false">
      <c r="A704" s="309"/>
      <c r="B704" s="310"/>
      <c r="C704" s="317"/>
      <c r="D704" s="321"/>
      <c r="F704" s="315"/>
      <c r="G704" s="323"/>
      <c r="H704" s="321"/>
      <c r="K704" s="311"/>
      <c r="L704" s="322"/>
      <c r="M704" s="315"/>
    </row>
    <row r="705" s="316" customFormat="true" ht="15" hidden="false" customHeight="false" outlineLevel="0" collapsed="false">
      <c r="A705" s="309"/>
      <c r="B705" s="310"/>
      <c r="C705" s="317"/>
      <c r="D705" s="321"/>
      <c r="F705" s="315"/>
      <c r="G705" s="323"/>
      <c r="H705" s="321"/>
      <c r="K705" s="311"/>
      <c r="L705" s="322"/>
      <c r="M705" s="315"/>
    </row>
    <row r="706" s="316" customFormat="true" ht="15" hidden="false" customHeight="false" outlineLevel="0" collapsed="false">
      <c r="A706" s="309"/>
      <c r="B706" s="310"/>
      <c r="C706" s="317"/>
      <c r="D706" s="321"/>
      <c r="F706" s="315"/>
      <c r="G706" s="323"/>
      <c r="H706" s="321"/>
      <c r="K706" s="311"/>
      <c r="L706" s="322"/>
      <c r="M706" s="315"/>
    </row>
    <row r="707" s="316" customFormat="true" ht="15" hidden="false" customHeight="false" outlineLevel="0" collapsed="false">
      <c r="A707" s="309"/>
      <c r="B707" s="310"/>
      <c r="C707" s="317"/>
      <c r="D707" s="321"/>
      <c r="F707" s="315"/>
      <c r="G707" s="323"/>
      <c r="H707" s="321"/>
      <c r="K707" s="311"/>
      <c r="L707" s="322"/>
      <c r="M707" s="315"/>
    </row>
    <row r="708" s="316" customFormat="true" ht="15" hidden="false" customHeight="false" outlineLevel="0" collapsed="false">
      <c r="A708" s="309"/>
      <c r="B708" s="310"/>
      <c r="C708" s="317"/>
      <c r="D708" s="321"/>
      <c r="F708" s="315"/>
      <c r="G708" s="323"/>
      <c r="H708" s="321"/>
      <c r="K708" s="311"/>
      <c r="L708" s="322"/>
      <c r="M708" s="315"/>
    </row>
    <row r="709" s="316" customFormat="true" ht="15" hidden="false" customHeight="false" outlineLevel="0" collapsed="false">
      <c r="A709" s="309"/>
      <c r="B709" s="310"/>
      <c r="C709" s="317"/>
      <c r="D709" s="321"/>
      <c r="F709" s="315"/>
      <c r="G709" s="323"/>
      <c r="H709" s="321"/>
      <c r="K709" s="311"/>
      <c r="L709" s="322"/>
      <c r="M709" s="315"/>
    </row>
    <row r="710" s="316" customFormat="true" ht="15" hidden="false" customHeight="false" outlineLevel="0" collapsed="false">
      <c r="A710" s="309"/>
      <c r="B710" s="310"/>
      <c r="C710" s="317"/>
      <c r="D710" s="321"/>
      <c r="F710" s="315"/>
      <c r="G710" s="323"/>
      <c r="H710" s="321"/>
      <c r="K710" s="311"/>
      <c r="L710" s="322"/>
      <c r="M710" s="315"/>
    </row>
    <row r="711" s="316" customFormat="true" ht="15" hidden="false" customHeight="false" outlineLevel="0" collapsed="false">
      <c r="A711" s="309"/>
      <c r="B711" s="310"/>
      <c r="C711" s="317"/>
      <c r="D711" s="321"/>
      <c r="F711" s="315"/>
      <c r="G711" s="323"/>
      <c r="H711" s="321"/>
      <c r="K711" s="311"/>
      <c r="L711" s="322"/>
      <c r="M711" s="315"/>
    </row>
    <row r="712" s="316" customFormat="true" ht="15" hidden="false" customHeight="false" outlineLevel="0" collapsed="false">
      <c r="A712" s="309"/>
      <c r="B712" s="310"/>
      <c r="C712" s="317"/>
      <c r="D712" s="321"/>
      <c r="F712" s="315"/>
      <c r="G712" s="323"/>
      <c r="H712" s="321"/>
      <c r="K712" s="311"/>
      <c r="L712" s="322"/>
      <c r="M712" s="315"/>
    </row>
    <row r="713" s="316" customFormat="true" ht="15" hidden="false" customHeight="false" outlineLevel="0" collapsed="false">
      <c r="A713" s="309"/>
      <c r="B713" s="310"/>
      <c r="C713" s="317"/>
      <c r="D713" s="321"/>
      <c r="F713" s="315"/>
      <c r="G713" s="323"/>
      <c r="H713" s="321"/>
      <c r="K713" s="311"/>
      <c r="L713" s="322"/>
      <c r="M713" s="315"/>
    </row>
    <row r="714" s="316" customFormat="true" ht="15" hidden="false" customHeight="false" outlineLevel="0" collapsed="false">
      <c r="A714" s="309"/>
      <c r="B714" s="310"/>
      <c r="C714" s="317"/>
      <c r="D714" s="321"/>
      <c r="F714" s="315"/>
      <c r="G714" s="323"/>
      <c r="H714" s="321"/>
      <c r="K714" s="311"/>
      <c r="L714" s="322"/>
      <c r="M714" s="315"/>
    </row>
    <row r="715" s="316" customFormat="true" ht="15" hidden="false" customHeight="false" outlineLevel="0" collapsed="false">
      <c r="A715" s="309"/>
      <c r="B715" s="310"/>
      <c r="C715" s="317"/>
      <c r="D715" s="321"/>
      <c r="F715" s="315"/>
      <c r="G715" s="323"/>
      <c r="H715" s="321"/>
      <c r="K715" s="311"/>
      <c r="L715" s="322"/>
      <c r="M715" s="315"/>
    </row>
    <row r="716" s="316" customFormat="true" ht="15" hidden="false" customHeight="false" outlineLevel="0" collapsed="false">
      <c r="A716" s="309"/>
      <c r="B716" s="310"/>
      <c r="C716" s="317"/>
      <c r="D716" s="321"/>
      <c r="F716" s="315"/>
      <c r="G716" s="323"/>
      <c r="H716" s="321"/>
      <c r="K716" s="311"/>
      <c r="L716" s="322"/>
      <c r="M716" s="315"/>
    </row>
    <row r="717" s="316" customFormat="true" ht="15" hidden="false" customHeight="false" outlineLevel="0" collapsed="false">
      <c r="A717" s="309"/>
      <c r="B717" s="310"/>
      <c r="C717" s="317"/>
      <c r="D717" s="321"/>
      <c r="F717" s="315"/>
      <c r="G717" s="323"/>
      <c r="H717" s="321"/>
      <c r="K717" s="311"/>
      <c r="L717" s="322"/>
      <c r="M717" s="315"/>
    </row>
    <row r="718" s="316" customFormat="true" ht="15" hidden="false" customHeight="false" outlineLevel="0" collapsed="false">
      <c r="A718" s="309"/>
      <c r="B718" s="310"/>
      <c r="C718" s="317"/>
      <c r="D718" s="321"/>
      <c r="F718" s="315"/>
      <c r="G718" s="323"/>
      <c r="H718" s="321"/>
      <c r="K718" s="311"/>
      <c r="L718" s="322"/>
      <c r="M718" s="315"/>
    </row>
    <row r="719" s="316" customFormat="true" ht="15" hidden="false" customHeight="false" outlineLevel="0" collapsed="false">
      <c r="A719" s="309"/>
      <c r="B719" s="310"/>
      <c r="C719" s="317"/>
      <c r="D719" s="321"/>
      <c r="F719" s="315"/>
      <c r="G719" s="323"/>
      <c r="H719" s="321"/>
      <c r="K719" s="311"/>
      <c r="L719" s="322"/>
      <c r="M719" s="315"/>
    </row>
    <row r="720" s="316" customFormat="true" ht="15" hidden="false" customHeight="false" outlineLevel="0" collapsed="false">
      <c r="A720" s="309"/>
      <c r="B720" s="310"/>
      <c r="C720" s="317"/>
      <c r="D720" s="321"/>
      <c r="F720" s="315"/>
      <c r="G720" s="323"/>
      <c r="H720" s="321"/>
      <c r="K720" s="311"/>
      <c r="L720" s="322"/>
      <c r="M720" s="315"/>
    </row>
    <row r="721" s="316" customFormat="true" ht="15" hidden="false" customHeight="false" outlineLevel="0" collapsed="false">
      <c r="A721" s="309"/>
      <c r="B721" s="310"/>
      <c r="C721" s="317"/>
      <c r="D721" s="321"/>
      <c r="F721" s="315"/>
      <c r="G721" s="323"/>
      <c r="H721" s="321"/>
      <c r="K721" s="311"/>
      <c r="L721" s="322"/>
      <c r="M721" s="315"/>
    </row>
    <row r="722" s="316" customFormat="true" ht="15" hidden="false" customHeight="false" outlineLevel="0" collapsed="false">
      <c r="A722" s="309"/>
      <c r="B722" s="310"/>
      <c r="C722" s="317"/>
      <c r="D722" s="321"/>
      <c r="F722" s="315"/>
      <c r="G722" s="323"/>
      <c r="H722" s="321"/>
      <c r="K722" s="311"/>
      <c r="L722" s="322"/>
      <c r="M722" s="315"/>
    </row>
    <row r="723" s="316" customFormat="true" ht="15" hidden="false" customHeight="false" outlineLevel="0" collapsed="false">
      <c r="A723" s="309"/>
      <c r="B723" s="310"/>
      <c r="C723" s="317"/>
      <c r="D723" s="321"/>
      <c r="F723" s="315"/>
      <c r="G723" s="323"/>
      <c r="H723" s="321"/>
      <c r="K723" s="311"/>
      <c r="L723" s="322"/>
      <c r="M723" s="315"/>
    </row>
    <row r="724" s="316" customFormat="true" ht="15" hidden="false" customHeight="false" outlineLevel="0" collapsed="false">
      <c r="A724" s="309"/>
      <c r="B724" s="310"/>
      <c r="C724" s="317"/>
      <c r="D724" s="321"/>
      <c r="F724" s="315"/>
      <c r="G724" s="323"/>
      <c r="H724" s="321"/>
      <c r="K724" s="311"/>
      <c r="L724" s="322"/>
      <c r="M724" s="315"/>
    </row>
    <row r="725" s="316" customFormat="true" ht="15" hidden="false" customHeight="false" outlineLevel="0" collapsed="false">
      <c r="A725" s="309"/>
      <c r="B725" s="310"/>
      <c r="C725" s="317"/>
      <c r="D725" s="321"/>
      <c r="F725" s="315"/>
      <c r="G725" s="323"/>
      <c r="H725" s="321"/>
      <c r="K725" s="311"/>
      <c r="L725" s="322"/>
      <c r="M725" s="315"/>
    </row>
    <row r="726" s="316" customFormat="true" ht="15" hidden="false" customHeight="false" outlineLevel="0" collapsed="false">
      <c r="A726" s="309"/>
      <c r="B726" s="310"/>
      <c r="C726" s="317"/>
      <c r="D726" s="321"/>
      <c r="F726" s="315"/>
      <c r="G726" s="323"/>
      <c r="H726" s="321"/>
      <c r="K726" s="311"/>
      <c r="L726" s="322"/>
      <c r="M726" s="315"/>
    </row>
    <row r="727" s="316" customFormat="true" ht="15" hidden="false" customHeight="false" outlineLevel="0" collapsed="false">
      <c r="A727" s="309"/>
      <c r="B727" s="310"/>
      <c r="C727" s="317"/>
      <c r="D727" s="321"/>
      <c r="F727" s="315"/>
      <c r="G727" s="321"/>
      <c r="H727" s="321"/>
      <c r="K727" s="311"/>
      <c r="L727" s="322"/>
      <c r="M727" s="315"/>
    </row>
    <row r="728" s="316" customFormat="true" ht="15" hidden="false" customHeight="false" outlineLevel="0" collapsed="false">
      <c r="A728" s="309"/>
      <c r="B728" s="310"/>
      <c r="C728" s="317"/>
      <c r="D728" s="321"/>
      <c r="F728" s="315"/>
      <c r="G728" s="321"/>
      <c r="H728" s="321"/>
      <c r="K728" s="311"/>
      <c r="L728" s="322"/>
      <c r="M728" s="315"/>
    </row>
    <row r="729" s="316" customFormat="true" ht="15" hidden="false" customHeight="false" outlineLevel="0" collapsed="false">
      <c r="A729" s="309"/>
      <c r="B729" s="310"/>
      <c r="C729" s="317"/>
      <c r="D729" s="321"/>
      <c r="F729" s="315"/>
      <c r="G729" s="321"/>
      <c r="H729" s="321"/>
      <c r="K729" s="311"/>
      <c r="L729" s="322"/>
      <c r="M729" s="315"/>
    </row>
    <row r="730" s="316" customFormat="true" ht="15" hidden="false" customHeight="false" outlineLevel="0" collapsed="false">
      <c r="A730" s="309"/>
      <c r="B730" s="310"/>
      <c r="C730" s="317"/>
      <c r="D730" s="321"/>
      <c r="F730" s="315"/>
      <c r="G730" s="321"/>
      <c r="H730" s="321"/>
      <c r="K730" s="311"/>
      <c r="L730" s="322"/>
      <c r="M730" s="315"/>
    </row>
    <row r="731" s="316" customFormat="true" ht="15" hidden="false" customHeight="false" outlineLevel="0" collapsed="false">
      <c r="A731" s="309"/>
      <c r="B731" s="310"/>
      <c r="C731" s="317"/>
      <c r="D731" s="321"/>
      <c r="F731" s="315"/>
      <c r="G731" s="321"/>
      <c r="H731" s="321"/>
      <c r="K731" s="311"/>
      <c r="L731" s="322"/>
      <c r="M731" s="315"/>
    </row>
    <row r="732" s="316" customFormat="true" ht="15" hidden="false" customHeight="false" outlineLevel="0" collapsed="false">
      <c r="A732" s="309"/>
      <c r="B732" s="310"/>
      <c r="C732" s="317"/>
      <c r="D732" s="321"/>
      <c r="F732" s="315"/>
      <c r="G732" s="321"/>
      <c r="H732" s="321"/>
      <c r="K732" s="311"/>
      <c r="L732" s="322"/>
      <c r="M732" s="315"/>
    </row>
    <row r="733" s="316" customFormat="true" ht="15" hidden="false" customHeight="false" outlineLevel="0" collapsed="false">
      <c r="A733" s="309"/>
      <c r="B733" s="310"/>
      <c r="C733" s="317"/>
      <c r="D733" s="321"/>
      <c r="F733" s="315"/>
      <c r="G733" s="321"/>
      <c r="H733" s="321"/>
      <c r="K733" s="311"/>
      <c r="L733" s="322"/>
      <c r="M733" s="315"/>
    </row>
    <row r="734" s="316" customFormat="true" ht="15" hidden="false" customHeight="false" outlineLevel="0" collapsed="false">
      <c r="A734" s="309"/>
      <c r="B734" s="310"/>
      <c r="C734" s="317"/>
      <c r="D734" s="321"/>
      <c r="F734" s="315"/>
      <c r="G734" s="321"/>
      <c r="H734" s="321"/>
      <c r="K734" s="311"/>
      <c r="L734" s="322"/>
      <c r="M734" s="315"/>
    </row>
    <row r="735" s="316" customFormat="true" ht="15" hidden="false" customHeight="false" outlineLevel="0" collapsed="false">
      <c r="A735" s="309"/>
      <c r="B735" s="310"/>
      <c r="C735" s="317"/>
      <c r="D735" s="321"/>
      <c r="F735" s="315"/>
      <c r="G735" s="321"/>
      <c r="H735" s="321"/>
      <c r="K735" s="311"/>
      <c r="L735" s="322"/>
      <c r="M735" s="315"/>
    </row>
    <row r="736" s="316" customFormat="true" ht="15" hidden="false" customHeight="false" outlineLevel="0" collapsed="false">
      <c r="A736" s="309"/>
      <c r="B736" s="310"/>
      <c r="C736" s="317"/>
      <c r="D736" s="321"/>
      <c r="F736" s="315"/>
      <c r="G736" s="321"/>
      <c r="H736" s="321"/>
      <c r="K736" s="311"/>
      <c r="L736" s="322"/>
      <c r="M736" s="315"/>
    </row>
    <row r="737" s="316" customFormat="true" ht="15" hidden="false" customHeight="false" outlineLevel="0" collapsed="false">
      <c r="A737" s="309"/>
      <c r="B737" s="310"/>
      <c r="C737" s="317"/>
      <c r="D737" s="321"/>
      <c r="F737" s="315"/>
      <c r="G737" s="321"/>
      <c r="H737" s="321"/>
      <c r="K737" s="311"/>
      <c r="L737" s="322"/>
      <c r="M737" s="315"/>
    </row>
    <row r="738" s="316" customFormat="true" ht="15" hidden="false" customHeight="false" outlineLevel="0" collapsed="false">
      <c r="A738" s="309"/>
      <c r="B738" s="310"/>
      <c r="C738" s="317"/>
      <c r="D738" s="321"/>
      <c r="F738" s="315"/>
      <c r="G738" s="321"/>
      <c r="H738" s="321"/>
      <c r="K738" s="311"/>
      <c r="L738" s="322"/>
      <c r="M738" s="315"/>
    </row>
    <row r="739" s="316" customFormat="true" ht="15" hidden="false" customHeight="false" outlineLevel="0" collapsed="false">
      <c r="A739" s="309"/>
      <c r="B739" s="310"/>
      <c r="C739" s="317"/>
      <c r="D739" s="321"/>
      <c r="F739" s="315"/>
      <c r="G739" s="321"/>
      <c r="H739" s="321"/>
      <c r="K739" s="311"/>
      <c r="L739" s="322"/>
      <c r="M739" s="315"/>
    </row>
    <row r="740" s="316" customFormat="true" ht="15" hidden="false" customHeight="false" outlineLevel="0" collapsed="false">
      <c r="A740" s="309"/>
      <c r="B740" s="310"/>
      <c r="C740" s="317"/>
      <c r="D740" s="321"/>
      <c r="F740" s="315"/>
      <c r="G740" s="321"/>
      <c r="H740" s="321"/>
      <c r="K740" s="311"/>
      <c r="L740" s="322"/>
      <c r="M740" s="315"/>
    </row>
    <row r="741" s="316" customFormat="true" ht="15" hidden="false" customHeight="false" outlineLevel="0" collapsed="false">
      <c r="A741" s="309"/>
      <c r="B741" s="310"/>
      <c r="C741" s="317"/>
      <c r="D741" s="321"/>
      <c r="F741" s="315"/>
      <c r="G741" s="321"/>
      <c r="H741" s="321"/>
      <c r="K741" s="311"/>
      <c r="L741" s="322"/>
      <c r="M741" s="315"/>
    </row>
    <row r="742" s="316" customFormat="true" ht="15" hidden="false" customHeight="false" outlineLevel="0" collapsed="false">
      <c r="A742" s="309"/>
      <c r="B742" s="310"/>
      <c r="C742" s="317"/>
      <c r="D742" s="321"/>
      <c r="F742" s="315"/>
      <c r="G742" s="321"/>
      <c r="H742" s="321"/>
      <c r="K742" s="311"/>
      <c r="L742" s="322"/>
      <c r="M742" s="315"/>
    </row>
    <row r="743" s="316" customFormat="true" ht="15" hidden="false" customHeight="false" outlineLevel="0" collapsed="false">
      <c r="A743" s="309"/>
      <c r="B743" s="310"/>
      <c r="C743" s="317"/>
      <c r="D743" s="321"/>
      <c r="F743" s="315"/>
      <c r="G743" s="321"/>
      <c r="H743" s="321"/>
      <c r="K743" s="311"/>
      <c r="L743" s="322"/>
      <c r="M743" s="315"/>
    </row>
    <row r="744" s="316" customFormat="true" ht="15" hidden="false" customHeight="false" outlineLevel="0" collapsed="false">
      <c r="A744" s="309"/>
      <c r="B744" s="310"/>
      <c r="C744" s="317"/>
      <c r="D744" s="321"/>
      <c r="F744" s="315"/>
      <c r="G744" s="321"/>
      <c r="H744" s="321"/>
      <c r="K744" s="311"/>
      <c r="L744" s="322"/>
      <c r="M744" s="315"/>
    </row>
    <row r="745" s="316" customFormat="true" ht="15" hidden="false" customHeight="false" outlineLevel="0" collapsed="false">
      <c r="A745" s="309"/>
      <c r="B745" s="310"/>
      <c r="C745" s="317"/>
      <c r="D745" s="321"/>
      <c r="F745" s="315"/>
      <c r="G745" s="321"/>
      <c r="H745" s="321"/>
      <c r="K745" s="311"/>
      <c r="L745" s="322"/>
      <c r="M745" s="315"/>
    </row>
    <row r="746" s="316" customFormat="true" ht="15" hidden="false" customHeight="false" outlineLevel="0" collapsed="false">
      <c r="A746" s="309"/>
      <c r="B746" s="310"/>
      <c r="C746" s="317"/>
      <c r="D746" s="321"/>
      <c r="F746" s="315"/>
      <c r="G746" s="321"/>
      <c r="H746" s="321"/>
      <c r="K746" s="311"/>
      <c r="L746" s="322"/>
      <c r="M746" s="315"/>
    </row>
    <row r="747" s="316" customFormat="true" ht="15" hidden="false" customHeight="false" outlineLevel="0" collapsed="false">
      <c r="A747" s="309"/>
      <c r="B747" s="310"/>
      <c r="C747" s="317"/>
      <c r="D747" s="321"/>
      <c r="F747" s="315"/>
      <c r="G747" s="321"/>
      <c r="H747" s="321"/>
      <c r="K747" s="311"/>
      <c r="L747" s="322"/>
      <c r="M747" s="315"/>
    </row>
    <row r="748" s="316" customFormat="true" ht="15" hidden="false" customHeight="false" outlineLevel="0" collapsed="false">
      <c r="A748" s="309"/>
      <c r="B748" s="310"/>
      <c r="C748" s="317"/>
      <c r="D748" s="321"/>
      <c r="F748" s="315"/>
      <c r="G748" s="321"/>
      <c r="H748" s="321"/>
      <c r="K748" s="311"/>
      <c r="L748" s="322"/>
      <c r="M748" s="315"/>
    </row>
    <row r="749" s="316" customFormat="true" ht="15" hidden="false" customHeight="false" outlineLevel="0" collapsed="false">
      <c r="A749" s="309"/>
      <c r="B749" s="310"/>
      <c r="C749" s="317"/>
      <c r="D749" s="321"/>
      <c r="F749" s="315"/>
      <c r="G749" s="321"/>
      <c r="H749" s="321"/>
      <c r="K749" s="311"/>
      <c r="L749" s="322"/>
      <c r="M749" s="315"/>
    </row>
    <row r="750" s="316" customFormat="true" ht="15" hidden="false" customHeight="false" outlineLevel="0" collapsed="false">
      <c r="A750" s="309"/>
      <c r="B750" s="310"/>
      <c r="C750" s="317"/>
      <c r="D750" s="321"/>
      <c r="F750" s="315"/>
      <c r="G750" s="321"/>
      <c r="H750" s="321"/>
      <c r="K750" s="311"/>
      <c r="L750" s="322"/>
      <c r="M750" s="315"/>
    </row>
    <row r="751" s="316" customFormat="true" ht="15" hidden="false" customHeight="false" outlineLevel="0" collapsed="false">
      <c r="A751" s="309"/>
      <c r="B751" s="310"/>
      <c r="C751" s="317"/>
      <c r="D751" s="321"/>
      <c r="F751" s="315"/>
      <c r="G751" s="321"/>
      <c r="H751" s="321"/>
      <c r="K751" s="311"/>
      <c r="L751" s="322"/>
      <c r="M751" s="315"/>
    </row>
    <row r="752" s="316" customFormat="true" ht="15" hidden="false" customHeight="false" outlineLevel="0" collapsed="false">
      <c r="A752" s="309"/>
      <c r="B752" s="310"/>
      <c r="C752" s="317"/>
      <c r="D752" s="321"/>
      <c r="F752" s="315"/>
      <c r="G752" s="321"/>
      <c r="H752" s="321"/>
      <c r="K752" s="311"/>
      <c r="L752" s="322"/>
      <c r="M752" s="315"/>
    </row>
    <row r="753" s="316" customFormat="true" ht="15" hidden="false" customHeight="false" outlineLevel="0" collapsed="false">
      <c r="A753" s="309"/>
      <c r="B753" s="310"/>
      <c r="C753" s="317"/>
      <c r="D753" s="321"/>
      <c r="F753" s="315"/>
      <c r="G753" s="321"/>
      <c r="H753" s="321"/>
      <c r="K753" s="311"/>
      <c r="L753" s="322"/>
      <c r="M753" s="315"/>
    </row>
    <row r="754" s="316" customFormat="true" ht="15" hidden="false" customHeight="false" outlineLevel="0" collapsed="false">
      <c r="A754" s="309"/>
      <c r="B754" s="310"/>
      <c r="C754" s="317"/>
      <c r="D754" s="321"/>
      <c r="F754" s="315"/>
      <c r="G754" s="321"/>
      <c r="H754" s="321"/>
      <c r="K754" s="311"/>
      <c r="L754" s="322"/>
      <c r="M754" s="315"/>
    </row>
    <row r="755" s="316" customFormat="true" ht="15" hidden="false" customHeight="false" outlineLevel="0" collapsed="false">
      <c r="A755" s="309"/>
      <c r="B755" s="310"/>
      <c r="C755" s="317"/>
      <c r="D755" s="321"/>
      <c r="F755" s="315"/>
      <c r="G755" s="321"/>
      <c r="H755" s="321"/>
      <c r="K755" s="311"/>
      <c r="L755" s="322"/>
      <c r="M755" s="315"/>
    </row>
    <row r="756" s="316" customFormat="true" ht="15" hidden="false" customHeight="false" outlineLevel="0" collapsed="false">
      <c r="A756" s="309"/>
      <c r="B756" s="310"/>
      <c r="C756" s="317"/>
      <c r="D756" s="321"/>
      <c r="F756" s="315"/>
      <c r="G756" s="321"/>
      <c r="H756" s="321"/>
      <c r="K756" s="311"/>
      <c r="L756" s="322"/>
      <c r="M756" s="315"/>
    </row>
    <row r="757" s="316" customFormat="true" ht="15" hidden="false" customHeight="false" outlineLevel="0" collapsed="false">
      <c r="A757" s="309"/>
      <c r="B757" s="310"/>
      <c r="C757" s="317"/>
      <c r="D757" s="321"/>
      <c r="F757" s="315"/>
      <c r="G757" s="321"/>
      <c r="H757" s="321"/>
      <c r="K757" s="311"/>
      <c r="L757" s="322"/>
      <c r="M757" s="315"/>
    </row>
    <row r="758" s="316" customFormat="true" ht="15" hidden="false" customHeight="false" outlineLevel="0" collapsed="false">
      <c r="A758" s="309"/>
      <c r="B758" s="310"/>
      <c r="C758" s="317"/>
      <c r="D758" s="321"/>
      <c r="F758" s="315"/>
      <c r="G758" s="321"/>
      <c r="H758" s="321"/>
      <c r="K758" s="311"/>
      <c r="L758" s="322"/>
      <c r="M758" s="315"/>
    </row>
    <row r="759" s="316" customFormat="true" ht="15" hidden="false" customHeight="false" outlineLevel="0" collapsed="false">
      <c r="A759" s="309"/>
      <c r="B759" s="310"/>
      <c r="C759" s="317"/>
      <c r="D759" s="321"/>
      <c r="F759" s="315"/>
      <c r="G759" s="321"/>
      <c r="H759" s="321"/>
      <c r="K759" s="311"/>
      <c r="L759" s="322"/>
      <c r="M759" s="315"/>
    </row>
    <row r="760" s="316" customFormat="true" ht="15" hidden="false" customHeight="false" outlineLevel="0" collapsed="false">
      <c r="A760" s="309"/>
      <c r="B760" s="310"/>
      <c r="C760" s="317"/>
      <c r="D760" s="321"/>
      <c r="F760" s="315"/>
      <c r="G760" s="321"/>
      <c r="H760" s="321"/>
      <c r="K760" s="311"/>
      <c r="L760" s="322"/>
      <c r="M760" s="315"/>
    </row>
    <row r="761" s="316" customFormat="true" ht="15" hidden="false" customHeight="false" outlineLevel="0" collapsed="false">
      <c r="A761" s="309"/>
      <c r="B761" s="310"/>
      <c r="C761" s="317"/>
      <c r="D761" s="321"/>
      <c r="F761" s="315"/>
      <c r="G761" s="321"/>
      <c r="H761" s="321"/>
      <c r="K761" s="311"/>
      <c r="L761" s="322"/>
      <c r="M761" s="315"/>
    </row>
    <row r="762" s="316" customFormat="true" ht="15" hidden="false" customHeight="false" outlineLevel="0" collapsed="false">
      <c r="A762" s="309"/>
      <c r="B762" s="310"/>
      <c r="C762" s="317"/>
      <c r="D762" s="321"/>
      <c r="F762" s="315"/>
      <c r="G762" s="321"/>
      <c r="H762" s="321"/>
      <c r="K762" s="311"/>
      <c r="L762" s="322"/>
      <c r="M762" s="315"/>
    </row>
    <row r="763" s="316" customFormat="true" ht="15" hidden="false" customHeight="false" outlineLevel="0" collapsed="false">
      <c r="A763" s="309"/>
      <c r="B763" s="310"/>
      <c r="C763" s="317"/>
      <c r="D763" s="321"/>
      <c r="F763" s="315"/>
      <c r="G763" s="321"/>
      <c r="H763" s="321"/>
      <c r="K763" s="311"/>
      <c r="L763" s="322"/>
      <c r="M763" s="315"/>
    </row>
    <row r="764" s="316" customFormat="true" ht="15" hidden="false" customHeight="false" outlineLevel="0" collapsed="false">
      <c r="A764" s="309"/>
      <c r="B764" s="310"/>
      <c r="C764" s="317"/>
      <c r="D764" s="321"/>
      <c r="F764" s="315"/>
      <c r="G764" s="321"/>
      <c r="H764" s="321"/>
      <c r="K764" s="311"/>
      <c r="L764" s="322"/>
      <c r="M764" s="315"/>
    </row>
    <row r="765" s="316" customFormat="true" ht="15" hidden="false" customHeight="false" outlineLevel="0" collapsed="false">
      <c r="A765" s="309"/>
      <c r="B765" s="310"/>
      <c r="C765" s="317"/>
      <c r="D765" s="321"/>
      <c r="F765" s="315"/>
      <c r="G765" s="321"/>
      <c r="H765" s="321"/>
      <c r="K765" s="311"/>
      <c r="L765" s="322"/>
      <c r="M765" s="315"/>
    </row>
    <row r="766" s="316" customFormat="true" ht="15" hidden="false" customHeight="false" outlineLevel="0" collapsed="false">
      <c r="A766" s="309"/>
      <c r="B766" s="310"/>
      <c r="C766" s="317"/>
      <c r="D766" s="321"/>
      <c r="F766" s="315"/>
      <c r="G766" s="321"/>
      <c r="H766" s="321"/>
      <c r="K766" s="311"/>
      <c r="L766" s="322"/>
      <c r="M766" s="315"/>
    </row>
    <row r="767" s="316" customFormat="true" ht="15" hidden="false" customHeight="false" outlineLevel="0" collapsed="false">
      <c r="A767" s="309"/>
      <c r="B767" s="310"/>
      <c r="C767" s="317"/>
      <c r="D767" s="321"/>
      <c r="F767" s="315"/>
      <c r="G767" s="321"/>
      <c r="H767" s="321"/>
      <c r="K767" s="311"/>
      <c r="L767" s="322"/>
      <c r="M767" s="315"/>
    </row>
    <row r="768" s="316" customFormat="true" ht="15" hidden="false" customHeight="false" outlineLevel="0" collapsed="false">
      <c r="A768" s="309"/>
      <c r="B768" s="310"/>
      <c r="C768" s="317"/>
      <c r="D768" s="321"/>
      <c r="F768" s="315"/>
      <c r="G768" s="321"/>
      <c r="H768" s="321"/>
      <c r="K768" s="311"/>
      <c r="L768" s="322"/>
      <c r="M768" s="315"/>
    </row>
    <row r="769" s="316" customFormat="true" ht="15" hidden="false" customHeight="false" outlineLevel="0" collapsed="false">
      <c r="A769" s="309"/>
      <c r="B769" s="310"/>
      <c r="C769" s="317"/>
      <c r="D769" s="321"/>
      <c r="F769" s="315"/>
      <c r="G769" s="321"/>
      <c r="H769" s="321"/>
      <c r="K769" s="311"/>
      <c r="L769" s="322"/>
      <c r="M769" s="315"/>
    </row>
    <row r="770" s="316" customFormat="true" ht="15" hidden="false" customHeight="false" outlineLevel="0" collapsed="false">
      <c r="A770" s="309"/>
      <c r="B770" s="310"/>
      <c r="C770" s="317"/>
      <c r="D770" s="321"/>
      <c r="F770" s="315"/>
      <c r="G770" s="321"/>
      <c r="H770" s="321"/>
      <c r="K770" s="311"/>
      <c r="L770" s="322"/>
      <c r="M770" s="315"/>
    </row>
    <row r="771" s="316" customFormat="true" ht="15" hidden="false" customHeight="false" outlineLevel="0" collapsed="false">
      <c r="A771" s="309"/>
      <c r="B771" s="310"/>
      <c r="C771" s="317"/>
      <c r="D771" s="321"/>
      <c r="F771" s="315"/>
      <c r="G771" s="321"/>
      <c r="H771" s="321"/>
      <c r="K771" s="311"/>
      <c r="L771" s="322"/>
      <c r="M771" s="315"/>
    </row>
    <row r="772" s="316" customFormat="true" ht="15" hidden="false" customHeight="false" outlineLevel="0" collapsed="false">
      <c r="A772" s="309"/>
      <c r="B772" s="310"/>
      <c r="C772" s="317"/>
      <c r="D772" s="321"/>
      <c r="F772" s="315"/>
      <c r="G772" s="321"/>
      <c r="H772" s="321"/>
      <c r="K772" s="311"/>
      <c r="L772" s="322"/>
      <c r="M772" s="315"/>
    </row>
    <row r="773" s="316" customFormat="true" ht="15" hidden="false" customHeight="false" outlineLevel="0" collapsed="false">
      <c r="A773" s="309"/>
      <c r="B773" s="310"/>
      <c r="C773" s="317"/>
      <c r="D773" s="321"/>
      <c r="F773" s="315"/>
      <c r="G773" s="321"/>
      <c r="H773" s="321"/>
      <c r="K773" s="311"/>
      <c r="L773" s="322"/>
      <c r="M773" s="315"/>
    </row>
    <row r="774" s="316" customFormat="true" ht="15" hidden="false" customHeight="false" outlineLevel="0" collapsed="false">
      <c r="A774" s="309"/>
      <c r="B774" s="310"/>
      <c r="C774" s="317"/>
      <c r="D774" s="321"/>
      <c r="F774" s="315"/>
      <c r="G774" s="321"/>
      <c r="H774" s="321"/>
      <c r="K774" s="311"/>
      <c r="L774" s="322"/>
      <c r="M774" s="315"/>
    </row>
    <row r="775" s="316" customFormat="true" ht="15" hidden="false" customHeight="false" outlineLevel="0" collapsed="false">
      <c r="A775" s="309"/>
      <c r="B775" s="310"/>
      <c r="C775" s="317"/>
      <c r="D775" s="321"/>
      <c r="F775" s="315"/>
      <c r="G775" s="321"/>
      <c r="H775" s="321"/>
      <c r="K775" s="311"/>
      <c r="L775" s="322"/>
      <c r="M775" s="315"/>
    </row>
    <row r="776" s="316" customFormat="true" ht="15" hidden="false" customHeight="false" outlineLevel="0" collapsed="false">
      <c r="A776" s="309"/>
      <c r="B776" s="310"/>
      <c r="C776" s="317"/>
      <c r="D776" s="321"/>
      <c r="F776" s="315"/>
      <c r="G776" s="321"/>
      <c r="H776" s="321"/>
      <c r="K776" s="311"/>
      <c r="L776" s="322"/>
      <c r="M776" s="315"/>
    </row>
    <row r="777" s="316" customFormat="true" ht="15" hidden="false" customHeight="false" outlineLevel="0" collapsed="false">
      <c r="A777" s="309"/>
      <c r="B777" s="310"/>
      <c r="C777" s="317"/>
      <c r="D777" s="321"/>
      <c r="F777" s="315"/>
      <c r="G777" s="321"/>
      <c r="H777" s="321"/>
      <c r="K777" s="311"/>
      <c r="L777" s="322"/>
      <c r="M777" s="315"/>
    </row>
    <row r="778" s="316" customFormat="true" ht="15" hidden="false" customHeight="false" outlineLevel="0" collapsed="false">
      <c r="A778" s="309"/>
      <c r="B778" s="310"/>
      <c r="C778" s="317"/>
      <c r="D778" s="321"/>
      <c r="F778" s="315"/>
      <c r="G778" s="321"/>
      <c r="H778" s="321"/>
      <c r="K778" s="311"/>
      <c r="L778" s="322"/>
      <c r="M778" s="315"/>
    </row>
    <row r="779" s="316" customFormat="true" ht="15" hidden="false" customHeight="false" outlineLevel="0" collapsed="false">
      <c r="A779" s="309"/>
      <c r="B779" s="310"/>
      <c r="C779" s="317"/>
      <c r="D779" s="321"/>
      <c r="F779" s="315"/>
      <c r="G779" s="321"/>
      <c r="H779" s="321"/>
      <c r="K779" s="311"/>
      <c r="L779" s="322"/>
      <c r="M779" s="315"/>
    </row>
    <row r="780" s="316" customFormat="true" ht="15" hidden="false" customHeight="false" outlineLevel="0" collapsed="false">
      <c r="A780" s="309"/>
      <c r="B780" s="310"/>
      <c r="C780" s="317"/>
      <c r="D780" s="321"/>
      <c r="F780" s="315"/>
      <c r="G780" s="321"/>
      <c r="H780" s="321"/>
      <c r="K780" s="311"/>
      <c r="L780" s="322"/>
      <c r="M780" s="315"/>
    </row>
    <row r="781" s="316" customFormat="true" ht="15" hidden="false" customHeight="false" outlineLevel="0" collapsed="false">
      <c r="A781" s="309"/>
      <c r="B781" s="310"/>
      <c r="C781" s="317"/>
      <c r="D781" s="321"/>
      <c r="F781" s="315"/>
      <c r="G781" s="321"/>
      <c r="H781" s="321"/>
      <c r="K781" s="311"/>
      <c r="L781" s="322"/>
      <c r="M781" s="315"/>
    </row>
    <row r="782" s="316" customFormat="true" ht="15" hidden="false" customHeight="false" outlineLevel="0" collapsed="false">
      <c r="A782" s="309"/>
      <c r="B782" s="310"/>
      <c r="C782" s="317"/>
      <c r="D782" s="321"/>
      <c r="F782" s="315"/>
      <c r="G782" s="321"/>
      <c r="H782" s="321"/>
      <c r="K782" s="311"/>
      <c r="L782" s="322"/>
      <c r="M782" s="315"/>
    </row>
    <row r="783" s="316" customFormat="true" ht="15" hidden="false" customHeight="false" outlineLevel="0" collapsed="false">
      <c r="A783" s="309"/>
      <c r="B783" s="310"/>
      <c r="C783" s="317"/>
      <c r="D783" s="321"/>
      <c r="F783" s="315"/>
      <c r="G783" s="321"/>
      <c r="H783" s="321"/>
      <c r="K783" s="311"/>
      <c r="L783" s="322"/>
      <c r="M783" s="315"/>
    </row>
    <row r="784" s="316" customFormat="true" ht="15" hidden="false" customHeight="false" outlineLevel="0" collapsed="false">
      <c r="A784" s="309"/>
      <c r="B784" s="310"/>
      <c r="C784" s="317"/>
      <c r="D784" s="321"/>
      <c r="F784" s="315"/>
      <c r="G784" s="321"/>
      <c r="H784" s="321"/>
      <c r="K784" s="311"/>
      <c r="L784" s="322"/>
      <c r="M784" s="315"/>
    </row>
    <row r="785" s="316" customFormat="true" ht="15" hidden="false" customHeight="false" outlineLevel="0" collapsed="false">
      <c r="A785" s="309"/>
      <c r="B785" s="310"/>
      <c r="C785" s="317"/>
      <c r="D785" s="321"/>
      <c r="F785" s="315"/>
      <c r="G785" s="321"/>
      <c r="H785" s="321"/>
      <c r="K785" s="311"/>
      <c r="L785" s="322"/>
      <c r="M785" s="315"/>
    </row>
    <row r="786" s="316" customFormat="true" ht="15" hidden="false" customHeight="false" outlineLevel="0" collapsed="false">
      <c r="A786" s="309"/>
      <c r="B786" s="310"/>
      <c r="C786" s="317"/>
      <c r="D786" s="321"/>
      <c r="F786" s="315"/>
      <c r="G786" s="321"/>
      <c r="H786" s="321"/>
      <c r="K786" s="311"/>
      <c r="L786" s="322"/>
      <c r="M786" s="315"/>
    </row>
    <row r="787" s="316" customFormat="true" ht="15" hidden="false" customHeight="false" outlineLevel="0" collapsed="false">
      <c r="A787" s="309"/>
      <c r="B787" s="310"/>
      <c r="C787" s="317"/>
      <c r="D787" s="321"/>
      <c r="F787" s="315"/>
      <c r="G787" s="321"/>
      <c r="H787" s="321"/>
      <c r="K787" s="311"/>
      <c r="L787" s="322"/>
      <c r="M787" s="315"/>
    </row>
    <row r="788" s="316" customFormat="true" ht="15" hidden="false" customHeight="false" outlineLevel="0" collapsed="false">
      <c r="A788" s="309"/>
      <c r="B788" s="310"/>
      <c r="C788" s="317"/>
      <c r="D788" s="321"/>
      <c r="F788" s="315"/>
      <c r="G788" s="321"/>
      <c r="H788" s="321"/>
      <c r="K788" s="311"/>
      <c r="L788" s="322"/>
      <c r="M788" s="315"/>
    </row>
    <row r="789" s="316" customFormat="true" ht="15" hidden="false" customHeight="false" outlineLevel="0" collapsed="false">
      <c r="A789" s="309"/>
      <c r="B789" s="310"/>
      <c r="C789" s="317"/>
      <c r="D789" s="321"/>
      <c r="F789" s="315"/>
      <c r="G789" s="321"/>
      <c r="H789" s="321"/>
      <c r="K789" s="311"/>
      <c r="L789" s="322"/>
      <c r="M789" s="315"/>
    </row>
    <row r="790" s="316" customFormat="true" ht="15" hidden="false" customHeight="false" outlineLevel="0" collapsed="false">
      <c r="A790" s="309"/>
      <c r="B790" s="310"/>
      <c r="C790" s="317"/>
      <c r="D790" s="321"/>
      <c r="F790" s="315"/>
      <c r="G790" s="321"/>
      <c r="H790" s="321"/>
      <c r="K790" s="311"/>
      <c r="L790" s="322"/>
      <c r="M790" s="315"/>
    </row>
    <row r="791" s="316" customFormat="true" ht="15" hidden="false" customHeight="false" outlineLevel="0" collapsed="false">
      <c r="A791" s="309"/>
      <c r="B791" s="310"/>
      <c r="C791" s="317"/>
      <c r="D791" s="321"/>
      <c r="F791" s="315"/>
      <c r="G791" s="321"/>
      <c r="H791" s="321"/>
      <c r="K791" s="311"/>
      <c r="L791" s="322"/>
      <c r="M791" s="315"/>
    </row>
    <row r="792" s="316" customFormat="true" ht="15" hidden="false" customHeight="false" outlineLevel="0" collapsed="false">
      <c r="A792" s="309"/>
      <c r="B792" s="310"/>
      <c r="C792" s="317"/>
      <c r="D792" s="321"/>
      <c r="F792" s="315"/>
      <c r="G792" s="321"/>
      <c r="H792" s="321"/>
      <c r="K792" s="311"/>
      <c r="L792" s="322"/>
      <c r="M792" s="315"/>
    </row>
    <row r="793" s="316" customFormat="true" ht="15" hidden="false" customHeight="false" outlineLevel="0" collapsed="false">
      <c r="A793" s="309"/>
      <c r="B793" s="310"/>
      <c r="C793" s="317"/>
      <c r="D793" s="321"/>
      <c r="F793" s="315"/>
      <c r="G793" s="321"/>
      <c r="H793" s="321"/>
      <c r="K793" s="311"/>
      <c r="L793" s="322"/>
      <c r="M793" s="315"/>
    </row>
    <row r="794" s="316" customFormat="true" ht="15" hidden="false" customHeight="false" outlineLevel="0" collapsed="false">
      <c r="A794" s="309"/>
      <c r="B794" s="310"/>
      <c r="C794" s="317"/>
      <c r="D794" s="321"/>
      <c r="F794" s="315"/>
      <c r="G794" s="321"/>
      <c r="H794" s="321"/>
      <c r="K794" s="311"/>
      <c r="L794" s="322"/>
      <c r="M794" s="315"/>
    </row>
    <row r="795" s="316" customFormat="true" ht="15" hidden="false" customHeight="false" outlineLevel="0" collapsed="false">
      <c r="A795" s="309"/>
      <c r="B795" s="310"/>
      <c r="C795" s="317"/>
      <c r="D795" s="321"/>
      <c r="F795" s="315"/>
      <c r="G795" s="321"/>
      <c r="H795" s="321"/>
      <c r="K795" s="311"/>
      <c r="L795" s="322"/>
      <c r="M795" s="315"/>
    </row>
    <row r="796" s="316" customFormat="true" ht="15" hidden="false" customHeight="false" outlineLevel="0" collapsed="false">
      <c r="A796" s="309"/>
      <c r="B796" s="310"/>
      <c r="C796" s="317"/>
      <c r="D796" s="321"/>
      <c r="F796" s="315"/>
      <c r="G796" s="321"/>
      <c r="H796" s="321"/>
      <c r="K796" s="311"/>
      <c r="L796" s="322"/>
      <c r="M796" s="315"/>
    </row>
    <row r="797" s="316" customFormat="true" ht="15" hidden="false" customHeight="false" outlineLevel="0" collapsed="false">
      <c r="A797" s="309"/>
      <c r="B797" s="310"/>
      <c r="C797" s="317"/>
      <c r="D797" s="321"/>
      <c r="F797" s="315"/>
      <c r="G797" s="321"/>
      <c r="H797" s="321"/>
      <c r="K797" s="311"/>
      <c r="L797" s="322"/>
      <c r="M797" s="315"/>
    </row>
    <row r="798" s="316" customFormat="true" ht="15" hidden="false" customHeight="false" outlineLevel="0" collapsed="false">
      <c r="A798" s="309"/>
      <c r="B798" s="310"/>
      <c r="C798" s="317"/>
      <c r="D798" s="321"/>
      <c r="F798" s="315"/>
      <c r="G798" s="321"/>
      <c r="H798" s="321"/>
      <c r="K798" s="311"/>
      <c r="L798" s="322"/>
      <c r="M798" s="315"/>
    </row>
    <row r="799" s="316" customFormat="true" ht="15" hidden="false" customHeight="false" outlineLevel="0" collapsed="false">
      <c r="A799" s="309"/>
      <c r="B799" s="310"/>
      <c r="C799" s="317"/>
      <c r="D799" s="321"/>
      <c r="F799" s="315"/>
      <c r="G799" s="321"/>
      <c r="H799" s="321"/>
      <c r="K799" s="311"/>
      <c r="L799" s="322"/>
      <c r="M799" s="315"/>
    </row>
    <row r="800" s="316" customFormat="true" ht="15" hidden="false" customHeight="false" outlineLevel="0" collapsed="false">
      <c r="A800" s="309"/>
      <c r="B800" s="310"/>
      <c r="C800" s="317"/>
      <c r="D800" s="321"/>
      <c r="F800" s="315"/>
      <c r="G800" s="321"/>
      <c r="H800" s="321"/>
      <c r="K800" s="311"/>
      <c r="L800" s="322"/>
      <c r="M800" s="315"/>
    </row>
    <row r="801" s="316" customFormat="true" ht="15" hidden="false" customHeight="false" outlineLevel="0" collapsed="false">
      <c r="A801" s="309"/>
      <c r="B801" s="310"/>
      <c r="C801" s="317"/>
      <c r="D801" s="321"/>
      <c r="F801" s="315"/>
      <c r="G801" s="321"/>
      <c r="H801" s="321"/>
      <c r="K801" s="311"/>
      <c r="L801" s="322"/>
      <c r="M801" s="315"/>
    </row>
    <row r="802" s="316" customFormat="true" ht="15" hidden="false" customHeight="false" outlineLevel="0" collapsed="false">
      <c r="A802" s="309"/>
      <c r="B802" s="310"/>
      <c r="C802" s="317"/>
      <c r="D802" s="321"/>
      <c r="F802" s="315"/>
      <c r="G802" s="321"/>
      <c r="H802" s="321"/>
      <c r="K802" s="311"/>
      <c r="L802" s="322"/>
      <c r="M802" s="315"/>
    </row>
    <row r="803" s="316" customFormat="true" ht="15" hidden="false" customHeight="false" outlineLevel="0" collapsed="false">
      <c r="A803" s="309"/>
      <c r="B803" s="310"/>
      <c r="C803" s="317"/>
      <c r="D803" s="321"/>
      <c r="F803" s="315"/>
      <c r="G803" s="321"/>
      <c r="H803" s="321"/>
      <c r="K803" s="311"/>
      <c r="L803" s="322"/>
      <c r="M803" s="315"/>
    </row>
    <row r="804" s="316" customFormat="true" ht="15" hidden="false" customHeight="false" outlineLevel="0" collapsed="false">
      <c r="A804" s="309"/>
      <c r="B804" s="310"/>
      <c r="C804" s="317"/>
      <c r="D804" s="321"/>
      <c r="F804" s="315"/>
      <c r="G804" s="321"/>
      <c r="H804" s="321"/>
      <c r="K804" s="311"/>
      <c r="L804" s="322"/>
      <c r="M804" s="315"/>
    </row>
    <row r="805" s="316" customFormat="true" ht="15" hidden="false" customHeight="false" outlineLevel="0" collapsed="false">
      <c r="A805" s="309"/>
      <c r="B805" s="310"/>
      <c r="C805" s="317"/>
      <c r="D805" s="321"/>
      <c r="F805" s="315"/>
      <c r="G805" s="321"/>
      <c r="H805" s="321"/>
      <c r="K805" s="311"/>
      <c r="L805" s="322"/>
      <c r="M805" s="315"/>
    </row>
    <row r="806" s="316" customFormat="true" ht="15" hidden="false" customHeight="false" outlineLevel="0" collapsed="false">
      <c r="A806" s="309"/>
      <c r="B806" s="310"/>
      <c r="C806" s="317"/>
      <c r="D806" s="321"/>
      <c r="F806" s="315"/>
      <c r="G806" s="321"/>
      <c r="H806" s="321"/>
      <c r="K806" s="311"/>
      <c r="L806" s="322"/>
      <c r="M806" s="315"/>
    </row>
    <row r="807" s="316" customFormat="true" ht="15" hidden="false" customHeight="false" outlineLevel="0" collapsed="false">
      <c r="A807" s="309"/>
      <c r="B807" s="310"/>
      <c r="C807" s="317"/>
      <c r="D807" s="321"/>
      <c r="F807" s="315"/>
      <c r="G807" s="321"/>
      <c r="H807" s="321"/>
      <c r="K807" s="311"/>
      <c r="L807" s="322"/>
      <c r="M807" s="315"/>
    </row>
    <row r="808" s="316" customFormat="true" ht="15" hidden="false" customHeight="false" outlineLevel="0" collapsed="false">
      <c r="A808" s="309"/>
      <c r="B808" s="310"/>
      <c r="C808" s="317"/>
      <c r="D808" s="321"/>
      <c r="F808" s="315"/>
      <c r="G808" s="321"/>
      <c r="H808" s="321"/>
      <c r="K808" s="311"/>
      <c r="L808" s="322"/>
      <c r="M808" s="315"/>
    </row>
    <row r="809" s="316" customFormat="true" ht="15" hidden="false" customHeight="false" outlineLevel="0" collapsed="false">
      <c r="A809" s="309"/>
      <c r="B809" s="310"/>
      <c r="C809" s="317"/>
      <c r="D809" s="321"/>
      <c r="F809" s="315"/>
      <c r="G809" s="321"/>
      <c r="H809" s="321"/>
      <c r="K809" s="311"/>
      <c r="L809" s="322"/>
      <c r="M809" s="315"/>
    </row>
    <row r="810" s="316" customFormat="true" ht="15" hidden="false" customHeight="false" outlineLevel="0" collapsed="false">
      <c r="A810" s="309"/>
      <c r="B810" s="310"/>
      <c r="C810" s="317"/>
      <c r="D810" s="321"/>
      <c r="F810" s="315"/>
      <c r="G810" s="321"/>
      <c r="H810" s="321"/>
      <c r="K810" s="311"/>
      <c r="L810" s="322"/>
      <c r="M810" s="315"/>
    </row>
    <row r="811" s="316" customFormat="true" ht="15" hidden="false" customHeight="false" outlineLevel="0" collapsed="false">
      <c r="A811" s="309"/>
      <c r="B811" s="310"/>
      <c r="C811" s="317"/>
      <c r="D811" s="321"/>
      <c r="F811" s="315"/>
      <c r="G811" s="321"/>
      <c r="H811" s="321"/>
      <c r="K811" s="311"/>
      <c r="L811" s="322"/>
      <c r="M811" s="315"/>
    </row>
    <row r="812" s="316" customFormat="true" ht="15" hidden="false" customHeight="false" outlineLevel="0" collapsed="false">
      <c r="A812" s="309"/>
      <c r="B812" s="310"/>
      <c r="C812" s="317"/>
      <c r="D812" s="321"/>
      <c r="F812" s="315"/>
      <c r="G812" s="321"/>
      <c r="H812" s="321"/>
      <c r="K812" s="311"/>
      <c r="L812" s="322"/>
      <c r="M812" s="315"/>
    </row>
    <row r="813" s="316" customFormat="true" ht="15" hidden="false" customHeight="false" outlineLevel="0" collapsed="false">
      <c r="A813" s="309"/>
      <c r="B813" s="310"/>
      <c r="C813" s="317"/>
      <c r="D813" s="321"/>
      <c r="F813" s="315"/>
      <c r="G813" s="321"/>
      <c r="H813" s="321"/>
      <c r="K813" s="311"/>
      <c r="L813" s="322"/>
      <c r="M813" s="315"/>
    </row>
    <row r="814" s="316" customFormat="true" ht="15" hidden="false" customHeight="false" outlineLevel="0" collapsed="false">
      <c r="A814" s="309"/>
      <c r="B814" s="310"/>
      <c r="C814" s="317"/>
      <c r="D814" s="321"/>
      <c r="F814" s="315"/>
      <c r="G814" s="321"/>
      <c r="H814" s="321"/>
      <c r="K814" s="311"/>
      <c r="L814" s="322"/>
      <c r="M814" s="315"/>
    </row>
    <row r="815" s="316" customFormat="true" ht="15" hidden="false" customHeight="false" outlineLevel="0" collapsed="false">
      <c r="A815" s="309"/>
      <c r="B815" s="310"/>
      <c r="C815" s="317"/>
      <c r="D815" s="321"/>
      <c r="F815" s="315"/>
      <c r="G815" s="321"/>
      <c r="H815" s="321"/>
      <c r="K815" s="311"/>
      <c r="L815" s="322"/>
      <c r="M815" s="315"/>
    </row>
    <row r="816" s="316" customFormat="true" ht="15" hidden="false" customHeight="false" outlineLevel="0" collapsed="false">
      <c r="A816" s="309"/>
      <c r="B816" s="310"/>
      <c r="C816" s="317"/>
      <c r="D816" s="321"/>
      <c r="F816" s="315"/>
      <c r="G816" s="321"/>
      <c r="H816" s="321"/>
      <c r="K816" s="311"/>
      <c r="L816" s="322"/>
      <c r="M816" s="315"/>
    </row>
    <row r="817" s="316" customFormat="true" ht="15" hidden="false" customHeight="false" outlineLevel="0" collapsed="false">
      <c r="A817" s="309"/>
      <c r="B817" s="310"/>
      <c r="C817" s="317"/>
      <c r="D817" s="321"/>
      <c r="F817" s="315"/>
      <c r="G817" s="321"/>
      <c r="H817" s="321"/>
      <c r="K817" s="311"/>
      <c r="L817" s="322"/>
      <c r="M817" s="315"/>
    </row>
    <row r="818" s="316" customFormat="true" ht="15" hidden="false" customHeight="false" outlineLevel="0" collapsed="false">
      <c r="A818" s="309"/>
      <c r="B818" s="310"/>
      <c r="C818" s="317"/>
      <c r="D818" s="321"/>
      <c r="F818" s="315"/>
      <c r="G818" s="321"/>
      <c r="H818" s="321"/>
      <c r="K818" s="311"/>
      <c r="L818" s="322"/>
      <c r="M818" s="315"/>
    </row>
    <row r="819" s="316" customFormat="true" ht="15" hidden="false" customHeight="false" outlineLevel="0" collapsed="false">
      <c r="A819" s="309"/>
      <c r="B819" s="310"/>
      <c r="C819" s="317"/>
      <c r="D819" s="321"/>
      <c r="F819" s="315"/>
      <c r="G819" s="321"/>
      <c r="H819" s="321"/>
      <c r="K819" s="311"/>
      <c r="L819" s="322"/>
      <c r="M819" s="315"/>
    </row>
    <row r="820" s="316" customFormat="true" ht="15" hidden="false" customHeight="false" outlineLevel="0" collapsed="false">
      <c r="A820" s="309"/>
      <c r="B820" s="310"/>
      <c r="C820" s="317"/>
      <c r="D820" s="321"/>
      <c r="F820" s="315"/>
      <c r="G820" s="321"/>
      <c r="H820" s="321"/>
      <c r="K820" s="311"/>
      <c r="L820" s="322"/>
      <c r="M820" s="315"/>
    </row>
    <row r="821" s="316" customFormat="true" ht="15" hidden="false" customHeight="false" outlineLevel="0" collapsed="false">
      <c r="A821" s="309"/>
      <c r="B821" s="310"/>
      <c r="C821" s="317"/>
      <c r="D821" s="321"/>
      <c r="F821" s="315"/>
      <c r="G821" s="321"/>
      <c r="H821" s="321"/>
      <c r="K821" s="311"/>
      <c r="L821" s="322"/>
      <c r="M821" s="315"/>
    </row>
    <row r="822" s="316" customFormat="true" ht="15" hidden="false" customHeight="false" outlineLevel="0" collapsed="false">
      <c r="A822" s="309"/>
      <c r="B822" s="310"/>
      <c r="C822" s="317"/>
      <c r="D822" s="321"/>
      <c r="F822" s="315"/>
      <c r="G822" s="321"/>
      <c r="H822" s="321"/>
      <c r="K822" s="311"/>
      <c r="L822" s="322"/>
      <c r="M822" s="315"/>
    </row>
    <row r="823" s="316" customFormat="true" ht="15" hidden="false" customHeight="false" outlineLevel="0" collapsed="false">
      <c r="A823" s="309"/>
      <c r="B823" s="310"/>
      <c r="C823" s="317"/>
      <c r="D823" s="321"/>
      <c r="F823" s="315"/>
      <c r="G823" s="321"/>
      <c r="H823" s="321"/>
      <c r="K823" s="311"/>
      <c r="L823" s="322"/>
      <c r="M823" s="315"/>
    </row>
    <row r="824" s="316" customFormat="true" ht="15" hidden="false" customHeight="false" outlineLevel="0" collapsed="false">
      <c r="A824" s="309"/>
      <c r="B824" s="310"/>
      <c r="C824" s="317"/>
      <c r="D824" s="321"/>
      <c r="F824" s="315"/>
      <c r="G824" s="321"/>
      <c r="H824" s="321"/>
      <c r="K824" s="311"/>
      <c r="L824" s="322"/>
      <c r="M824" s="315"/>
    </row>
    <row r="825" s="316" customFormat="true" ht="15" hidden="false" customHeight="false" outlineLevel="0" collapsed="false">
      <c r="A825" s="309"/>
      <c r="B825" s="310"/>
      <c r="C825" s="317"/>
      <c r="D825" s="321"/>
      <c r="F825" s="315"/>
      <c r="G825" s="321"/>
      <c r="H825" s="321"/>
      <c r="K825" s="311"/>
      <c r="L825" s="322"/>
      <c r="M825" s="315"/>
    </row>
    <row r="826" s="316" customFormat="true" ht="15" hidden="false" customHeight="false" outlineLevel="0" collapsed="false">
      <c r="A826" s="309"/>
      <c r="B826" s="310"/>
      <c r="C826" s="317"/>
      <c r="D826" s="321"/>
      <c r="F826" s="315"/>
      <c r="G826" s="321"/>
      <c r="H826" s="321"/>
      <c r="K826" s="311"/>
      <c r="L826" s="322"/>
      <c r="M826" s="315"/>
    </row>
    <row r="827" s="316" customFormat="true" ht="15" hidden="false" customHeight="false" outlineLevel="0" collapsed="false">
      <c r="A827" s="309"/>
      <c r="B827" s="310"/>
      <c r="C827" s="317"/>
      <c r="D827" s="321"/>
      <c r="F827" s="315"/>
      <c r="G827" s="321"/>
      <c r="H827" s="321"/>
      <c r="K827" s="311"/>
      <c r="L827" s="322"/>
      <c r="M827" s="315"/>
    </row>
    <row r="828" s="316" customFormat="true" ht="15" hidden="false" customHeight="false" outlineLevel="0" collapsed="false">
      <c r="A828" s="309"/>
      <c r="B828" s="310"/>
      <c r="C828" s="317"/>
      <c r="D828" s="321"/>
      <c r="F828" s="315"/>
      <c r="G828" s="321"/>
      <c r="H828" s="321"/>
      <c r="K828" s="311"/>
      <c r="L828" s="322"/>
      <c r="M828" s="315"/>
    </row>
    <row r="829" s="316" customFormat="true" ht="15" hidden="false" customHeight="false" outlineLevel="0" collapsed="false">
      <c r="A829" s="309"/>
      <c r="B829" s="310"/>
      <c r="C829" s="317"/>
      <c r="D829" s="321"/>
      <c r="F829" s="315"/>
      <c r="G829" s="321"/>
      <c r="H829" s="321"/>
      <c r="K829" s="311"/>
      <c r="L829" s="322"/>
      <c r="M829" s="315"/>
    </row>
    <row r="830" s="316" customFormat="true" ht="15" hidden="false" customHeight="false" outlineLevel="0" collapsed="false">
      <c r="A830" s="309"/>
      <c r="B830" s="310"/>
      <c r="C830" s="317"/>
      <c r="D830" s="321"/>
      <c r="F830" s="315"/>
      <c r="G830" s="321"/>
      <c r="H830" s="321"/>
      <c r="K830" s="311"/>
      <c r="L830" s="322"/>
      <c r="M830" s="315"/>
    </row>
    <row r="831" s="316" customFormat="true" ht="15" hidden="false" customHeight="false" outlineLevel="0" collapsed="false">
      <c r="A831" s="309"/>
      <c r="B831" s="310"/>
      <c r="C831" s="317"/>
      <c r="D831" s="321"/>
      <c r="F831" s="315"/>
      <c r="G831" s="321"/>
      <c r="H831" s="321"/>
      <c r="K831" s="311"/>
      <c r="L831" s="322"/>
      <c r="M831" s="315"/>
    </row>
    <row r="832" s="316" customFormat="true" ht="15" hidden="false" customHeight="false" outlineLevel="0" collapsed="false">
      <c r="A832" s="309"/>
      <c r="B832" s="310"/>
      <c r="C832" s="317"/>
      <c r="D832" s="321"/>
      <c r="F832" s="315"/>
      <c r="G832" s="321"/>
      <c r="H832" s="321"/>
      <c r="K832" s="311"/>
      <c r="L832" s="322"/>
      <c r="M832" s="315"/>
    </row>
    <row r="833" s="316" customFormat="true" ht="15" hidden="false" customHeight="false" outlineLevel="0" collapsed="false">
      <c r="A833" s="309"/>
      <c r="B833" s="310"/>
      <c r="C833" s="317"/>
      <c r="D833" s="321"/>
      <c r="F833" s="315"/>
      <c r="G833" s="321"/>
      <c r="H833" s="321"/>
      <c r="K833" s="311"/>
      <c r="L833" s="322"/>
      <c r="M833" s="315"/>
    </row>
    <row r="834" s="316" customFormat="true" ht="15" hidden="false" customHeight="false" outlineLevel="0" collapsed="false">
      <c r="A834" s="309"/>
      <c r="B834" s="310"/>
      <c r="C834" s="317"/>
      <c r="D834" s="321"/>
      <c r="F834" s="315"/>
      <c r="G834" s="321"/>
      <c r="H834" s="321"/>
      <c r="K834" s="311"/>
      <c r="L834" s="322"/>
      <c r="M834" s="315"/>
    </row>
    <row r="835" s="316" customFormat="true" ht="15" hidden="false" customHeight="false" outlineLevel="0" collapsed="false">
      <c r="A835" s="309"/>
      <c r="B835" s="310"/>
      <c r="C835" s="317"/>
      <c r="D835" s="321"/>
      <c r="F835" s="315"/>
      <c r="G835" s="321"/>
      <c r="H835" s="321"/>
      <c r="K835" s="311"/>
      <c r="L835" s="322"/>
      <c r="M835" s="315"/>
    </row>
    <row r="836" s="316" customFormat="true" ht="15" hidden="false" customHeight="false" outlineLevel="0" collapsed="false">
      <c r="A836" s="309"/>
      <c r="B836" s="310"/>
      <c r="C836" s="317"/>
      <c r="D836" s="321"/>
      <c r="F836" s="315"/>
      <c r="G836" s="321"/>
      <c r="H836" s="321"/>
      <c r="K836" s="311"/>
      <c r="L836" s="322"/>
      <c r="M836" s="315"/>
    </row>
    <row r="837" s="316" customFormat="true" ht="15" hidden="false" customHeight="false" outlineLevel="0" collapsed="false">
      <c r="A837" s="309"/>
      <c r="B837" s="310"/>
      <c r="C837" s="317"/>
      <c r="D837" s="321"/>
      <c r="F837" s="315"/>
      <c r="G837" s="321"/>
      <c r="H837" s="321"/>
      <c r="K837" s="311"/>
      <c r="L837" s="322"/>
      <c r="M837" s="315"/>
    </row>
    <row r="838" s="316" customFormat="true" ht="15" hidden="false" customHeight="false" outlineLevel="0" collapsed="false">
      <c r="A838" s="309"/>
      <c r="B838" s="310"/>
      <c r="C838" s="317"/>
      <c r="D838" s="321"/>
      <c r="F838" s="315"/>
      <c r="G838" s="321"/>
      <c r="H838" s="321"/>
      <c r="K838" s="311"/>
      <c r="L838" s="322"/>
      <c r="M838" s="315"/>
    </row>
    <row r="839" s="316" customFormat="true" ht="15" hidden="false" customHeight="false" outlineLevel="0" collapsed="false">
      <c r="A839" s="309"/>
      <c r="B839" s="310"/>
      <c r="C839" s="317"/>
      <c r="D839" s="321"/>
      <c r="F839" s="315"/>
      <c r="G839" s="321"/>
      <c r="H839" s="321"/>
      <c r="K839" s="311"/>
      <c r="L839" s="322"/>
      <c r="M839" s="315"/>
    </row>
    <row r="840" s="316" customFormat="true" ht="15" hidden="false" customHeight="false" outlineLevel="0" collapsed="false">
      <c r="A840" s="309"/>
      <c r="B840" s="310"/>
      <c r="C840" s="317"/>
      <c r="D840" s="321"/>
      <c r="F840" s="315"/>
      <c r="G840" s="321"/>
      <c r="H840" s="321"/>
      <c r="K840" s="311"/>
      <c r="L840" s="322"/>
      <c r="M840" s="315"/>
    </row>
    <row r="841" s="316" customFormat="true" ht="15" hidden="false" customHeight="false" outlineLevel="0" collapsed="false">
      <c r="A841" s="309"/>
      <c r="B841" s="310"/>
      <c r="C841" s="317"/>
      <c r="D841" s="321"/>
      <c r="F841" s="315"/>
      <c r="G841" s="321"/>
      <c r="H841" s="321"/>
      <c r="K841" s="311"/>
      <c r="L841" s="322"/>
      <c r="M841" s="315"/>
    </row>
    <row r="842" s="316" customFormat="true" ht="15" hidden="false" customHeight="false" outlineLevel="0" collapsed="false">
      <c r="A842" s="309"/>
      <c r="B842" s="310"/>
      <c r="C842" s="317"/>
      <c r="D842" s="321"/>
      <c r="F842" s="315"/>
      <c r="G842" s="321"/>
      <c r="H842" s="321"/>
      <c r="K842" s="311"/>
      <c r="L842" s="322"/>
      <c r="M842" s="315"/>
    </row>
    <row r="843" s="316" customFormat="true" ht="15" hidden="false" customHeight="false" outlineLevel="0" collapsed="false">
      <c r="A843" s="309"/>
      <c r="B843" s="310"/>
      <c r="C843" s="317"/>
      <c r="D843" s="321"/>
      <c r="F843" s="315"/>
      <c r="G843" s="321"/>
      <c r="H843" s="321"/>
      <c r="K843" s="311"/>
      <c r="L843" s="322"/>
      <c r="M843" s="315"/>
    </row>
    <row r="844" s="316" customFormat="true" ht="15" hidden="false" customHeight="false" outlineLevel="0" collapsed="false">
      <c r="A844" s="309"/>
      <c r="B844" s="310"/>
      <c r="C844" s="317"/>
      <c r="D844" s="321"/>
      <c r="F844" s="315"/>
      <c r="G844" s="321"/>
      <c r="H844" s="321"/>
      <c r="K844" s="311"/>
      <c r="L844" s="322"/>
      <c r="M844" s="315"/>
    </row>
    <row r="845" s="316" customFormat="true" ht="15" hidden="false" customHeight="false" outlineLevel="0" collapsed="false">
      <c r="A845" s="309"/>
      <c r="B845" s="310"/>
      <c r="C845" s="317"/>
      <c r="D845" s="321"/>
      <c r="F845" s="315"/>
      <c r="G845" s="321"/>
      <c r="H845" s="321"/>
      <c r="K845" s="311"/>
      <c r="L845" s="322"/>
      <c r="M845" s="315"/>
    </row>
    <row r="846" s="316" customFormat="true" ht="15" hidden="false" customHeight="false" outlineLevel="0" collapsed="false">
      <c r="A846" s="309"/>
      <c r="B846" s="310"/>
      <c r="C846" s="317"/>
      <c r="D846" s="321"/>
      <c r="F846" s="315"/>
      <c r="G846" s="321"/>
      <c r="H846" s="321"/>
      <c r="K846" s="311"/>
      <c r="L846" s="322"/>
      <c r="M846" s="315"/>
    </row>
    <row r="847" s="316" customFormat="true" ht="15" hidden="false" customHeight="false" outlineLevel="0" collapsed="false">
      <c r="A847" s="309"/>
      <c r="B847" s="310"/>
      <c r="C847" s="317"/>
      <c r="D847" s="321"/>
      <c r="F847" s="315"/>
      <c r="G847" s="321"/>
      <c r="H847" s="321"/>
      <c r="K847" s="311"/>
      <c r="L847" s="322"/>
      <c r="M847" s="315"/>
    </row>
    <row r="848" s="316" customFormat="true" ht="15" hidden="false" customHeight="false" outlineLevel="0" collapsed="false">
      <c r="A848" s="309"/>
      <c r="B848" s="310"/>
      <c r="C848" s="317"/>
      <c r="D848" s="321"/>
      <c r="F848" s="315"/>
      <c r="G848" s="321"/>
      <c r="H848" s="321"/>
      <c r="K848" s="311"/>
      <c r="L848" s="322"/>
      <c r="M848" s="315"/>
    </row>
    <row r="849" s="316" customFormat="true" ht="15" hidden="false" customHeight="false" outlineLevel="0" collapsed="false">
      <c r="A849" s="309"/>
      <c r="B849" s="310"/>
      <c r="C849" s="317"/>
      <c r="D849" s="321"/>
      <c r="F849" s="315"/>
      <c r="G849" s="321"/>
      <c r="H849" s="321"/>
      <c r="K849" s="311"/>
      <c r="L849" s="322"/>
      <c r="M849" s="315"/>
    </row>
    <row r="850" s="316" customFormat="true" ht="15" hidden="false" customHeight="false" outlineLevel="0" collapsed="false">
      <c r="A850" s="309"/>
      <c r="B850" s="310"/>
      <c r="C850" s="317"/>
      <c r="D850" s="321"/>
      <c r="F850" s="315"/>
      <c r="G850" s="321"/>
      <c r="H850" s="321"/>
      <c r="K850" s="311"/>
      <c r="L850" s="322"/>
      <c r="M850" s="315"/>
    </row>
    <row r="851" s="316" customFormat="true" ht="15" hidden="false" customHeight="false" outlineLevel="0" collapsed="false">
      <c r="A851" s="309"/>
      <c r="B851" s="310"/>
      <c r="C851" s="317"/>
      <c r="D851" s="321"/>
      <c r="F851" s="315"/>
      <c r="G851" s="321"/>
      <c r="H851" s="321"/>
      <c r="K851" s="311"/>
      <c r="L851" s="322"/>
      <c r="M851" s="315"/>
    </row>
    <row r="852" s="316" customFormat="true" ht="15" hidden="false" customHeight="false" outlineLevel="0" collapsed="false">
      <c r="A852" s="309"/>
      <c r="B852" s="310"/>
      <c r="C852" s="317"/>
      <c r="D852" s="321"/>
      <c r="F852" s="315"/>
      <c r="G852" s="321"/>
      <c r="H852" s="321"/>
      <c r="K852" s="311"/>
      <c r="L852" s="322"/>
      <c r="M852" s="315"/>
    </row>
    <row r="853" s="316" customFormat="true" ht="15" hidden="false" customHeight="false" outlineLevel="0" collapsed="false">
      <c r="A853" s="309"/>
      <c r="B853" s="310"/>
      <c r="C853" s="317"/>
      <c r="D853" s="321"/>
      <c r="F853" s="315"/>
      <c r="G853" s="321"/>
      <c r="H853" s="321"/>
      <c r="K853" s="311"/>
      <c r="L853" s="322"/>
      <c r="M853" s="315"/>
    </row>
    <row r="854" s="316" customFormat="true" ht="15" hidden="false" customHeight="false" outlineLevel="0" collapsed="false">
      <c r="A854" s="309"/>
      <c r="B854" s="310"/>
      <c r="C854" s="317"/>
      <c r="D854" s="321"/>
      <c r="F854" s="315"/>
      <c r="G854" s="321"/>
      <c r="H854" s="321"/>
      <c r="K854" s="311"/>
      <c r="L854" s="322"/>
      <c r="M854" s="315"/>
    </row>
    <row r="855" s="316" customFormat="true" ht="15" hidden="false" customHeight="false" outlineLevel="0" collapsed="false">
      <c r="A855" s="309"/>
      <c r="B855" s="310"/>
      <c r="C855" s="317"/>
      <c r="D855" s="321"/>
      <c r="F855" s="315"/>
      <c r="G855" s="321"/>
      <c r="H855" s="321"/>
      <c r="K855" s="311"/>
      <c r="L855" s="322"/>
      <c r="M855" s="315"/>
    </row>
    <row r="856" s="316" customFormat="true" ht="15" hidden="false" customHeight="false" outlineLevel="0" collapsed="false">
      <c r="A856" s="309"/>
      <c r="B856" s="310"/>
      <c r="C856" s="317"/>
      <c r="D856" s="321"/>
      <c r="F856" s="315"/>
      <c r="G856" s="321"/>
      <c r="H856" s="321"/>
      <c r="K856" s="311"/>
      <c r="L856" s="322"/>
      <c r="M856" s="315"/>
    </row>
    <row r="857" s="316" customFormat="true" ht="15" hidden="false" customHeight="false" outlineLevel="0" collapsed="false">
      <c r="A857" s="309"/>
      <c r="B857" s="310"/>
      <c r="C857" s="317"/>
      <c r="D857" s="321"/>
      <c r="F857" s="315"/>
      <c r="G857" s="321"/>
      <c r="H857" s="321"/>
      <c r="K857" s="311"/>
      <c r="L857" s="322"/>
      <c r="M857" s="315"/>
    </row>
    <row r="858" s="316" customFormat="true" ht="15" hidden="false" customHeight="false" outlineLevel="0" collapsed="false">
      <c r="A858" s="309"/>
      <c r="B858" s="310"/>
      <c r="C858" s="317"/>
      <c r="D858" s="321"/>
      <c r="F858" s="315"/>
      <c r="G858" s="321"/>
      <c r="H858" s="321"/>
      <c r="K858" s="311"/>
      <c r="L858" s="322"/>
      <c r="M858" s="315"/>
    </row>
    <row r="859" s="316" customFormat="true" ht="15" hidden="false" customHeight="false" outlineLevel="0" collapsed="false">
      <c r="A859" s="309"/>
      <c r="B859" s="310"/>
      <c r="C859" s="317"/>
      <c r="D859" s="321"/>
      <c r="F859" s="315"/>
      <c r="G859" s="321"/>
      <c r="H859" s="321"/>
      <c r="K859" s="311"/>
      <c r="L859" s="322"/>
      <c r="M859" s="315"/>
    </row>
    <row r="860" s="316" customFormat="true" ht="15" hidden="false" customHeight="false" outlineLevel="0" collapsed="false">
      <c r="A860" s="309"/>
      <c r="B860" s="310"/>
      <c r="C860" s="317"/>
      <c r="D860" s="321"/>
      <c r="F860" s="315"/>
      <c r="G860" s="321"/>
      <c r="H860" s="321"/>
      <c r="K860" s="311"/>
      <c r="L860" s="322"/>
      <c r="M860" s="315"/>
    </row>
    <row r="861" s="316" customFormat="true" ht="15" hidden="false" customHeight="false" outlineLevel="0" collapsed="false">
      <c r="A861" s="309"/>
      <c r="B861" s="310"/>
      <c r="C861" s="317"/>
      <c r="D861" s="321"/>
      <c r="F861" s="315"/>
      <c r="G861" s="321"/>
      <c r="H861" s="321"/>
      <c r="K861" s="311"/>
      <c r="L861" s="322"/>
      <c r="M861" s="315"/>
    </row>
    <row r="862" s="316" customFormat="true" ht="15" hidden="false" customHeight="false" outlineLevel="0" collapsed="false">
      <c r="A862" s="309"/>
      <c r="B862" s="310"/>
      <c r="C862" s="317"/>
      <c r="D862" s="321"/>
      <c r="F862" s="315"/>
      <c r="G862" s="321"/>
      <c r="H862" s="321"/>
      <c r="K862" s="311"/>
      <c r="L862" s="322"/>
      <c r="M862" s="315"/>
    </row>
    <row r="863" s="316" customFormat="true" ht="15" hidden="false" customHeight="false" outlineLevel="0" collapsed="false">
      <c r="A863" s="309"/>
      <c r="B863" s="310"/>
      <c r="C863" s="317"/>
      <c r="D863" s="321"/>
      <c r="F863" s="315"/>
      <c r="G863" s="321"/>
      <c r="H863" s="321"/>
      <c r="K863" s="311"/>
      <c r="L863" s="322"/>
      <c r="M863" s="315"/>
    </row>
    <row r="864" s="316" customFormat="true" ht="15" hidden="false" customHeight="false" outlineLevel="0" collapsed="false">
      <c r="A864" s="309"/>
      <c r="B864" s="310"/>
      <c r="C864" s="317"/>
      <c r="D864" s="321"/>
      <c r="F864" s="315"/>
      <c r="G864" s="321"/>
      <c r="H864" s="321"/>
      <c r="K864" s="311"/>
      <c r="L864" s="322"/>
      <c r="M864" s="315"/>
    </row>
    <row r="865" s="316" customFormat="true" ht="15" hidden="false" customHeight="false" outlineLevel="0" collapsed="false">
      <c r="A865" s="309"/>
      <c r="B865" s="310"/>
      <c r="C865" s="317"/>
      <c r="D865" s="321"/>
      <c r="F865" s="315"/>
      <c r="G865" s="321"/>
      <c r="H865" s="321"/>
      <c r="K865" s="311"/>
      <c r="L865" s="322"/>
      <c r="M865" s="315"/>
    </row>
    <row r="866" s="316" customFormat="true" ht="15" hidden="false" customHeight="false" outlineLevel="0" collapsed="false">
      <c r="A866" s="309"/>
      <c r="B866" s="310"/>
      <c r="C866" s="317"/>
      <c r="D866" s="321"/>
      <c r="F866" s="315"/>
      <c r="G866" s="321"/>
      <c r="H866" s="321"/>
      <c r="K866" s="311"/>
      <c r="L866" s="322"/>
      <c r="M866" s="315"/>
    </row>
    <row r="867" s="316" customFormat="true" ht="15" hidden="false" customHeight="false" outlineLevel="0" collapsed="false">
      <c r="A867" s="309"/>
      <c r="B867" s="310"/>
      <c r="C867" s="317"/>
      <c r="D867" s="321"/>
      <c r="F867" s="315"/>
      <c r="G867" s="321"/>
      <c r="H867" s="321"/>
      <c r="K867" s="311"/>
      <c r="L867" s="322"/>
      <c r="M867" s="315"/>
    </row>
    <row r="868" s="316" customFormat="true" ht="15" hidden="false" customHeight="false" outlineLevel="0" collapsed="false">
      <c r="A868" s="309"/>
      <c r="B868" s="310"/>
      <c r="C868" s="317"/>
      <c r="D868" s="321"/>
      <c r="F868" s="315"/>
      <c r="G868" s="321"/>
      <c r="H868" s="321"/>
      <c r="K868" s="311"/>
      <c r="L868" s="322"/>
      <c r="M868" s="315"/>
    </row>
    <row r="869" s="316" customFormat="true" ht="15" hidden="false" customHeight="false" outlineLevel="0" collapsed="false">
      <c r="A869" s="309"/>
      <c r="B869" s="310"/>
      <c r="C869" s="317"/>
      <c r="D869" s="321"/>
      <c r="F869" s="315"/>
      <c r="G869" s="321"/>
      <c r="H869" s="321"/>
      <c r="K869" s="311"/>
      <c r="L869" s="322"/>
      <c r="M869" s="315"/>
    </row>
    <row r="870" s="316" customFormat="true" ht="15" hidden="false" customHeight="false" outlineLevel="0" collapsed="false">
      <c r="A870" s="309"/>
      <c r="B870" s="310"/>
      <c r="C870" s="317"/>
      <c r="D870" s="321"/>
      <c r="F870" s="315"/>
      <c r="G870" s="321"/>
      <c r="H870" s="321"/>
      <c r="K870" s="311"/>
      <c r="L870" s="322"/>
      <c r="M870" s="315"/>
    </row>
    <row r="871" s="316" customFormat="true" ht="15" hidden="false" customHeight="false" outlineLevel="0" collapsed="false">
      <c r="A871" s="309"/>
      <c r="B871" s="310"/>
      <c r="C871" s="317"/>
      <c r="D871" s="321"/>
      <c r="F871" s="315"/>
      <c r="G871" s="321"/>
      <c r="H871" s="321"/>
      <c r="K871" s="311"/>
      <c r="L871" s="322"/>
      <c r="M871" s="315"/>
    </row>
    <row r="872" s="316" customFormat="true" ht="15" hidden="false" customHeight="false" outlineLevel="0" collapsed="false">
      <c r="A872" s="309"/>
      <c r="B872" s="310"/>
      <c r="C872" s="317"/>
      <c r="D872" s="321"/>
      <c r="F872" s="315"/>
      <c r="G872" s="321"/>
      <c r="H872" s="321"/>
      <c r="K872" s="311"/>
      <c r="L872" s="322"/>
      <c r="M872" s="315"/>
    </row>
    <row r="873" s="316" customFormat="true" ht="15" hidden="false" customHeight="false" outlineLevel="0" collapsed="false">
      <c r="A873" s="309"/>
      <c r="B873" s="310"/>
      <c r="C873" s="317"/>
      <c r="D873" s="321"/>
      <c r="F873" s="315"/>
      <c r="G873" s="321"/>
      <c r="H873" s="321"/>
      <c r="K873" s="311"/>
      <c r="L873" s="322"/>
      <c r="M873" s="315"/>
    </row>
    <row r="874" s="316" customFormat="true" ht="15" hidden="false" customHeight="false" outlineLevel="0" collapsed="false">
      <c r="A874" s="309"/>
      <c r="B874" s="310"/>
      <c r="C874" s="317"/>
      <c r="D874" s="321"/>
      <c r="F874" s="315"/>
      <c r="G874" s="321"/>
      <c r="H874" s="321"/>
      <c r="K874" s="311"/>
      <c r="L874" s="322"/>
      <c r="M874" s="315"/>
    </row>
    <row r="875" s="316" customFormat="true" ht="15" hidden="false" customHeight="false" outlineLevel="0" collapsed="false">
      <c r="A875" s="309"/>
      <c r="B875" s="310"/>
      <c r="C875" s="317"/>
      <c r="D875" s="321"/>
      <c r="F875" s="315"/>
      <c r="G875" s="321"/>
      <c r="H875" s="321"/>
      <c r="K875" s="311"/>
      <c r="L875" s="322"/>
      <c r="M875" s="315"/>
    </row>
    <row r="876" s="316" customFormat="true" ht="15" hidden="false" customHeight="false" outlineLevel="0" collapsed="false">
      <c r="A876" s="309"/>
      <c r="B876" s="310"/>
      <c r="C876" s="317"/>
      <c r="D876" s="321"/>
      <c r="F876" s="315"/>
      <c r="G876" s="321"/>
      <c r="H876" s="321"/>
      <c r="K876" s="311"/>
      <c r="L876" s="322"/>
      <c r="M876" s="315"/>
    </row>
    <row r="877" s="316" customFormat="true" ht="15" hidden="false" customHeight="false" outlineLevel="0" collapsed="false">
      <c r="A877" s="309"/>
      <c r="B877" s="310"/>
      <c r="C877" s="317"/>
      <c r="D877" s="321"/>
      <c r="F877" s="315"/>
      <c r="G877" s="321"/>
      <c r="H877" s="321"/>
      <c r="K877" s="311"/>
      <c r="L877" s="322"/>
      <c r="M877" s="315"/>
    </row>
    <row r="878" s="316" customFormat="true" ht="15" hidden="false" customHeight="false" outlineLevel="0" collapsed="false">
      <c r="A878" s="309"/>
      <c r="B878" s="310"/>
      <c r="C878" s="317"/>
      <c r="D878" s="321"/>
      <c r="F878" s="315"/>
      <c r="G878" s="321"/>
      <c r="H878" s="321"/>
      <c r="K878" s="311"/>
      <c r="L878" s="322"/>
      <c r="M878" s="315"/>
    </row>
    <row r="879" s="316" customFormat="true" ht="15" hidden="false" customHeight="false" outlineLevel="0" collapsed="false">
      <c r="A879" s="309"/>
      <c r="B879" s="310"/>
      <c r="C879" s="317"/>
      <c r="D879" s="321"/>
      <c r="F879" s="315"/>
      <c r="G879" s="321"/>
      <c r="H879" s="321"/>
      <c r="K879" s="311"/>
      <c r="L879" s="322"/>
      <c r="M879" s="315"/>
    </row>
    <row r="880" s="316" customFormat="true" ht="15" hidden="false" customHeight="false" outlineLevel="0" collapsed="false">
      <c r="A880" s="309"/>
      <c r="B880" s="310"/>
      <c r="C880" s="317"/>
      <c r="D880" s="321"/>
      <c r="F880" s="315"/>
      <c r="G880" s="321"/>
      <c r="H880" s="321"/>
      <c r="K880" s="311"/>
      <c r="L880" s="322"/>
      <c r="M880" s="315"/>
    </row>
    <row r="881" s="316" customFormat="true" ht="15" hidden="false" customHeight="false" outlineLevel="0" collapsed="false">
      <c r="A881" s="309"/>
      <c r="B881" s="310"/>
      <c r="C881" s="317"/>
      <c r="D881" s="321"/>
      <c r="F881" s="315"/>
      <c r="G881" s="321"/>
      <c r="H881" s="321"/>
      <c r="K881" s="311"/>
      <c r="L881" s="322"/>
      <c r="M881" s="315"/>
    </row>
    <row r="882" s="316" customFormat="true" ht="15" hidden="false" customHeight="false" outlineLevel="0" collapsed="false">
      <c r="A882" s="309"/>
      <c r="B882" s="310"/>
      <c r="C882" s="317"/>
      <c r="D882" s="321"/>
      <c r="F882" s="315"/>
      <c r="G882" s="321"/>
      <c r="H882" s="321"/>
      <c r="K882" s="311"/>
      <c r="L882" s="322"/>
      <c r="M882" s="315"/>
    </row>
    <row r="883" s="316" customFormat="true" ht="15" hidden="false" customHeight="false" outlineLevel="0" collapsed="false">
      <c r="A883" s="309"/>
      <c r="B883" s="310"/>
      <c r="C883" s="317"/>
      <c r="D883" s="321"/>
      <c r="F883" s="315"/>
      <c r="G883" s="321"/>
      <c r="H883" s="321"/>
      <c r="K883" s="311"/>
      <c r="L883" s="322"/>
      <c r="M883" s="315"/>
    </row>
    <row r="884" s="316" customFormat="true" ht="15" hidden="false" customHeight="false" outlineLevel="0" collapsed="false">
      <c r="A884" s="309"/>
      <c r="B884" s="310"/>
      <c r="C884" s="317"/>
      <c r="D884" s="321"/>
      <c r="F884" s="315"/>
      <c r="G884" s="321"/>
      <c r="H884" s="321"/>
      <c r="K884" s="311"/>
      <c r="L884" s="322"/>
      <c r="M884" s="315"/>
    </row>
    <row r="885" s="316" customFormat="true" ht="15" hidden="false" customHeight="false" outlineLevel="0" collapsed="false">
      <c r="A885" s="309"/>
      <c r="B885" s="310"/>
      <c r="C885" s="317"/>
      <c r="D885" s="321"/>
      <c r="F885" s="315"/>
      <c r="G885" s="321"/>
      <c r="H885" s="321"/>
      <c r="K885" s="311"/>
      <c r="L885" s="322"/>
      <c r="M885" s="315"/>
    </row>
    <row r="886" s="316" customFormat="true" ht="15" hidden="false" customHeight="false" outlineLevel="0" collapsed="false">
      <c r="A886" s="309"/>
      <c r="B886" s="310"/>
      <c r="C886" s="317"/>
      <c r="D886" s="321"/>
      <c r="F886" s="315"/>
      <c r="G886" s="321"/>
      <c r="H886" s="321"/>
      <c r="K886" s="311"/>
      <c r="L886" s="322"/>
      <c r="M886" s="315"/>
    </row>
    <row r="887" s="316" customFormat="true" ht="15" hidden="false" customHeight="false" outlineLevel="0" collapsed="false">
      <c r="A887" s="309"/>
      <c r="B887" s="310"/>
      <c r="C887" s="317"/>
      <c r="D887" s="321"/>
      <c r="F887" s="315"/>
      <c r="G887" s="321"/>
      <c r="H887" s="321"/>
      <c r="K887" s="311"/>
      <c r="L887" s="322"/>
      <c r="M887" s="315"/>
    </row>
    <row r="888" s="316" customFormat="true" ht="15" hidden="false" customHeight="false" outlineLevel="0" collapsed="false">
      <c r="A888" s="309"/>
      <c r="B888" s="310"/>
      <c r="C888" s="317"/>
      <c r="D888" s="321"/>
      <c r="F888" s="315"/>
      <c r="G888" s="321"/>
      <c r="H888" s="321"/>
      <c r="K888" s="311"/>
      <c r="L888" s="322"/>
      <c r="M888" s="315"/>
    </row>
    <row r="889" s="316" customFormat="true" ht="15" hidden="false" customHeight="false" outlineLevel="0" collapsed="false">
      <c r="A889" s="309"/>
      <c r="B889" s="310"/>
      <c r="C889" s="317"/>
      <c r="D889" s="321"/>
      <c r="F889" s="315"/>
      <c r="G889" s="321"/>
      <c r="H889" s="321"/>
      <c r="K889" s="311"/>
      <c r="L889" s="322"/>
      <c r="M889" s="315"/>
    </row>
    <row r="890" s="316" customFormat="true" ht="15" hidden="false" customHeight="false" outlineLevel="0" collapsed="false">
      <c r="A890" s="309"/>
      <c r="B890" s="310"/>
      <c r="C890" s="317"/>
      <c r="D890" s="321"/>
      <c r="F890" s="315"/>
      <c r="G890" s="321"/>
      <c r="H890" s="321"/>
      <c r="K890" s="311"/>
      <c r="L890" s="322"/>
      <c r="M890" s="315"/>
    </row>
    <row r="891" s="316" customFormat="true" ht="15" hidden="false" customHeight="false" outlineLevel="0" collapsed="false">
      <c r="A891" s="309"/>
      <c r="B891" s="310"/>
      <c r="C891" s="317"/>
      <c r="D891" s="321"/>
      <c r="F891" s="315"/>
      <c r="G891" s="321"/>
      <c r="H891" s="321"/>
      <c r="K891" s="311"/>
      <c r="L891" s="322"/>
      <c r="M891" s="315"/>
    </row>
    <row r="892" s="316" customFormat="true" ht="15" hidden="false" customHeight="false" outlineLevel="0" collapsed="false">
      <c r="A892" s="309"/>
      <c r="B892" s="310"/>
      <c r="C892" s="317"/>
      <c r="D892" s="321"/>
      <c r="F892" s="315"/>
      <c r="G892" s="321"/>
      <c r="H892" s="321"/>
      <c r="K892" s="311"/>
      <c r="L892" s="322"/>
      <c r="M892" s="315"/>
    </row>
    <row r="893" s="316" customFormat="true" ht="15" hidden="false" customHeight="false" outlineLevel="0" collapsed="false">
      <c r="A893" s="309"/>
      <c r="B893" s="310"/>
      <c r="C893" s="317"/>
      <c r="D893" s="321"/>
      <c r="F893" s="315"/>
      <c r="G893" s="321"/>
      <c r="H893" s="321"/>
      <c r="K893" s="311"/>
      <c r="L893" s="322"/>
      <c r="M893" s="315"/>
    </row>
    <row r="894" s="316" customFormat="true" ht="15" hidden="false" customHeight="false" outlineLevel="0" collapsed="false">
      <c r="A894" s="309"/>
      <c r="B894" s="310"/>
      <c r="C894" s="317"/>
      <c r="D894" s="321"/>
      <c r="F894" s="315"/>
      <c r="G894" s="321"/>
      <c r="H894" s="321"/>
      <c r="K894" s="311"/>
      <c r="L894" s="322"/>
      <c r="M894" s="315"/>
    </row>
    <row r="895" s="316" customFormat="true" ht="15" hidden="false" customHeight="false" outlineLevel="0" collapsed="false">
      <c r="A895" s="309"/>
      <c r="B895" s="310"/>
      <c r="C895" s="317"/>
      <c r="D895" s="321"/>
      <c r="F895" s="315"/>
      <c r="G895" s="321"/>
      <c r="H895" s="321"/>
      <c r="K895" s="311"/>
      <c r="L895" s="322"/>
      <c r="M895" s="315"/>
    </row>
    <row r="896" s="316" customFormat="true" ht="15" hidden="false" customHeight="false" outlineLevel="0" collapsed="false">
      <c r="A896" s="309"/>
      <c r="B896" s="310"/>
      <c r="C896" s="317"/>
      <c r="D896" s="321"/>
      <c r="F896" s="315"/>
      <c r="G896" s="321"/>
      <c r="H896" s="321"/>
      <c r="K896" s="311"/>
      <c r="L896" s="322"/>
      <c r="M896" s="315"/>
    </row>
    <row r="897" s="316" customFormat="true" ht="15" hidden="false" customHeight="false" outlineLevel="0" collapsed="false">
      <c r="A897" s="309"/>
      <c r="B897" s="310"/>
      <c r="C897" s="317"/>
      <c r="D897" s="321"/>
      <c r="F897" s="315"/>
      <c r="G897" s="321"/>
      <c r="H897" s="321"/>
      <c r="K897" s="311"/>
      <c r="L897" s="322"/>
      <c r="M897" s="315"/>
    </row>
    <row r="898" s="316" customFormat="true" ht="15" hidden="false" customHeight="false" outlineLevel="0" collapsed="false">
      <c r="A898" s="309"/>
      <c r="B898" s="310"/>
      <c r="C898" s="317"/>
      <c r="D898" s="321"/>
      <c r="F898" s="315"/>
      <c r="G898" s="321"/>
      <c r="H898" s="321"/>
      <c r="K898" s="311"/>
      <c r="L898" s="322"/>
      <c r="M898" s="315"/>
    </row>
    <row r="899" s="316" customFormat="true" ht="15" hidden="false" customHeight="false" outlineLevel="0" collapsed="false">
      <c r="A899" s="309"/>
      <c r="B899" s="310"/>
      <c r="C899" s="317"/>
      <c r="D899" s="321"/>
      <c r="F899" s="315"/>
      <c r="G899" s="321"/>
      <c r="H899" s="321"/>
      <c r="K899" s="311"/>
      <c r="L899" s="322"/>
      <c r="M899" s="315"/>
    </row>
    <row r="900" s="316" customFormat="true" ht="15" hidden="false" customHeight="false" outlineLevel="0" collapsed="false">
      <c r="A900" s="309"/>
      <c r="B900" s="310"/>
      <c r="C900" s="317"/>
      <c r="D900" s="321"/>
      <c r="F900" s="315"/>
      <c r="G900" s="321"/>
      <c r="H900" s="321"/>
      <c r="K900" s="311"/>
      <c r="L900" s="322"/>
      <c r="M900" s="315"/>
    </row>
    <row r="901" s="316" customFormat="true" ht="15" hidden="false" customHeight="false" outlineLevel="0" collapsed="false">
      <c r="A901" s="309"/>
      <c r="B901" s="310"/>
      <c r="C901" s="317"/>
      <c r="D901" s="321"/>
      <c r="F901" s="315"/>
      <c r="G901" s="321"/>
      <c r="H901" s="321"/>
      <c r="K901" s="311"/>
      <c r="L901" s="322"/>
      <c r="M901" s="315"/>
    </row>
    <row r="902" s="316" customFormat="true" ht="15" hidden="false" customHeight="false" outlineLevel="0" collapsed="false">
      <c r="A902" s="309"/>
      <c r="B902" s="310"/>
      <c r="C902" s="317"/>
      <c r="D902" s="321"/>
      <c r="F902" s="315"/>
      <c r="G902" s="321"/>
      <c r="H902" s="321"/>
      <c r="K902" s="311"/>
      <c r="L902" s="322"/>
      <c r="M902" s="315"/>
    </row>
    <row r="903" s="316" customFormat="true" ht="15" hidden="false" customHeight="false" outlineLevel="0" collapsed="false">
      <c r="A903" s="309"/>
      <c r="B903" s="310"/>
      <c r="C903" s="317"/>
      <c r="D903" s="321"/>
      <c r="F903" s="315"/>
      <c r="G903" s="321"/>
      <c r="H903" s="321"/>
      <c r="K903" s="311"/>
      <c r="L903" s="322"/>
      <c r="M903" s="315"/>
    </row>
    <row r="904" s="316" customFormat="true" ht="15" hidden="false" customHeight="false" outlineLevel="0" collapsed="false">
      <c r="A904" s="309"/>
      <c r="B904" s="310"/>
      <c r="C904" s="317"/>
      <c r="D904" s="321"/>
      <c r="F904" s="315"/>
      <c r="G904" s="321"/>
      <c r="H904" s="321"/>
      <c r="K904" s="311"/>
      <c r="L904" s="322"/>
      <c r="M904" s="315"/>
    </row>
    <row r="905" s="316" customFormat="true" ht="15" hidden="false" customHeight="false" outlineLevel="0" collapsed="false">
      <c r="A905" s="309"/>
      <c r="B905" s="310"/>
      <c r="C905" s="317"/>
      <c r="D905" s="321"/>
      <c r="F905" s="315"/>
      <c r="G905" s="321"/>
      <c r="H905" s="321"/>
      <c r="K905" s="311"/>
      <c r="L905" s="322"/>
      <c r="M905" s="315"/>
    </row>
    <row r="906" s="316" customFormat="true" ht="15" hidden="false" customHeight="false" outlineLevel="0" collapsed="false">
      <c r="A906" s="309"/>
      <c r="B906" s="310"/>
      <c r="C906" s="317"/>
      <c r="D906" s="321"/>
      <c r="F906" s="315"/>
      <c r="G906" s="321"/>
      <c r="H906" s="321"/>
      <c r="K906" s="311"/>
      <c r="L906" s="322"/>
      <c r="M906" s="315"/>
    </row>
    <row r="907" s="316" customFormat="true" ht="15" hidden="false" customHeight="false" outlineLevel="0" collapsed="false">
      <c r="A907" s="309"/>
      <c r="B907" s="310"/>
      <c r="C907" s="317"/>
      <c r="D907" s="321"/>
      <c r="F907" s="315"/>
      <c r="G907" s="321"/>
      <c r="H907" s="321"/>
      <c r="K907" s="311"/>
      <c r="L907" s="322"/>
      <c r="M907" s="315"/>
    </row>
    <row r="908" s="316" customFormat="true" ht="15" hidden="false" customHeight="false" outlineLevel="0" collapsed="false">
      <c r="A908" s="309"/>
      <c r="B908" s="310"/>
      <c r="C908" s="317"/>
      <c r="D908" s="321"/>
      <c r="F908" s="315"/>
      <c r="G908" s="321"/>
      <c r="H908" s="321"/>
      <c r="K908" s="311"/>
      <c r="L908" s="322"/>
      <c r="M908" s="315"/>
    </row>
    <row r="909" s="316" customFormat="true" ht="15" hidden="false" customHeight="false" outlineLevel="0" collapsed="false">
      <c r="A909" s="309"/>
      <c r="B909" s="310"/>
      <c r="C909" s="317"/>
      <c r="D909" s="321"/>
      <c r="F909" s="315"/>
      <c r="G909" s="321"/>
      <c r="H909" s="321"/>
      <c r="K909" s="311"/>
      <c r="L909" s="322"/>
      <c r="M909" s="315"/>
    </row>
    <row r="910" s="316" customFormat="true" ht="15" hidden="false" customHeight="false" outlineLevel="0" collapsed="false">
      <c r="A910" s="309"/>
      <c r="B910" s="310"/>
      <c r="C910" s="317"/>
      <c r="D910" s="321"/>
      <c r="F910" s="315"/>
      <c r="G910" s="321"/>
      <c r="H910" s="321"/>
      <c r="K910" s="311"/>
      <c r="L910" s="322"/>
      <c r="M910" s="315"/>
    </row>
    <row r="911" s="316" customFormat="true" ht="15" hidden="false" customHeight="false" outlineLevel="0" collapsed="false">
      <c r="A911" s="309"/>
      <c r="B911" s="310"/>
      <c r="C911" s="317"/>
      <c r="D911" s="321"/>
      <c r="F911" s="315"/>
      <c r="G911" s="321"/>
      <c r="H911" s="321"/>
      <c r="K911" s="311"/>
      <c r="L911" s="322"/>
      <c r="M911" s="315"/>
    </row>
    <row r="912" s="316" customFormat="true" ht="15" hidden="false" customHeight="false" outlineLevel="0" collapsed="false">
      <c r="A912" s="309"/>
      <c r="B912" s="310"/>
      <c r="C912" s="317"/>
      <c r="D912" s="321"/>
      <c r="F912" s="315"/>
      <c r="G912" s="321"/>
      <c r="H912" s="321"/>
      <c r="K912" s="311"/>
      <c r="L912" s="322"/>
      <c r="M912" s="315"/>
    </row>
    <row r="913" s="316" customFormat="true" ht="15" hidden="false" customHeight="false" outlineLevel="0" collapsed="false">
      <c r="A913" s="309"/>
      <c r="B913" s="310"/>
      <c r="C913" s="317"/>
      <c r="D913" s="321"/>
      <c r="F913" s="315"/>
      <c r="G913" s="321"/>
      <c r="H913" s="321"/>
      <c r="K913" s="311"/>
      <c r="L913" s="322"/>
      <c r="M913" s="315"/>
    </row>
    <row r="914" s="316" customFormat="true" ht="15" hidden="false" customHeight="false" outlineLevel="0" collapsed="false">
      <c r="A914" s="309"/>
      <c r="B914" s="310"/>
      <c r="C914" s="317"/>
      <c r="D914" s="321"/>
      <c r="F914" s="315"/>
      <c r="G914" s="321"/>
      <c r="H914" s="321"/>
      <c r="K914" s="311"/>
      <c r="L914" s="322"/>
      <c r="M914" s="315"/>
    </row>
    <row r="915" s="316" customFormat="true" ht="15" hidden="false" customHeight="false" outlineLevel="0" collapsed="false">
      <c r="A915" s="309"/>
      <c r="B915" s="310"/>
      <c r="C915" s="317"/>
      <c r="D915" s="321"/>
      <c r="F915" s="315"/>
      <c r="G915" s="321"/>
      <c r="H915" s="321"/>
      <c r="K915" s="311"/>
      <c r="L915" s="322"/>
      <c r="M915" s="315"/>
    </row>
    <row r="916" customFormat="false" ht="15.75" hidden="false" customHeight="false" outlineLevel="0" collapsed="false">
      <c r="A916" s="324"/>
      <c r="B916" s="325"/>
      <c r="C916" s="326"/>
      <c r="D916" s="327"/>
      <c r="E916" s="328"/>
      <c r="F916" s="329"/>
      <c r="G916" s="327"/>
      <c r="H916" s="327"/>
      <c r="I916" s="328"/>
      <c r="J916" s="328"/>
      <c r="K916" s="165"/>
      <c r="L916" s="330"/>
      <c r="M916" s="329"/>
    </row>
    <row r="917" customFormat="false" ht="15.75" hidden="false" customHeight="false" outlineLevel="0" collapsed="false">
      <c r="A917" s="291"/>
      <c r="B917" s="292"/>
      <c r="C917" s="295"/>
      <c r="D917" s="331"/>
      <c r="E917" s="293"/>
      <c r="F917" s="159"/>
      <c r="G917" s="331"/>
      <c r="H917" s="331"/>
      <c r="I917" s="293"/>
      <c r="J917" s="293"/>
      <c r="K917" s="148"/>
      <c r="L917" s="332"/>
      <c r="M917" s="159"/>
    </row>
    <row r="918" customFormat="false" ht="15.75" hidden="false" customHeight="false" outlineLevel="0" collapsed="false">
      <c r="A918" s="291"/>
      <c r="B918" s="292"/>
      <c r="C918" s="295"/>
      <c r="D918" s="331"/>
      <c r="E918" s="293"/>
      <c r="F918" s="159"/>
      <c r="G918" s="331"/>
      <c r="H918" s="331"/>
      <c r="I918" s="293"/>
      <c r="J918" s="293"/>
      <c r="K918" s="148"/>
      <c r="L918" s="332"/>
      <c r="M918" s="159"/>
    </row>
    <row r="919" customFormat="false" ht="15.75" hidden="false" customHeight="false" outlineLevel="0" collapsed="false">
      <c r="A919" s="291"/>
      <c r="B919" s="292"/>
      <c r="C919" s="295"/>
      <c r="D919" s="331"/>
      <c r="E919" s="293"/>
      <c r="F919" s="159"/>
      <c r="G919" s="331"/>
      <c r="H919" s="331"/>
      <c r="I919" s="293"/>
      <c r="J919" s="293"/>
      <c r="K919" s="148"/>
      <c r="L919" s="332"/>
      <c r="M919" s="159"/>
    </row>
    <row r="920" customFormat="false" ht="15.75" hidden="false" customHeight="false" outlineLevel="0" collapsed="false">
      <c r="A920" s="291"/>
      <c r="B920" s="292"/>
      <c r="C920" s="295"/>
      <c r="D920" s="331"/>
      <c r="E920" s="293"/>
      <c r="F920" s="159"/>
      <c r="G920" s="331"/>
      <c r="H920" s="331"/>
      <c r="I920" s="293"/>
      <c r="J920" s="293"/>
      <c r="K920" s="148"/>
      <c r="L920" s="332"/>
      <c r="M920" s="159"/>
    </row>
    <row r="921" customFormat="false" ht="15.75" hidden="false" customHeight="false" outlineLevel="0" collapsed="false">
      <c r="A921" s="291"/>
      <c r="B921" s="292"/>
      <c r="C921" s="295"/>
      <c r="D921" s="331"/>
      <c r="E921" s="293"/>
      <c r="F921" s="159"/>
      <c r="G921" s="331"/>
      <c r="H921" s="331"/>
      <c r="I921" s="293"/>
      <c r="J921" s="293"/>
      <c r="K921" s="148"/>
      <c r="L921" s="332"/>
      <c r="M921" s="159"/>
    </row>
    <row r="922" customFormat="false" ht="15.75" hidden="false" customHeight="false" outlineLevel="0" collapsed="false">
      <c r="A922" s="291"/>
      <c r="B922" s="292"/>
      <c r="C922" s="295"/>
      <c r="D922" s="331"/>
      <c r="E922" s="293"/>
      <c r="F922" s="159"/>
      <c r="G922" s="331"/>
      <c r="H922" s="331"/>
      <c r="I922" s="293"/>
      <c r="J922" s="293"/>
      <c r="K922" s="148"/>
      <c r="L922" s="332"/>
      <c r="M922" s="159"/>
    </row>
    <row r="923" customFormat="false" ht="15.75" hidden="false" customHeight="false" outlineLevel="0" collapsed="false">
      <c r="A923" s="291"/>
      <c r="B923" s="292"/>
      <c r="C923" s="295"/>
      <c r="D923" s="331"/>
      <c r="E923" s="293"/>
      <c r="F923" s="159"/>
      <c r="G923" s="331"/>
      <c r="H923" s="331"/>
      <c r="I923" s="293"/>
      <c r="J923" s="293"/>
      <c r="K923" s="148"/>
      <c r="L923" s="332"/>
      <c r="M923" s="159"/>
    </row>
    <row r="924" customFormat="false" ht="15.75" hidden="false" customHeight="false" outlineLevel="0" collapsed="false">
      <c r="A924" s="291"/>
      <c r="B924" s="292"/>
      <c r="C924" s="295"/>
      <c r="D924" s="331"/>
      <c r="E924" s="293"/>
      <c r="F924" s="159"/>
      <c r="G924" s="331"/>
      <c r="H924" s="331"/>
      <c r="I924" s="293"/>
      <c r="J924" s="293"/>
      <c r="K924" s="148"/>
      <c r="L924" s="332"/>
      <c r="M924" s="159"/>
    </row>
    <row r="925" customFormat="false" ht="15.75" hidden="false" customHeight="false" outlineLevel="0" collapsed="false">
      <c r="A925" s="291"/>
      <c r="B925" s="292"/>
      <c r="C925" s="295"/>
      <c r="D925" s="331"/>
      <c r="E925" s="293"/>
      <c r="F925" s="159"/>
      <c r="G925" s="331"/>
      <c r="H925" s="331"/>
      <c r="I925" s="293"/>
      <c r="J925" s="293"/>
      <c r="K925" s="148"/>
      <c r="L925" s="332"/>
      <c r="M925" s="159"/>
    </row>
    <row r="926" customFormat="false" ht="15.75" hidden="false" customHeight="false" outlineLevel="0" collapsed="false">
      <c r="A926" s="291"/>
      <c r="B926" s="292"/>
      <c r="C926" s="295"/>
      <c r="D926" s="331"/>
      <c r="E926" s="293"/>
      <c r="F926" s="159"/>
      <c r="G926" s="331"/>
      <c r="H926" s="331"/>
      <c r="I926" s="293"/>
      <c r="J926" s="293"/>
      <c r="K926" s="148"/>
      <c r="L926" s="332"/>
      <c r="M926" s="159"/>
    </row>
    <row r="927" customFormat="false" ht="15.75" hidden="false" customHeight="false" outlineLevel="0" collapsed="false">
      <c r="A927" s="291"/>
      <c r="B927" s="292"/>
      <c r="C927" s="295"/>
      <c r="D927" s="331"/>
      <c r="E927" s="293"/>
      <c r="F927" s="159"/>
      <c r="G927" s="331"/>
      <c r="H927" s="331"/>
      <c r="I927" s="293"/>
      <c r="J927" s="293"/>
      <c r="K927" s="148"/>
      <c r="L927" s="332"/>
      <c r="M927" s="159"/>
    </row>
    <row r="928" customFormat="false" ht="15.75" hidden="false" customHeight="false" outlineLevel="0" collapsed="false">
      <c r="A928" s="291"/>
      <c r="B928" s="292"/>
      <c r="C928" s="295"/>
      <c r="D928" s="331"/>
      <c r="E928" s="293"/>
      <c r="F928" s="159"/>
      <c r="G928" s="331"/>
      <c r="H928" s="331"/>
      <c r="I928" s="293"/>
      <c r="J928" s="293"/>
      <c r="K928" s="148"/>
      <c r="L928" s="332"/>
      <c r="M928" s="159"/>
    </row>
    <row r="929" customFormat="false" ht="15.75" hidden="false" customHeight="false" outlineLevel="0" collapsed="false">
      <c r="A929" s="291"/>
      <c r="B929" s="292"/>
      <c r="C929" s="295"/>
      <c r="D929" s="331"/>
      <c r="E929" s="293"/>
      <c r="F929" s="159"/>
      <c r="G929" s="331"/>
      <c r="H929" s="331"/>
      <c r="I929" s="293"/>
      <c r="J929" s="293"/>
      <c r="K929" s="148"/>
      <c r="L929" s="332"/>
      <c r="M929" s="159"/>
    </row>
    <row r="930" customFormat="false" ht="15.75" hidden="false" customHeight="false" outlineLevel="0" collapsed="false">
      <c r="A930" s="291"/>
      <c r="B930" s="292"/>
      <c r="C930" s="295"/>
      <c r="D930" s="331"/>
      <c r="E930" s="293"/>
      <c r="F930" s="159"/>
      <c r="G930" s="331"/>
      <c r="H930" s="331"/>
      <c r="I930" s="293"/>
      <c r="J930" s="293"/>
      <c r="K930" s="148"/>
      <c r="L930" s="332"/>
      <c r="M930" s="159"/>
    </row>
    <row r="931" customFormat="false" ht="15.75" hidden="false" customHeight="false" outlineLevel="0" collapsed="false">
      <c r="A931" s="291"/>
      <c r="B931" s="292"/>
      <c r="C931" s="295"/>
      <c r="D931" s="331"/>
      <c r="E931" s="293"/>
      <c r="F931" s="159"/>
      <c r="G931" s="331"/>
      <c r="H931" s="331"/>
      <c r="I931" s="293"/>
      <c r="J931" s="293"/>
      <c r="K931" s="148"/>
      <c r="L931" s="332"/>
      <c r="M931" s="159"/>
    </row>
    <row r="932" customFormat="false" ht="15.75" hidden="false" customHeight="false" outlineLevel="0" collapsed="false">
      <c r="A932" s="291"/>
      <c r="B932" s="292"/>
      <c r="C932" s="295"/>
      <c r="D932" s="331"/>
      <c r="E932" s="293"/>
      <c r="F932" s="159"/>
      <c r="G932" s="331"/>
      <c r="H932" s="331"/>
      <c r="I932" s="293"/>
      <c r="J932" s="293"/>
      <c r="K932" s="148"/>
      <c r="L932" s="332"/>
      <c r="M932" s="159"/>
    </row>
    <row r="933" customFormat="false" ht="15.75" hidden="false" customHeight="false" outlineLevel="0" collapsed="false">
      <c r="A933" s="291"/>
      <c r="B933" s="292"/>
      <c r="C933" s="295"/>
      <c r="D933" s="331"/>
      <c r="E933" s="293"/>
      <c r="F933" s="159"/>
      <c r="G933" s="331"/>
      <c r="H933" s="331"/>
      <c r="I933" s="293"/>
      <c r="J933" s="293"/>
      <c r="K933" s="148"/>
      <c r="L933" s="332"/>
      <c r="M933" s="159"/>
    </row>
    <row r="934" customFormat="false" ht="15.75" hidden="false" customHeight="false" outlineLevel="0" collapsed="false">
      <c r="A934" s="291"/>
      <c r="B934" s="292"/>
      <c r="C934" s="295"/>
      <c r="D934" s="331"/>
      <c r="E934" s="293"/>
      <c r="F934" s="159"/>
      <c r="G934" s="331"/>
      <c r="H934" s="331"/>
      <c r="I934" s="293"/>
      <c r="J934" s="293"/>
      <c r="K934" s="148"/>
      <c r="L934" s="332"/>
      <c r="M934" s="159"/>
    </row>
    <row r="935" customFormat="false" ht="15.75" hidden="false" customHeight="false" outlineLevel="0" collapsed="false">
      <c r="A935" s="291"/>
      <c r="B935" s="292"/>
      <c r="C935" s="295"/>
      <c r="D935" s="331"/>
      <c r="E935" s="293"/>
      <c r="F935" s="159"/>
      <c r="G935" s="331"/>
      <c r="H935" s="331"/>
      <c r="I935" s="293"/>
      <c r="J935" s="293"/>
      <c r="K935" s="148"/>
      <c r="L935" s="332"/>
      <c r="M935" s="159"/>
    </row>
    <row r="936" customFormat="false" ht="15.75" hidden="false" customHeight="false" outlineLevel="0" collapsed="false">
      <c r="A936" s="291"/>
      <c r="B936" s="292"/>
      <c r="C936" s="295"/>
      <c r="D936" s="331"/>
      <c r="E936" s="293"/>
      <c r="F936" s="159"/>
      <c r="G936" s="331"/>
      <c r="H936" s="331"/>
      <c r="I936" s="293"/>
      <c r="J936" s="293"/>
      <c r="K936" s="148"/>
      <c r="L936" s="332"/>
      <c r="M936" s="159"/>
    </row>
    <row r="937" customFormat="false" ht="15.75" hidden="false" customHeight="false" outlineLevel="0" collapsed="false">
      <c r="A937" s="291"/>
      <c r="B937" s="292"/>
      <c r="C937" s="295"/>
      <c r="D937" s="331"/>
      <c r="E937" s="293"/>
      <c r="F937" s="159"/>
      <c r="G937" s="331"/>
      <c r="H937" s="331"/>
      <c r="I937" s="293"/>
      <c r="J937" s="293"/>
      <c r="K937" s="148"/>
      <c r="L937" s="332"/>
      <c r="M937" s="159"/>
    </row>
    <row r="938" customFormat="false" ht="15.75" hidden="false" customHeight="false" outlineLevel="0" collapsed="false">
      <c r="A938" s="291"/>
      <c r="B938" s="292"/>
      <c r="C938" s="295"/>
      <c r="D938" s="331"/>
      <c r="E938" s="293"/>
      <c r="F938" s="159"/>
      <c r="G938" s="331"/>
      <c r="H938" s="331"/>
      <c r="I938" s="293"/>
      <c r="J938" s="293"/>
      <c r="K938" s="148"/>
      <c r="L938" s="332"/>
      <c r="M938" s="159"/>
    </row>
    <row r="939" customFormat="false" ht="15.75" hidden="false" customHeight="false" outlineLevel="0" collapsed="false">
      <c r="A939" s="291"/>
      <c r="B939" s="292"/>
      <c r="C939" s="295"/>
      <c r="D939" s="331"/>
      <c r="E939" s="293"/>
      <c r="F939" s="159"/>
      <c r="G939" s="331"/>
      <c r="H939" s="331"/>
      <c r="I939" s="293"/>
      <c r="J939" s="293"/>
      <c r="K939" s="148"/>
      <c r="L939" s="332"/>
      <c r="M939" s="159"/>
    </row>
    <row r="940" customFormat="false" ht="15.75" hidden="false" customHeight="false" outlineLevel="0" collapsed="false">
      <c r="A940" s="291"/>
      <c r="B940" s="292"/>
      <c r="C940" s="295"/>
      <c r="D940" s="331"/>
      <c r="E940" s="293"/>
      <c r="F940" s="159"/>
      <c r="G940" s="331"/>
      <c r="H940" s="331"/>
      <c r="I940" s="293"/>
      <c r="J940" s="293"/>
      <c r="K940" s="148"/>
      <c r="L940" s="332"/>
      <c r="M940" s="159"/>
    </row>
    <row r="941" customFormat="false" ht="15.75" hidden="false" customHeight="false" outlineLevel="0" collapsed="false">
      <c r="A941" s="291"/>
      <c r="B941" s="292"/>
      <c r="C941" s="295"/>
      <c r="D941" s="331"/>
      <c r="E941" s="293"/>
      <c r="F941" s="159"/>
      <c r="G941" s="331"/>
      <c r="H941" s="331"/>
      <c r="I941" s="293"/>
      <c r="J941" s="293"/>
      <c r="K941" s="148"/>
      <c r="L941" s="332"/>
      <c r="M941" s="159"/>
    </row>
    <row r="942" customFormat="false" ht="15.75" hidden="false" customHeight="false" outlineLevel="0" collapsed="false">
      <c r="A942" s="291"/>
      <c r="B942" s="292"/>
      <c r="C942" s="295"/>
      <c r="D942" s="331"/>
      <c r="E942" s="293"/>
      <c r="F942" s="159"/>
      <c r="G942" s="331"/>
      <c r="H942" s="331"/>
      <c r="I942" s="293"/>
      <c r="J942" s="293"/>
      <c r="K942" s="148"/>
      <c r="L942" s="332"/>
      <c r="M942" s="159"/>
    </row>
    <row r="943" customFormat="false" ht="15.75" hidden="false" customHeight="false" outlineLevel="0" collapsed="false">
      <c r="A943" s="291"/>
      <c r="B943" s="292"/>
      <c r="C943" s="295"/>
      <c r="D943" s="331"/>
      <c r="E943" s="293"/>
      <c r="F943" s="159"/>
      <c r="G943" s="331"/>
      <c r="H943" s="331"/>
      <c r="I943" s="293"/>
      <c r="J943" s="293"/>
      <c r="K943" s="148"/>
      <c r="L943" s="332"/>
      <c r="M943" s="159"/>
    </row>
    <row r="944" customFormat="false" ht="15.75" hidden="false" customHeight="false" outlineLevel="0" collapsed="false">
      <c r="A944" s="291"/>
      <c r="B944" s="292"/>
      <c r="C944" s="295"/>
      <c r="D944" s="331"/>
      <c r="E944" s="293"/>
      <c r="F944" s="159"/>
      <c r="G944" s="331"/>
      <c r="H944" s="331"/>
      <c r="I944" s="293"/>
      <c r="J944" s="293"/>
      <c r="K944" s="148"/>
      <c r="L944" s="332"/>
      <c r="M944" s="159"/>
    </row>
    <row r="945" customFormat="false" ht="15.75" hidden="false" customHeight="false" outlineLevel="0" collapsed="false">
      <c r="A945" s="291"/>
      <c r="B945" s="292"/>
      <c r="C945" s="295"/>
      <c r="D945" s="331"/>
      <c r="E945" s="293"/>
      <c r="F945" s="159"/>
      <c r="G945" s="331"/>
      <c r="H945" s="331"/>
      <c r="I945" s="293"/>
      <c r="J945" s="293"/>
      <c r="K945" s="148"/>
      <c r="L945" s="332"/>
      <c r="M945" s="159"/>
    </row>
    <row r="946" customFormat="false" ht="15.75" hidden="false" customHeight="false" outlineLevel="0" collapsed="false">
      <c r="A946" s="291"/>
      <c r="B946" s="292"/>
      <c r="C946" s="295"/>
      <c r="D946" s="331"/>
      <c r="E946" s="293"/>
      <c r="F946" s="159"/>
      <c r="G946" s="331"/>
      <c r="H946" s="331"/>
      <c r="I946" s="293"/>
      <c r="J946" s="293"/>
      <c r="K946" s="148"/>
      <c r="L946" s="332"/>
      <c r="M946" s="159"/>
    </row>
    <row r="947" customFormat="false" ht="15.75" hidden="false" customHeight="false" outlineLevel="0" collapsed="false">
      <c r="A947" s="291"/>
      <c r="B947" s="292"/>
      <c r="C947" s="295"/>
      <c r="D947" s="331"/>
      <c r="E947" s="293"/>
      <c r="F947" s="159"/>
      <c r="G947" s="331"/>
      <c r="H947" s="331"/>
      <c r="I947" s="293"/>
      <c r="J947" s="293"/>
      <c r="K947" s="148"/>
      <c r="L947" s="332"/>
      <c r="M947" s="159"/>
    </row>
    <row r="948" customFormat="false" ht="15.75" hidden="false" customHeight="false" outlineLevel="0" collapsed="false">
      <c r="A948" s="291"/>
      <c r="B948" s="292"/>
      <c r="C948" s="295"/>
      <c r="D948" s="331"/>
      <c r="E948" s="293"/>
      <c r="F948" s="159"/>
      <c r="G948" s="331"/>
      <c r="H948" s="331"/>
      <c r="I948" s="293"/>
      <c r="J948" s="293"/>
      <c r="K948" s="148"/>
      <c r="L948" s="332"/>
      <c r="M948" s="159"/>
    </row>
    <row r="949" customFormat="false" ht="15.75" hidden="false" customHeight="false" outlineLevel="0" collapsed="false">
      <c r="A949" s="291"/>
      <c r="B949" s="292"/>
      <c r="C949" s="295"/>
      <c r="D949" s="331"/>
      <c r="E949" s="293"/>
      <c r="F949" s="159"/>
      <c r="G949" s="331"/>
      <c r="H949" s="331"/>
      <c r="I949" s="293"/>
      <c r="J949" s="293"/>
      <c r="K949" s="148"/>
      <c r="L949" s="332"/>
      <c r="M949" s="159"/>
    </row>
    <row r="950" customFormat="false" ht="15.75" hidden="false" customHeight="false" outlineLevel="0" collapsed="false">
      <c r="A950" s="291"/>
      <c r="B950" s="292"/>
      <c r="C950" s="295"/>
      <c r="D950" s="331"/>
      <c r="E950" s="293"/>
      <c r="F950" s="159"/>
      <c r="G950" s="331"/>
      <c r="H950" s="331"/>
      <c r="I950" s="293"/>
      <c r="J950" s="293"/>
      <c r="K950" s="148"/>
      <c r="L950" s="332"/>
      <c r="M950" s="159"/>
    </row>
    <row r="951" customFormat="false" ht="15.75" hidden="false" customHeight="false" outlineLevel="0" collapsed="false">
      <c r="A951" s="291"/>
      <c r="B951" s="292"/>
      <c r="C951" s="295"/>
      <c r="D951" s="331"/>
      <c r="E951" s="293"/>
      <c r="F951" s="159"/>
      <c r="G951" s="331"/>
      <c r="H951" s="331"/>
      <c r="I951" s="293"/>
      <c r="J951" s="293"/>
      <c r="K951" s="148"/>
      <c r="L951" s="332"/>
      <c r="M951" s="159"/>
    </row>
    <row r="952" customFormat="false" ht="15.75" hidden="false" customHeight="false" outlineLevel="0" collapsed="false">
      <c r="A952" s="291"/>
      <c r="B952" s="292"/>
      <c r="C952" s="295"/>
      <c r="D952" s="331"/>
      <c r="E952" s="293"/>
      <c r="F952" s="159"/>
      <c r="G952" s="331"/>
      <c r="H952" s="331"/>
      <c r="I952" s="293"/>
      <c r="J952" s="293"/>
      <c r="K952" s="148"/>
      <c r="L952" s="332"/>
      <c r="M952" s="159"/>
    </row>
    <row r="953" customFormat="false" ht="15.75" hidden="false" customHeight="false" outlineLevel="0" collapsed="false">
      <c r="A953" s="291"/>
      <c r="B953" s="292"/>
      <c r="C953" s="295"/>
      <c r="D953" s="331"/>
      <c r="E953" s="293"/>
      <c r="F953" s="159"/>
      <c r="G953" s="331"/>
      <c r="H953" s="331"/>
      <c r="I953" s="293"/>
      <c r="J953" s="293"/>
      <c r="K953" s="148"/>
      <c r="L953" s="332"/>
      <c r="M953" s="159"/>
    </row>
    <row r="954" customFormat="false" ht="15.75" hidden="false" customHeight="false" outlineLevel="0" collapsed="false">
      <c r="A954" s="291"/>
      <c r="B954" s="292"/>
      <c r="C954" s="295"/>
      <c r="D954" s="331"/>
      <c r="E954" s="293"/>
      <c r="F954" s="159"/>
      <c r="G954" s="331"/>
      <c r="H954" s="331"/>
      <c r="I954" s="293"/>
      <c r="J954" s="293"/>
      <c r="K954" s="148"/>
      <c r="L954" s="332"/>
      <c r="M954" s="159"/>
    </row>
    <row r="955" customFormat="false" ht="15.75" hidden="false" customHeight="false" outlineLevel="0" collapsed="false">
      <c r="A955" s="291"/>
      <c r="B955" s="292"/>
      <c r="C955" s="295"/>
      <c r="D955" s="331"/>
      <c r="E955" s="293"/>
      <c r="F955" s="159"/>
      <c r="G955" s="331"/>
      <c r="H955" s="331"/>
      <c r="I955" s="293"/>
      <c r="J955" s="293"/>
      <c r="K955" s="148"/>
      <c r="L955" s="332"/>
      <c r="M955" s="159"/>
    </row>
    <row r="956" customFormat="false" ht="15.75" hidden="false" customHeight="false" outlineLevel="0" collapsed="false">
      <c r="A956" s="291"/>
      <c r="B956" s="292"/>
      <c r="C956" s="295"/>
      <c r="D956" s="331"/>
      <c r="E956" s="293"/>
      <c r="F956" s="159"/>
      <c r="G956" s="331"/>
      <c r="H956" s="331"/>
      <c r="I956" s="293"/>
      <c r="J956" s="293"/>
      <c r="K956" s="148"/>
      <c r="L956" s="332"/>
      <c r="M956" s="159"/>
    </row>
    <row r="957" customFormat="false" ht="15.75" hidden="false" customHeight="false" outlineLevel="0" collapsed="false">
      <c r="A957" s="291"/>
      <c r="B957" s="292"/>
      <c r="C957" s="295"/>
      <c r="D957" s="331"/>
      <c r="E957" s="293"/>
      <c r="F957" s="159"/>
      <c r="G957" s="331"/>
      <c r="H957" s="331"/>
      <c r="I957" s="293"/>
      <c r="J957" s="293"/>
      <c r="K957" s="148"/>
      <c r="L957" s="332"/>
      <c r="M957" s="159"/>
    </row>
    <row r="958" customFormat="false" ht="15.75" hidden="false" customHeight="false" outlineLevel="0" collapsed="false">
      <c r="A958" s="291"/>
      <c r="B958" s="292"/>
      <c r="C958" s="295"/>
      <c r="D958" s="331"/>
      <c r="E958" s="293"/>
      <c r="F958" s="159"/>
      <c r="G958" s="331"/>
      <c r="H958" s="331"/>
      <c r="I958" s="293"/>
      <c r="J958" s="293"/>
      <c r="K958" s="148"/>
      <c r="L958" s="332"/>
      <c r="M958" s="159"/>
    </row>
    <row r="959" customFormat="false" ht="15.75" hidden="false" customHeight="false" outlineLevel="0" collapsed="false">
      <c r="A959" s="291"/>
      <c r="B959" s="292"/>
      <c r="C959" s="295"/>
      <c r="D959" s="331"/>
      <c r="E959" s="293"/>
      <c r="F959" s="159"/>
      <c r="G959" s="331"/>
      <c r="H959" s="331"/>
      <c r="I959" s="293"/>
      <c r="J959" s="293"/>
      <c r="K959" s="148"/>
      <c r="L959" s="332"/>
      <c r="M959" s="159"/>
    </row>
    <row r="960" customFormat="false" ht="15.75" hidden="false" customHeight="false" outlineLevel="0" collapsed="false">
      <c r="A960" s="291"/>
      <c r="B960" s="292"/>
      <c r="C960" s="295"/>
      <c r="D960" s="331"/>
      <c r="E960" s="293"/>
      <c r="F960" s="159"/>
      <c r="G960" s="331"/>
      <c r="H960" s="331"/>
      <c r="I960" s="293"/>
      <c r="J960" s="293"/>
      <c r="K960" s="148"/>
      <c r="L960" s="332"/>
      <c r="M960" s="159"/>
    </row>
    <row r="961" customFormat="false" ht="15.75" hidden="false" customHeight="false" outlineLevel="0" collapsed="false">
      <c r="A961" s="291"/>
      <c r="B961" s="292"/>
      <c r="C961" s="295"/>
      <c r="D961" s="331"/>
      <c r="E961" s="293"/>
      <c r="F961" s="159"/>
      <c r="G961" s="331"/>
      <c r="H961" s="331"/>
      <c r="I961" s="293"/>
      <c r="J961" s="293"/>
      <c r="K961" s="148"/>
      <c r="L961" s="332"/>
      <c r="M961" s="159"/>
    </row>
    <row r="962" customFormat="false" ht="15.75" hidden="false" customHeight="false" outlineLevel="0" collapsed="false">
      <c r="A962" s="291"/>
      <c r="B962" s="292"/>
      <c r="C962" s="295"/>
      <c r="D962" s="331"/>
      <c r="E962" s="293"/>
      <c r="F962" s="159"/>
      <c r="G962" s="331"/>
      <c r="H962" s="331"/>
      <c r="I962" s="293"/>
      <c r="J962" s="293"/>
      <c r="K962" s="148"/>
      <c r="L962" s="332"/>
      <c r="M962" s="159"/>
    </row>
    <row r="963" customFormat="false" ht="15.75" hidden="false" customHeight="false" outlineLevel="0" collapsed="false">
      <c r="A963" s="291"/>
      <c r="B963" s="292"/>
      <c r="C963" s="295"/>
      <c r="D963" s="331"/>
      <c r="E963" s="293"/>
      <c r="F963" s="159"/>
      <c r="G963" s="331"/>
      <c r="H963" s="331"/>
      <c r="I963" s="293"/>
      <c r="J963" s="293"/>
      <c r="K963" s="148"/>
      <c r="L963" s="332"/>
      <c r="M963" s="159"/>
    </row>
    <row r="964" customFormat="false" ht="15.75" hidden="false" customHeight="false" outlineLevel="0" collapsed="false">
      <c r="A964" s="291"/>
      <c r="B964" s="292"/>
      <c r="C964" s="295"/>
      <c r="D964" s="331"/>
      <c r="E964" s="293"/>
      <c r="F964" s="159"/>
      <c r="G964" s="331"/>
      <c r="H964" s="331"/>
      <c r="I964" s="293"/>
      <c r="J964" s="293"/>
      <c r="K964" s="148"/>
      <c r="L964" s="332"/>
      <c r="M964" s="159"/>
    </row>
    <row r="965" customFormat="false" ht="15.75" hidden="false" customHeight="false" outlineLevel="0" collapsed="false">
      <c r="A965" s="291"/>
      <c r="B965" s="292"/>
      <c r="C965" s="295"/>
      <c r="D965" s="331"/>
      <c r="E965" s="293"/>
      <c r="F965" s="159"/>
      <c r="G965" s="331"/>
      <c r="H965" s="331"/>
      <c r="I965" s="293"/>
      <c r="J965" s="293"/>
      <c r="K965" s="148"/>
      <c r="L965" s="332"/>
      <c r="M965" s="159"/>
    </row>
    <row r="966" customFormat="false" ht="15.75" hidden="false" customHeight="false" outlineLevel="0" collapsed="false">
      <c r="A966" s="291"/>
      <c r="B966" s="292"/>
      <c r="C966" s="295"/>
      <c r="D966" s="331"/>
      <c r="E966" s="293"/>
      <c r="F966" s="159"/>
      <c r="G966" s="331"/>
      <c r="H966" s="331"/>
      <c r="I966" s="293"/>
      <c r="J966" s="293"/>
      <c r="K966" s="148"/>
      <c r="L966" s="332"/>
      <c r="M966" s="159"/>
    </row>
    <row r="967" customFormat="false" ht="15.75" hidden="false" customHeight="false" outlineLevel="0" collapsed="false">
      <c r="A967" s="291"/>
      <c r="B967" s="292"/>
      <c r="C967" s="295"/>
      <c r="D967" s="331"/>
      <c r="E967" s="293"/>
      <c r="F967" s="159"/>
      <c r="G967" s="331"/>
      <c r="H967" s="331"/>
      <c r="I967" s="293"/>
      <c r="J967" s="293"/>
      <c r="K967" s="148"/>
      <c r="L967" s="332"/>
      <c r="M967" s="159"/>
    </row>
    <row r="968" customFormat="false" ht="15.75" hidden="false" customHeight="false" outlineLevel="0" collapsed="false">
      <c r="A968" s="291"/>
      <c r="B968" s="292"/>
      <c r="C968" s="295"/>
      <c r="D968" s="331"/>
      <c r="E968" s="293"/>
      <c r="F968" s="159"/>
      <c r="G968" s="331"/>
      <c r="H968" s="331"/>
      <c r="I968" s="293"/>
      <c r="J968" s="293"/>
      <c r="K968" s="148"/>
      <c r="L968" s="332"/>
      <c r="M968" s="159"/>
    </row>
    <row r="969" customFormat="false" ht="15.75" hidden="false" customHeight="false" outlineLevel="0" collapsed="false">
      <c r="A969" s="291"/>
      <c r="B969" s="292"/>
      <c r="C969" s="295"/>
      <c r="D969" s="331"/>
      <c r="E969" s="293"/>
      <c r="F969" s="159"/>
      <c r="G969" s="331"/>
      <c r="H969" s="331"/>
      <c r="I969" s="293"/>
      <c r="J969" s="293"/>
      <c r="K969" s="148"/>
      <c r="L969" s="332"/>
      <c r="M969" s="159"/>
    </row>
    <row r="970" customFormat="false" ht="15.75" hidden="false" customHeight="false" outlineLevel="0" collapsed="false">
      <c r="A970" s="291"/>
      <c r="B970" s="292"/>
      <c r="C970" s="295"/>
      <c r="D970" s="331"/>
      <c r="E970" s="293"/>
      <c r="F970" s="159"/>
      <c r="G970" s="331"/>
      <c r="H970" s="331"/>
      <c r="I970" s="293"/>
      <c r="J970" s="293"/>
      <c r="K970" s="148"/>
      <c r="L970" s="332"/>
      <c r="M970" s="159"/>
    </row>
    <row r="971" customFormat="false" ht="15.75" hidden="false" customHeight="false" outlineLevel="0" collapsed="false">
      <c r="A971" s="291"/>
      <c r="B971" s="292"/>
      <c r="C971" s="295"/>
      <c r="D971" s="331"/>
      <c r="E971" s="293"/>
      <c r="F971" s="159"/>
      <c r="G971" s="331"/>
      <c r="H971" s="331"/>
      <c r="I971" s="293"/>
      <c r="J971" s="293"/>
      <c r="K971" s="148"/>
      <c r="L971" s="332"/>
      <c r="M971" s="159"/>
    </row>
    <row r="972" customFormat="false" ht="15.75" hidden="false" customHeight="false" outlineLevel="0" collapsed="false">
      <c r="A972" s="291"/>
      <c r="B972" s="292"/>
      <c r="C972" s="295"/>
      <c r="D972" s="331"/>
      <c r="E972" s="293"/>
      <c r="F972" s="159"/>
      <c r="G972" s="331"/>
      <c r="H972" s="331"/>
      <c r="I972" s="293"/>
      <c r="J972" s="293"/>
      <c r="K972" s="148"/>
      <c r="L972" s="332"/>
      <c r="M972" s="159"/>
    </row>
    <row r="973" customFormat="false" ht="15.75" hidden="false" customHeight="false" outlineLevel="0" collapsed="false">
      <c r="A973" s="291"/>
      <c r="B973" s="292"/>
      <c r="C973" s="295"/>
      <c r="D973" s="331"/>
      <c r="E973" s="293"/>
      <c r="F973" s="159"/>
      <c r="G973" s="331"/>
      <c r="H973" s="331"/>
      <c r="I973" s="293"/>
      <c r="J973" s="293"/>
      <c r="K973" s="148"/>
      <c r="L973" s="332"/>
      <c r="M973" s="159"/>
    </row>
    <row r="974" customFormat="false" ht="15.75" hidden="false" customHeight="false" outlineLevel="0" collapsed="false">
      <c r="A974" s="291"/>
      <c r="B974" s="292"/>
      <c r="C974" s="295"/>
      <c r="D974" s="331"/>
      <c r="E974" s="293"/>
      <c r="F974" s="159"/>
      <c r="G974" s="331"/>
      <c r="H974" s="331"/>
      <c r="I974" s="293"/>
      <c r="J974" s="293"/>
      <c r="K974" s="148"/>
      <c r="L974" s="332"/>
      <c r="M974" s="159"/>
    </row>
    <row r="975" customFormat="false" ht="15.75" hidden="false" customHeight="false" outlineLevel="0" collapsed="false">
      <c r="A975" s="291"/>
      <c r="B975" s="292"/>
      <c r="C975" s="295"/>
      <c r="D975" s="331"/>
      <c r="E975" s="293"/>
      <c r="F975" s="159"/>
      <c r="G975" s="331"/>
      <c r="H975" s="331"/>
      <c r="I975" s="293"/>
      <c r="J975" s="293"/>
      <c r="K975" s="148"/>
      <c r="L975" s="332"/>
      <c r="M975" s="159"/>
    </row>
    <row r="976" customFormat="false" ht="15.75" hidden="false" customHeight="false" outlineLevel="0" collapsed="false">
      <c r="A976" s="291"/>
      <c r="B976" s="292"/>
      <c r="C976" s="295"/>
      <c r="D976" s="331"/>
      <c r="E976" s="293"/>
      <c r="F976" s="159"/>
      <c r="G976" s="331"/>
      <c r="H976" s="331"/>
      <c r="I976" s="293"/>
      <c r="J976" s="293"/>
      <c r="K976" s="148"/>
      <c r="L976" s="332"/>
      <c r="M976" s="159"/>
    </row>
    <row r="977" customFormat="false" ht="15.75" hidden="false" customHeight="false" outlineLevel="0" collapsed="false">
      <c r="A977" s="291"/>
      <c r="B977" s="292"/>
      <c r="C977" s="295"/>
      <c r="D977" s="331"/>
      <c r="E977" s="293"/>
      <c r="F977" s="159"/>
      <c r="G977" s="331"/>
      <c r="H977" s="331"/>
      <c r="I977" s="293"/>
      <c r="J977" s="293"/>
      <c r="K977" s="148"/>
      <c r="L977" s="332"/>
      <c r="M977" s="159"/>
    </row>
    <row r="978" customFormat="false" ht="15.75" hidden="false" customHeight="false" outlineLevel="0" collapsed="false">
      <c r="A978" s="291"/>
      <c r="B978" s="292"/>
      <c r="C978" s="295"/>
      <c r="D978" s="331"/>
      <c r="E978" s="293"/>
      <c r="F978" s="159"/>
      <c r="G978" s="331"/>
      <c r="H978" s="331"/>
      <c r="I978" s="293"/>
      <c r="J978" s="293"/>
      <c r="K978" s="148"/>
      <c r="L978" s="332"/>
      <c r="M978" s="159"/>
    </row>
    <row r="979" customFormat="false" ht="15.75" hidden="false" customHeight="false" outlineLevel="0" collapsed="false">
      <c r="A979" s="291"/>
      <c r="B979" s="292"/>
      <c r="C979" s="295"/>
      <c r="D979" s="331"/>
      <c r="E979" s="293"/>
      <c r="F979" s="159"/>
      <c r="G979" s="331"/>
      <c r="H979" s="331"/>
      <c r="I979" s="293"/>
      <c r="J979" s="293"/>
      <c r="K979" s="148"/>
      <c r="L979" s="332"/>
      <c r="M979" s="159"/>
    </row>
    <row r="980" customFormat="false" ht="15.75" hidden="false" customHeight="false" outlineLevel="0" collapsed="false">
      <c r="A980" s="291"/>
      <c r="B980" s="292"/>
      <c r="C980" s="295"/>
      <c r="D980" s="331"/>
      <c r="E980" s="293"/>
      <c r="F980" s="159"/>
      <c r="G980" s="331"/>
      <c r="H980" s="331"/>
      <c r="I980" s="293"/>
      <c r="J980" s="293"/>
      <c r="K980" s="148"/>
      <c r="L980" s="332"/>
      <c r="M980" s="159"/>
    </row>
    <row r="981" customFormat="false" ht="15.75" hidden="false" customHeight="false" outlineLevel="0" collapsed="false">
      <c r="A981" s="291"/>
      <c r="B981" s="292"/>
      <c r="C981" s="295"/>
      <c r="D981" s="331"/>
      <c r="E981" s="293"/>
      <c r="F981" s="159"/>
      <c r="G981" s="331"/>
      <c r="H981" s="331"/>
      <c r="I981" s="293"/>
      <c r="J981" s="293"/>
      <c r="K981" s="148"/>
      <c r="L981" s="332"/>
      <c r="M981" s="159"/>
    </row>
    <row r="982" customFormat="false" ht="15.75" hidden="false" customHeight="false" outlineLevel="0" collapsed="false">
      <c r="A982" s="291"/>
      <c r="B982" s="292"/>
      <c r="C982" s="295"/>
      <c r="D982" s="331"/>
      <c r="E982" s="293"/>
      <c r="F982" s="159"/>
      <c r="G982" s="331"/>
      <c r="H982" s="331"/>
      <c r="I982" s="293"/>
      <c r="J982" s="293"/>
      <c r="K982" s="148"/>
      <c r="L982" s="332"/>
      <c r="M982" s="159"/>
    </row>
    <row r="983" customFormat="false" ht="15.75" hidden="false" customHeight="false" outlineLevel="0" collapsed="false">
      <c r="A983" s="291"/>
      <c r="B983" s="292"/>
      <c r="C983" s="295"/>
      <c r="D983" s="331"/>
      <c r="E983" s="293"/>
      <c r="F983" s="159"/>
      <c r="G983" s="331"/>
      <c r="H983" s="331"/>
      <c r="I983" s="293"/>
      <c r="J983" s="293"/>
      <c r="K983" s="148"/>
      <c r="L983" s="332"/>
      <c r="M983" s="159"/>
    </row>
    <row r="984" customFormat="false" ht="15.75" hidden="false" customHeight="false" outlineLevel="0" collapsed="false">
      <c r="A984" s="291"/>
      <c r="B984" s="292"/>
      <c r="C984" s="295"/>
      <c r="D984" s="331"/>
      <c r="E984" s="293"/>
      <c r="F984" s="159"/>
      <c r="G984" s="331"/>
      <c r="H984" s="331"/>
      <c r="I984" s="293"/>
      <c r="J984" s="293"/>
      <c r="K984" s="148"/>
      <c r="L984" s="332"/>
      <c r="M984" s="159"/>
    </row>
    <row r="985" customFormat="false" ht="15.75" hidden="false" customHeight="false" outlineLevel="0" collapsed="false">
      <c r="A985" s="291"/>
      <c r="B985" s="292"/>
      <c r="C985" s="295"/>
      <c r="D985" s="331"/>
      <c r="E985" s="293"/>
      <c r="F985" s="159"/>
      <c r="G985" s="331"/>
      <c r="H985" s="331"/>
      <c r="I985" s="293"/>
      <c r="J985" s="293"/>
      <c r="K985" s="148"/>
      <c r="L985" s="332"/>
      <c r="M985" s="159"/>
    </row>
    <row r="986" customFormat="false" ht="15.75" hidden="false" customHeight="false" outlineLevel="0" collapsed="false">
      <c r="A986" s="291"/>
      <c r="B986" s="292"/>
      <c r="C986" s="295"/>
      <c r="D986" s="331"/>
      <c r="E986" s="293"/>
      <c r="F986" s="159"/>
      <c r="G986" s="331"/>
      <c r="H986" s="331"/>
      <c r="I986" s="293"/>
      <c r="J986" s="293"/>
      <c r="K986" s="148"/>
      <c r="L986" s="332"/>
      <c r="M986" s="159"/>
    </row>
    <row r="987" customFormat="false" ht="15.75" hidden="false" customHeight="false" outlineLevel="0" collapsed="false">
      <c r="A987" s="291"/>
      <c r="B987" s="292"/>
      <c r="C987" s="295"/>
      <c r="D987" s="331"/>
      <c r="E987" s="293"/>
      <c r="F987" s="159"/>
      <c r="G987" s="331"/>
      <c r="H987" s="331"/>
      <c r="I987" s="293"/>
      <c r="J987" s="293"/>
      <c r="K987" s="148"/>
      <c r="L987" s="332"/>
      <c r="M987" s="159"/>
    </row>
    <row r="988" customFormat="false" ht="15.75" hidden="false" customHeight="false" outlineLevel="0" collapsed="false">
      <c r="A988" s="291"/>
      <c r="B988" s="292"/>
      <c r="C988" s="295"/>
      <c r="D988" s="331"/>
      <c r="E988" s="293"/>
      <c r="F988" s="159"/>
      <c r="G988" s="331"/>
      <c r="H988" s="331"/>
      <c r="I988" s="293"/>
      <c r="J988" s="293"/>
      <c r="K988" s="148"/>
      <c r="L988" s="332"/>
      <c r="M988" s="159"/>
    </row>
    <row r="989" customFormat="false" ht="15.75" hidden="false" customHeight="false" outlineLevel="0" collapsed="false">
      <c r="A989" s="291"/>
      <c r="B989" s="292"/>
      <c r="C989" s="295"/>
      <c r="D989" s="331"/>
      <c r="E989" s="293"/>
      <c r="F989" s="159"/>
      <c r="G989" s="331"/>
      <c r="H989" s="331"/>
      <c r="I989" s="293"/>
      <c r="J989" s="293"/>
      <c r="K989" s="148"/>
      <c r="L989" s="332"/>
      <c r="M989" s="159"/>
    </row>
    <row r="990" customFormat="false" ht="15.75" hidden="false" customHeight="false" outlineLevel="0" collapsed="false">
      <c r="A990" s="291"/>
      <c r="B990" s="292"/>
      <c r="C990" s="295"/>
      <c r="D990" s="331"/>
      <c r="E990" s="293"/>
      <c r="F990" s="159"/>
      <c r="G990" s="331"/>
      <c r="H990" s="331"/>
      <c r="I990" s="293"/>
      <c r="J990" s="293"/>
      <c r="K990" s="148"/>
      <c r="L990" s="332"/>
      <c r="M990" s="159"/>
    </row>
    <row r="991" customFormat="false" ht="15.75" hidden="false" customHeight="false" outlineLevel="0" collapsed="false">
      <c r="A991" s="291"/>
      <c r="B991" s="292"/>
      <c r="C991" s="295"/>
      <c r="D991" s="331"/>
      <c r="E991" s="293"/>
      <c r="F991" s="159"/>
      <c r="G991" s="331"/>
      <c r="H991" s="331"/>
      <c r="I991" s="293"/>
      <c r="J991" s="293"/>
      <c r="K991" s="148"/>
      <c r="L991" s="332"/>
      <c r="M991" s="159"/>
    </row>
    <row r="992" customFormat="false" ht="15.75" hidden="false" customHeight="false" outlineLevel="0" collapsed="false">
      <c r="A992" s="291"/>
      <c r="B992" s="292"/>
      <c r="C992" s="295"/>
      <c r="D992" s="331"/>
      <c r="E992" s="293"/>
      <c r="F992" s="159"/>
      <c r="G992" s="331"/>
      <c r="H992" s="331"/>
      <c r="I992" s="293"/>
      <c r="J992" s="293"/>
      <c r="K992" s="148"/>
      <c r="L992" s="332"/>
      <c r="M992" s="159"/>
    </row>
    <row r="993" customFormat="false" ht="15.75" hidden="false" customHeight="false" outlineLevel="0" collapsed="false">
      <c r="A993" s="291"/>
      <c r="B993" s="292"/>
      <c r="C993" s="295"/>
      <c r="D993" s="331"/>
      <c r="E993" s="293"/>
      <c r="F993" s="159"/>
      <c r="G993" s="331"/>
      <c r="H993" s="331"/>
      <c r="I993" s="293"/>
      <c r="J993" s="293"/>
      <c r="K993" s="148"/>
      <c r="L993" s="332"/>
      <c r="M993" s="159"/>
    </row>
    <row r="994" customFormat="false" ht="15.75" hidden="false" customHeight="false" outlineLevel="0" collapsed="false">
      <c r="A994" s="291"/>
      <c r="B994" s="292"/>
      <c r="C994" s="295"/>
      <c r="D994" s="331"/>
      <c r="E994" s="293"/>
      <c r="F994" s="159"/>
      <c r="G994" s="331"/>
      <c r="H994" s="331"/>
      <c r="I994" s="293"/>
      <c r="J994" s="293"/>
      <c r="K994" s="148"/>
      <c r="L994" s="332"/>
      <c r="M994" s="159"/>
    </row>
    <row r="995" customFormat="false" ht="15.75" hidden="false" customHeight="false" outlineLevel="0" collapsed="false">
      <c r="A995" s="291"/>
      <c r="B995" s="292"/>
      <c r="C995" s="295"/>
      <c r="D995" s="331"/>
      <c r="E995" s="293"/>
      <c r="F995" s="159"/>
      <c r="G995" s="331"/>
      <c r="H995" s="331"/>
      <c r="I995" s="293"/>
      <c r="J995" s="293"/>
      <c r="K995" s="148"/>
      <c r="L995" s="332"/>
      <c r="M995" s="159"/>
    </row>
    <row r="996" customFormat="false" ht="15.75" hidden="false" customHeight="false" outlineLevel="0" collapsed="false">
      <c r="A996" s="291"/>
      <c r="B996" s="292"/>
      <c r="C996" s="295"/>
      <c r="D996" s="331"/>
      <c r="E996" s="293"/>
      <c r="F996" s="159"/>
      <c r="G996" s="331"/>
      <c r="H996" s="331"/>
      <c r="I996" s="293"/>
      <c r="J996" s="293"/>
      <c r="K996" s="148"/>
      <c r="L996" s="332"/>
      <c r="M996" s="159"/>
    </row>
    <row r="997" customFormat="false" ht="15.75" hidden="false" customHeight="false" outlineLevel="0" collapsed="false">
      <c r="A997" s="291"/>
      <c r="B997" s="292"/>
      <c r="C997" s="295"/>
      <c r="D997" s="331"/>
      <c r="E997" s="293"/>
      <c r="F997" s="159"/>
      <c r="G997" s="331"/>
      <c r="H997" s="331"/>
      <c r="I997" s="293"/>
      <c r="J997" s="293"/>
      <c r="K997" s="148"/>
      <c r="L997" s="332"/>
      <c r="M997" s="159"/>
    </row>
    <row r="998" customFormat="false" ht="15.75" hidden="false" customHeight="false" outlineLevel="0" collapsed="false">
      <c r="A998" s="291"/>
      <c r="B998" s="292"/>
      <c r="C998" s="295"/>
      <c r="D998" s="331"/>
      <c r="E998" s="293"/>
      <c r="F998" s="159"/>
      <c r="G998" s="331"/>
      <c r="H998" s="331"/>
      <c r="I998" s="293"/>
      <c r="J998" s="293"/>
      <c r="K998" s="148"/>
      <c r="L998" s="332"/>
      <c r="M998" s="159"/>
    </row>
    <row r="999" customFormat="false" ht="15.75" hidden="false" customHeight="false" outlineLevel="0" collapsed="false">
      <c r="A999" s="291"/>
      <c r="B999" s="292"/>
      <c r="C999" s="295"/>
      <c r="D999" s="331"/>
      <c r="E999" s="293"/>
      <c r="F999" s="159"/>
      <c r="G999" s="331"/>
      <c r="H999" s="331"/>
      <c r="I999" s="293"/>
      <c r="J999" s="293"/>
      <c r="K999" s="148"/>
      <c r="L999" s="332"/>
      <c r="M999" s="159"/>
    </row>
    <row r="1000" customFormat="false" ht="15.75" hidden="false" customHeight="false" outlineLevel="0" collapsed="false">
      <c r="A1000" s="291"/>
      <c r="B1000" s="292"/>
      <c r="C1000" s="295"/>
      <c r="D1000" s="331"/>
      <c r="E1000" s="293"/>
      <c r="F1000" s="159"/>
      <c r="G1000" s="331"/>
      <c r="H1000" s="331"/>
      <c r="I1000" s="293"/>
      <c r="J1000" s="293"/>
      <c r="K1000" s="148"/>
      <c r="L1000" s="332"/>
      <c r="M1000" s="159"/>
    </row>
    <row r="1001" customFormat="false" ht="15.75" hidden="false" customHeight="false" outlineLevel="0" collapsed="false">
      <c r="A1001" s="291"/>
      <c r="B1001" s="292"/>
      <c r="C1001" s="295"/>
      <c r="D1001" s="331"/>
      <c r="E1001" s="293"/>
      <c r="F1001" s="159"/>
      <c r="G1001" s="331"/>
      <c r="H1001" s="331"/>
      <c r="I1001" s="293"/>
      <c r="J1001" s="293"/>
      <c r="K1001" s="148"/>
      <c r="L1001" s="332"/>
      <c r="M1001" s="159"/>
    </row>
    <row r="1002" customFormat="false" ht="15.75" hidden="false" customHeight="false" outlineLevel="0" collapsed="false">
      <c r="A1002" s="291"/>
      <c r="B1002" s="292"/>
      <c r="C1002" s="295"/>
      <c r="D1002" s="331"/>
      <c r="E1002" s="293"/>
      <c r="F1002" s="159"/>
      <c r="G1002" s="331"/>
      <c r="H1002" s="331"/>
      <c r="I1002" s="293"/>
      <c r="J1002" s="293"/>
      <c r="K1002" s="148"/>
      <c r="L1002" s="332"/>
      <c r="M1002" s="159"/>
    </row>
    <row r="1003" customFormat="false" ht="15.75" hidden="false" customHeight="false" outlineLevel="0" collapsed="false">
      <c r="A1003" s="291"/>
      <c r="B1003" s="292"/>
      <c r="C1003" s="295"/>
      <c r="D1003" s="331"/>
      <c r="E1003" s="293"/>
      <c r="F1003" s="159"/>
      <c r="G1003" s="331"/>
      <c r="H1003" s="331"/>
      <c r="I1003" s="293"/>
      <c r="J1003" s="293"/>
      <c r="K1003" s="148"/>
      <c r="L1003" s="332"/>
      <c r="M1003" s="159"/>
    </row>
    <row r="1004" customFormat="false" ht="15.75" hidden="false" customHeight="false" outlineLevel="0" collapsed="false">
      <c r="A1004" s="291"/>
      <c r="B1004" s="292"/>
      <c r="C1004" s="295"/>
      <c r="D1004" s="331"/>
      <c r="E1004" s="293"/>
      <c r="F1004" s="159"/>
      <c r="G1004" s="331"/>
      <c r="H1004" s="331"/>
      <c r="I1004" s="293"/>
      <c r="J1004" s="293"/>
      <c r="K1004" s="148"/>
      <c r="L1004" s="332"/>
      <c r="M1004" s="159"/>
    </row>
    <row r="1005" customFormat="false" ht="15.75" hidden="false" customHeight="false" outlineLevel="0" collapsed="false">
      <c r="A1005" s="291"/>
      <c r="B1005" s="292"/>
      <c r="C1005" s="295"/>
      <c r="D1005" s="331"/>
      <c r="E1005" s="293"/>
      <c r="F1005" s="159"/>
      <c r="G1005" s="331"/>
      <c r="H1005" s="331"/>
      <c r="I1005" s="293"/>
      <c r="J1005" s="293"/>
      <c r="K1005" s="148"/>
      <c r="L1005" s="332"/>
      <c r="M1005" s="159"/>
    </row>
    <row r="1006" customFormat="false" ht="15.75" hidden="false" customHeight="false" outlineLevel="0" collapsed="false">
      <c r="A1006" s="291"/>
      <c r="B1006" s="292"/>
      <c r="C1006" s="295"/>
      <c r="D1006" s="331"/>
      <c r="E1006" s="293"/>
      <c r="F1006" s="159"/>
      <c r="G1006" s="331"/>
      <c r="H1006" s="331"/>
      <c r="I1006" s="293"/>
      <c r="J1006" s="293"/>
      <c r="K1006" s="148"/>
      <c r="L1006" s="332"/>
      <c r="M1006" s="159"/>
    </row>
    <row r="1007" customFormat="false" ht="15.75" hidden="false" customHeight="false" outlineLevel="0" collapsed="false">
      <c r="A1007" s="291"/>
      <c r="B1007" s="292"/>
      <c r="C1007" s="295"/>
      <c r="D1007" s="331"/>
      <c r="E1007" s="293"/>
      <c r="F1007" s="159"/>
      <c r="G1007" s="331"/>
      <c r="H1007" s="331"/>
      <c r="I1007" s="293"/>
      <c r="J1007" s="293"/>
      <c r="K1007" s="148"/>
      <c r="L1007" s="332"/>
      <c r="M1007" s="159"/>
    </row>
    <row r="1008" customFormat="false" ht="15.75" hidden="false" customHeight="false" outlineLevel="0" collapsed="false">
      <c r="A1008" s="291"/>
      <c r="B1008" s="292"/>
      <c r="C1008" s="295"/>
      <c r="D1008" s="331"/>
      <c r="E1008" s="293"/>
      <c r="F1008" s="159"/>
      <c r="G1008" s="331"/>
      <c r="H1008" s="331"/>
      <c r="I1008" s="293"/>
      <c r="J1008" s="293"/>
      <c r="K1008" s="148"/>
      <c r="L1008" s="332"/>
      <c r="M1008" s="159"/>
    </row>
    <row r="1009" customFormat="false" ht="15.75" hidden="false" customHeight="false" outlineLevel="0" collapsed="false">
      <c r="A1009" s="291"/>
      <c r="B1009" s="292"/>
      <c r="C1009" s="295"/>
      <c r="D1009" s="331"/>
      <c r="E1009" s="293"/>
      <c r="F1009" s="159"/>
      <c r="G1009" s="331"/>
      <c r="H1009" s="331"/>
      <c r="I1009" s="293"/>
      <c r="J1009" s="293"/>
      <c r="K1009" s="148"/>
      <c r="L1009" s="332"/>
      <c r="M1009" s="159"/>
    </row>
    <row r="1010" customFormat="false" ht="15.75" hidden="false" customHeight="false" outlineLevel="0" collapsed="false">
      <c r="A1010" s="291"/>
      <c r="B1010" s="292"/>
      <c r="C1010" s="295"/>
      <c r="D1010" s="331"/>
      <c r="E1010" s="293"/>
      <c r="F1010" s="159"/>
      <c r="G1010" s="331"/>
      <c r="H1010" s="331"/>
      <c r="I1010" s="293"/>
      <c r="J1010" s="293"/>
      <c r="K1010" s="148"/>
      <c r="L1010" s="332"/>
      <c r="M1010" s="159"/>
    </row>
    <row r="1011" customFormat="false" ht="15.75" hidden="false" customHeight="false" outlineLevel="0" collapsed="false">
      <c r="A1011" s="291"/>
      <c r="B1011" s="292"/>
      <c r="C1011" s="295"/>
      <c r="D1011" s="331"/>
      <c r="E1011" s="293"/>
      <c r="F1011" s="159"/>
      <c r="G1011" s="331"/>
      <c r="H1011" s="331"/>
      <c r="I1011" s="293"/>
      <c r="J1011" s="293"/>
      <c r="K1011" s="148"/>
      <c r="L1011" s="332"/>
      <c r="M1011" s="159"/>
    </row>
    <row r="1012" customFormat="false" ht="15.75" hidden="false" customHeight="false" outlineLevel="0" collapsed="false">
      <c r="A1012" s="291"/>
      <c r="B1012" s="292"/>
      <c r="C1012" s="295"/>
      <c r="D1012" s="331"/>
      <c r="E1012" s="293"/>
      <c r="F1012" s="159"/>
      <c r="G1012" s="331"/>
      <c r="H1012" s="331"/>
      <c r="I1012" s="293"/>
      <c r="J1012" s="293"/>
      <c r="K1012" s="148"/>
      <c r="L1012" s="332"/>
      <c r="M1012" s="159"/>
    </row>
    <row r="1013" customFormat="false" ht="15.75" hidden="false" customHeight="false" outlineLevel="0" collapsed="false">
      <c r="A1013" s="291"/>
      <c r="B1013" s="292"/>
      <c r="C1013" s="295"/>
      <c r="D1013" s="331"/>
      <c r="E1013" s="293"/>
      <c r="F1013" s="159"/>
      <c r="G1013" s="331"/>
      <c r="H1013" s="331"/>
      <c r="I1013" s="293"/>
      <c r="J1013" s="293"/>
      <c r="K1013" s="148"/>
      <c r="L1013" s="332"/>
      <c r="M1013" s="159"/>
    </row>
    <row r="1014" customFormat="false" ht="15.75" hidden="false" customHeight="false" outlineLevel="0" collapsed="false">
      <c r="A1014" s="291"/>
      <c r="B1014" s="292"/>
      <c r="C1014" s="295"/>
      <c r="D1014" s="331"/>
      <c r="E1014" s="293"/>
      <c r="F1014" s="159"/>
      <c r="G1014" s="331"/>
      <c r="H1014" s="331"/>
      <c r="I1014" s="293"/>
      <c r="J1014" s="293"/>
      <c r="K1014" s="148"/>
      <c r="L1014" s="332"/>
      <c r="M1014" s="159"/>
    </row>
    <row r="1015" customFormat="false" ht="15.75" hidden="false" customHeight="false" outlineLevel="0" collapsed="false">
      <c r="A1015" s="291"/>
      <c r="B1015" s="292"/>
      <c r="C1015" s="295"/>
      <c r="D1015" s="331"/>
      <c r="E1015" s="293"/>
      <c r="F1015" s="159"/>
      <c r="G1015" s="331"/>
      <c r="H1015" s="331"/>
      <c r="I1015" s="293"/>
      <c r="J1015" s="293"/>
      <c r="K1015" s="148"/>
      <c r="L1015" s="332"/>
      <c r="M1015" s="159"/>
    </row>
    <row r="1016" customFormat="false" ht="15.75" hidden="false" customHeight="false" outlineLevel="0" collapsed="false">
      <c r="A1016" s="291"/>
      <c r="B1016" s="292"/>
      <c r="C1016" s="295"/>
      <c r="D1016" s="331"/>
      <c r="E1016" s="293"/>
      <c r="F1016" s="159"/>
      <c r="G1016" s="331"/>
      <c r="H1016" s="331"/>
      <c r="I1016" s="293"/>
      <c r="J1016" s="293"/>
      <c r="K1016" s="148"/>
      <c r="L1016" s="332"/>
      <c r="M1016" s="159"/>
    </row>
    <row r="1017" customFormat="false" ht="15.75" hidden="false" customHeight="false" outlineLevel="0" collapsed="false">
      <c r="A1017" s="291"/>
      <c r="B1017" s="292"/>
      <c r="C1017" s="295"/>
      <c r="D1017" s="331"/>
      <c r="E1017" s="293"/>
      <c r="F1017" s="159"/>
      <c r="G1017" s="331"/>
      <c r="H1017" s="331"/>
      <c r="I1017" s="293"/>
      <c r="J1017" s="293"/>
      <c r="K1017" s="148"/>
      <c r="L1017" s="332"/>
      <c r="M1017" s="159"/>
    </row>
    <row r="1018" customFormat="false" ht="15.75" hidden="false" customHeight="false" outlineLevel="0" collapsed="false">
      <c r="A1018" s="291"/>
      <c r="B1018" s="292"/>
      <c r="C1018" s="295"/>
      <c r="D1018" s="331"/>
      <c r="E1018" s="293"/>
      <c r="F1018" s="159"/>
      <c r="G1018" s="331"/>
      <c r="H1018" s="331"/>
      <c r="I1018" s="293"/>
      <c r="J1018" s="293"/>
      <c r="K1018" s="148"/>
      <c r="L1018" s="332"/>
      <c r="M1018" s="159"/>
    </row>
    <row r="1019" customFormat="false" ht="15.75" hidden="false" customHeight="false" outlineLevel="0" collapsed="false">
      <c r="A1019" s="291"/>
      <c r="B1019" s="292"/>
      <c r="C1019" s="295"/>
      <c r="D1019" s="331"/>
      <c r="E1019" s="293"/>
      <c r="F1019" s="159"/>
      <c r="G1019" s="331"/>
      <c r="H1019" s="331"/>
      <c r="I1019" s="293"/>
      <c r="J1019" s="293"/>
      <c r="K1019" s="148"/>
      <c r="L1019" s="332"/>
      <c r="M1019" s="159"/>
    </row>
    <row r="1020" customFormat="false" ht="15.75" hidden="false" customHeight="false" outlineLevel="0" collapsed="false">
      <c r="A1020" s="291"/>
      <c r="B1020" s="292"/>
      <c r="C1020" s="295"/>
      <c r="D1020" s="331"/>
      <c r="E1020" s="293"/>
      <c r="F1020" s="159"/>
      <c r="G1020" s="331"/>
      <c r="H1020" s="331"/>
      <c r="I1020" s="293"/>
      <c r="J1020" s="293"/>
      <c r="K1020" s="148"/>
      <c r="L1020" s="332"/>
      <c r="M1020" s="159"/>
    </row>
    <row r="1021" customFormat="false" ht="15.75" hidden="false" customHeight="false" outlineLevel="0" collapsed="false">
      <c r="A1021" s="291"/>
      <c r="B1021" s="292"/>
      <c r="C1021" s="295"/>
      <c r="D1021" s="331"/>
      <c r="E1021" s="293"/>
      <c r="F1021" s="159"/>
      <c r="G1021" s="331"/>
      <c r="H1021" s="331"/>
      <c r="I1021" s="293"/>
      <c r="J1021" s="293"/>
      <c r="K1021" s="148"/>
      <c r="L1021" s="332"/>
      <c r="M1021" s="159"/>
    </row>
    <row r="1022" customFormat="false" ht="15.75" hidden="false" customHeight="false" outlineLevel="0" collapsed="false">
      <c r="A1022" s="291"/>
      <c r="B1022" s="292"/>
      <c r="C1022" s="295"/>
      <c r="D1022" s="331"/>
      <c r="E1022" s="293"/>
      <c r="F1022" s="159"/>
      <c r="G1022" s="331"/>
      <c r="H1022" s="331"/>
      <c r="I1022" s="293"/>
      <c r="J1022" s="293"/>
      <c r="K1022" s="148"/>
      <c r="L1022" s="332"/>
      <c r="M1022" s="159"/>
    </row>
    <row r="1023" customFormat="false" ht="15.75" hidden="false" customHeight="false" outlineLevel="0" collapsed="false">
      <c r="A1023" s="291"/>
      <c r="B1023" s="292"/>
      <c r="C1023" s="295"/>
      <c r="D1023" s="331"/>
      <c r="E1023" s="293"/>
      <c r="F1023" s="159"/>
      <c r="G1023" s="331"/>
      <c r="H1023" s="331"/>
      <c r="I1023" s="293"/>
      <c r="J1023" s="293"/>
      <c r="K1023" s="148"/>
      <c r="L1023" s="332"/>
      <c r="M1023" s="159"/>
    </row>
    <row r="1024" customFormat="false" ht="15.75" hidden="false" customHeight="false" outlineLevel="0" collapsed="false">
      <c r="A1024" s="291"/>
      <c r="B1024" s="292"/>
      <c r="C1024" s="295"/>
      <c r="D1024" s="331"/>
      <c r="E1024" s="293"/>
      <c r="F1024" s="159"/>
      <c r="G1024" s="331"/>
      <c r="H1024" s="331"/>
      <c r="I1024" s="293"/>
      <c r="J1024" s="293"/>
      <c r="K1024" s="148"/>
      <c r="L1024" s="332"/>
      <c r="M1024" s="159"/>
    </row>
    <row r="1025" customFormat="false" ht="15.75" hidden="false" customHeight="false" outlineLevel="0" collapsed="false">
      <c r="A1025" s="291"/>
      <c r="B1025" s="292"/>
      <c r="C1025" s="295"/>
      <c r="D1025" s="331"/>
      <c r="E1025" s="293"/>
      <c r="F1025" s="159"/>
      <c r="G1025" s="331"/>
      <c r="H1025" s="331"/>
      <c r="I1025" s="293"/>
      <c r="J1025" s="293"/>
      <c r="K1025" s="148"/>
      <c r="L1025" s="332"/>
      <c r="M1025" s="159"/>
    </row>
    <row r="1026" customFormat="false" ht="15.75" hidden="false" customHeight="false" outlineLevel="0" collapsed="false">
      <c r="A1026" s="291"/>
      <c r="B1026" s="292"/>
      <c r="C1026" s="295"/>
      <c r="D1026" s="331"/>
      <c r="E1026" s="293"/>
      <c r="F1026" s="159"/>
      <c r="G1026" s="331"/>
      <c r="H1026" s="331"/>
      <c r="I1026" s="293"/>
      <c r="J1026" s="293"/>
      <c r="K1026" s="148"/>
      <c r="L1026" s="332"/>
      <c r="M1026" s="159"/>
    </row>
    <row r="1027" customFormat="false" ht="15.75" hidden="false" customHeight="false" outlineLevel="0" collapsed="false">
      <c r="A1027" s="291"/>
      <c r="B1027" s="292"/>
      <c r="C1027" s="295"/>
      <c r="D1027" s="331"/>
      <c r="E1027" s="293"/>
      <c r="F1027" s="159"/>
      <c r="G1027" s="331"/>
      <c r="H1027" s="331"/>
      <c r="I1027" s="293"/>
      <c r="J1027" s="293"/>
      <c r="K1027" s="148"/>
      <c r="L1027" s="332"/>
      <c r="M1027" s="159"/>
    </row>
    <row r="1028" customFormat="false" ht="15.75" hidden="false" customHeight="false" outlineLevel="0" collapsed="false">
      <c r="A1028" s="291"/>
      <c r="B1028" s="292"/>
      <c r="C1028" s="295"/>
      <c r="D1028" s="331"/>
      <c r="E1028" s="293"/>
      <c r="F1028" s="159"/>
      <c r="G1028" s="331"/>
      <c r="H1028" s="331"/>
      <c r="I1028" s="293"/>
      <c r="J1028" s="293"/>
      <c r="K1028" s="148"/>
      <c r="L1028" s="332"/>
      <c r="M1028" s="159"/>
    </row>
    <row r="1029" customFormat="false" ht="15.75" hidden="false" customHeight="false" outlineLevel="0" collapsed="false">
      <c r="A1029" s="291"/>
      <c r="B1029" s="292"/>
      <c r="C1029" s="295"/>
      <c r="D1029" s="331"/>
      <c r="E1029" s="293"/>
      <c r="F1029" s="159"/>
      <c r="G1029" s="331"/>
      <c r="H1029" s="331"/>
      <c r="I1029" s="293"/>
      <c r="J1029" s="293"/>
      <c r="K1029" s="148"/>
      <c r="L1029" s="332"/>
      <c r="M1029" s="159"/>
    </row>
    <row r="1030" customFormat="false" ht="15.75" hidden="false" customHeight="false" outlineLevel="0" collapsed="false">
      <c r="A1030" s="291"/>
      <c r="B1030" s="292"/>
      <c r="C1030" s="295"/>
      <c r="D1030" s="331"/>
      <c r="E1030" s="293"/>
      <c r="F1030" s="159"/>
      <c r="G1030" s="331"/>
      <c r="H1030" s="331"/>
      <c r="I1030" s="293"/>
      <c r="J1030" s="293"/>
      <c r="K1030" s="148"/>
      <c r="L1030" s="332"/>
      <c r="M1030" s="159"/>
    </row>
    <row r="1031" customFormat="false" ht="15.75" hidden="false" customHeight="false" outlineLevel="0" collapsed="false">
      <c r="A1031" s="291"/>
      <c r="B1031" s="292"/>
      <c r="C1031" s="295"/>
      <c r="D1031" s="331"/>
      <c r="E1031" s="293"/>
      <c r="F1031" s="159"/>
      <c r="G1031" s="331"/>
      <c r="H1031" s="331"/>
      <c r="I1031" s="293"/>
      <c r="J1031" s="293"/>
      <c r="K1031" s="148"/>
      <c r="L1031" s="332"/>
      <c r="M1031" s="159"/>
    </row>
    <row r="1032" customFormat="false" ht="15.75" hidden="false" customHeight="false" outlineLevel="0" collapsed="false">
      <c r="A1032" s="291"/>
      <c r="B1032" s="292"/>
      <c r="C1032" s="295"/>
      <c r="D1032" s="331"/>
      <c r="E1032" s="293"/>
      <c r="F1032" s="159"/>
      <c r="G1032" s="331"/>
      <c r="H1032" s="331"/>
      <c r="I1032" s="293"/>
      <c r="J1032" s="293"/>
      <c r="K1032" s="148"/>
      <c r="L1032" s="332"/>
      <c r="M1032" s="159"/>
    </row>
    <row r="1033" customFormat="false" ht="15.75" hidden="false" customHeight="false" outlineLevel="0" collapsed="false">
      <c r="A1033" s="291"/>
      <c r="B1033" s="292"/>
      <c r="C1033" s="295"/>
      <c r="D1033" s="331"/>
      <c r="E1033" s="293"/>
      <c r="F1033" s="159"/>
      <c r="G1033" s="331"/>
      <c r="H1033" s="331"/>
      <c r="I1033" s="293"/>
      <c r="J1033" s="293"/>
      <c r="K1033" s="148"/>
      <c r="L1033" s="332"/>
      <c r="M1033" s="159"/>
    </row>
    <row r="1034" customFormat="false" ht="15.75" hidden="false" customHeight="false" outlineLevel="0" collapsed="false">
      <c r="A1034" s="291"/>
      <c r="B1034" s="292"/>
      <c r="C1034" s="295"/>
      <c r="D1034" s="331"/>
      <c r="E1034" s="293"/>
      <c r="F1034" s="159"/>
      <c r="G1034" s="331"/>
      <c r="H1034" s="331"/>
      <c r="I1034" s="293"/>
      <c r="J1034" s="293"/>
      <c r="K1034" s="148"/>
      <c r="L1034" s="332"/>
      <c r="M1034" s="159"/>
    </row>
    <row r="1035" customFormat="false" ht="15.75" hidden="false" customHeight="false" outlineLevel="0" collapsed="false">
      <c r="A1035" s="291"/>
      <c r="B1035" s="292"/>
      <c r="C1035" s="295"/>
      <c r="D1035" s="331"/>
      <c r="E1035" s="293"/>
      <c r="F1035" s="159"/>
      <c r="G1035" s="331"/>
      <c r="H1035" s="331"/>
      <c r="I1035" s="293"/>
      <c r="J1035" s="293"/>
      <c r="K1035" s="148"/>
      <c r="L1035" s="332"/>
      <c r="M1035" s="159"/>
    </row>
    <row r="1036" customFormat="false" ht="15.75" hidden="false" customHeight="false" outlineLevel="0" collapsed="false">
      <c r="A1036" s="291"/>
      <c r="B1036" s="292"/>
      <c r="C1036" s="295"/>
      <c r="D1036" s="331"/>
      <c r="E1036" s="293"/>
      <c r="F1036" s="159"/>
      <c r="G1036" s="331"/>
      <c r="H1036" s="331"/>
      <c r="I1036" s="293"/>
      <c r="J1036" s="293"/>
      <c r="K1036" s="148"/>
      <c r="L1036" s="332"/>
      <c r="M1036" s="159"/>
    </row>
    <row r="1037" customFormat="false" ht="15.75" hidden="false" customHeight="false" outlineLevel="0" collapsed="false">
      <c r="A1037" s="291"/>
      <c r="B1037" s="292"/>
      <c r="C1037" s="295"/>
      <c r="D1037" s="331"/>
      <c r="E1037" s="293"/>
      <c r="F1037" s="159"/>
      <c r="G1037" s="331"/>
      <c r="H1037" s="331"/>
      <c r="I1037" s="293"/>
      <c r="J1037" s="293"/>
      <c r="K1037" s="148"/>
      <c r="L1037" s="332"/>
      <c r="M1037" s="159"/>
    </row>
    <row r="1038" customFormat="false" ht="15.75" hidden="false" customHeight="false" outlineLevel="0" collapsed="false">
      <c r="A1038" s="291"/>
      <c r="B1038" s="292"/>
      <c r="C1038" s="295"/>
      <c r="D1038" s="331"/>
      <c r="E1038" s="293"/>
      <c r="F1038" s="159"/>
      <c r="G1038" s="331"/>
      <c r="H1038" s="331"/>
      <c r="I1038" s="293"/>
      <c r="J1038" s="293"/>
      <c r="K1038" s="148"/>
      <c r="L1038" s="332"/>
      <c r="M1038" s="159"/>
    </row>
    <row r="1039" customFormat="false" ht="15.75" hidden="false" customHeight="false" outlineLevel="0" collapsed="false">
      <c r="A1039" s="291"/>
      <c r="B1039" s="292"/>
      <c r="C1039" s="295"/>
      <c r="D1039" s="331"/>
      <c r="E1039" s="293"/>
      <c r="F1039" s="159"/>
      <c r="G1039" s="331"/>
      <c r="H1039" s="331"/>
      <c r="I1039" s="293"/>
      <c r="J1039" s="293"/>
      <c r="K1039" s="148"/>
      <c r="L1039" s="332"/>
      <c r="M1039" s="159"/>
    </row>
    <row r="1040" customFormat="false" ht="15.75" hidden="false" customHeight="false" outlineLevel="0" collapsed="false">
      <c r="A1040" s="291"/>
      <c r="B1040" s="292"/>
      <c r="C1040" s="295"/>
      <c r="D1040" s="331"/>
      <c r="E1040" s="293"/>
      <c r="F1040" s="159"/>
      <c r="G1040" s="331"/>
      <c r="H1040" s="331"/>
      <c r="I1040" s="293"/>
      <c r="J1040" s="293"/>
      <c r="K1040" s="148"/>
      <c r="L1040" s="332"/>
      <c r="M1040" s="159"/>
    </row>
    <row r="1041" customFormat="false" ht="15.75" hidden="false" customHeight="false" outlineLevel="0" collapsed="false">
      <c r="A1041" s="291"/>
      <c r="B1041" s="292"/>
      <c r="C1041" s="295"/>
      <c r="D1041" s="331"/>
      <c r="E1041" s="293"/>
      <c r="F1041" s="159"/>
      <c r="G1041" s="331"/>
      <c r="H1041" s="331"/>
      <c r="I1041" s="293"/>
      <c r="J1041" s="293"/>
      <c r="K1041" s="148"/>
      <c r="L1041" s="332"/>
      <c r="M1041" s="159"/>
    </row>
    <row r="1042" customFormat="false" ht="15.75" hidden="false" customHeight="false" outlineLevel="0" collapsed="false">
      <c r="A1042" s="291"/>
      <c r="B1042" s="292"/>
      <c r="C1042" s="295"/>
      <c r="D1042" s="331"/>
      <c r="E1042" s="293"/>
      <c r="F1042" s="159"/>
      <c r="G1042" s="331"/>
      <c r="H1042" s="331"/>
      <c r="I1042" s="293"/>
      <c r="J1042" s="293"/>
      <c r="K1042" s="148"/>
      <c r="L1042" s="332"/>
      <c r="M1042" s="159"/>
    </row>
    <row r="1043" customFormat="false" ht="15.75" hidden="false" customHeight="false" outlineLevel="0" collapsed="false">
      <c r="A1043" s="291"/>
      <c r="B1043" s="292"/>
      <c r="C1043" s="295"/>
      <c r="D1043" s="331"/>
      <c r="E1043" s="293"/>
      <c r="F1043" s="159"/>
      <c r="G1043" s="331"/>
      <c r="H1043" s="331"/>
      <c r="I1043" s="293"/>
      <c r="J1043" s="293"/>
      <c r="K1043" s="148"/>
      <c r="L1043" s="332"/>
      <c r="M1043" s="159"/>
    </row>
    <row r="1044" customFormat="false" ht="15.75" hidden="false" customHeight="false" outlineLevel="0" collapsed="false">
      <c r="A1044" s="291"/>
      <c r="B1044" s="292"/>
      <c r="C1044" s="295"/>
      <c r="D1044" s="331"/>
      <c r="E1044" s="293"/>
      <c r="F1044" s="159"/>
      <c r="G1044" s="331"/>
      <c r="H1044" s="331"/>
      <c r="I1044" s="293"/>
      <c r="J1044" s="293"/>
      <c r="K1044" s="148"/>
      <c r="L1044" s="332"/>
      <c r="M1044" s="159"/>
    </row>
    <row r="1045" customFormat="false" ht="15.75" hidden="false" customHeight="false" outlineLevel="0" collapsed="false">
      <c r="A1045" s="291"/>
      <c r="B1045" s="292"/>
      <c r="C1045" s="295"/>
      <c r="D1045" s="331"/>
      <c r="E1045" s="293"/>
      <c r="F1045" s="159"/>
      <c r="G1045" s="331"/>
      <c r="H1045" s="331"/>
      <c r="I1045" s="293"/>
      <c r="J1045" s="293"/>
      <c r="K1045" s="148"/>
      <c r="L1045" s="332"/>
      <c r="M1045" s="159"/>
    </row>
    <row r="1046" customFormat="false" ht="15.75" hidden="false" customHeight="false" outlineLevel="0" collapsed="false">
      <c r="A1046" s="291"/>
      <c r="B1046" s="292"/>
      <c r="C1046" s="295"/>
      <c r="D1046" s="331"/>
      <c r="E1046" s="293"/>
      <c r="F1046" s="159"/>
      <c r="G1046" s="331"/>
      <c r="H1046" s="331"/>
      <c r="I1046" s="293"/>
      <c r="J1046" s="293"/>
      <c r="K1046" s="148"/>
      <c r="L1046" s="332"/>
      <c r="M1046" s="159"/>
    </row>
    <row r="1047" customFormat="false" ht="15.75" hidden="false" customHeight="false" outlineLevel="0" collapsed="false">
      <c r="A1047" s="291"/>
      <c r="B1047" s="292"/>
      <c r="C1047" s="295"/>
      <c r="D1047" s="331"/>
      <c r="E1047" s="293"/>
      <c r="F1047" s="159"/>
      <c r="G1047" s="331"/>
      <c r="H1047" s="331"/>
      <c r="I1047" s="293"/>
      <c r="J1047" s="293"/>
      <c r="K1047" s="148"/>
      <c r="L1047" s="332"/>
      <c r="M1047" s="159"/>
    </row>
    <row r="1048" customFormat="false" ht="15.75" hidden="false" customHeight="false" outlineLevel="0" collapsed="false">
      <c r="A1048" s="291"/>
      <c r="B1048" s="292"/>
      <c r="C1048" s="295"/>
      <c r="D1048" s="331"/>
      <c r="E1048" s="293"/>
      <c r="F1048" s="159"/>
      <c r="G1048" s="331"/>
      <c r="H1048" s="331"/>
      <c r="I1048" s="293"/>
      <c r="J1048" s="293"/>
      <c r="K1048" s="148"/>
      <c r="L1048" s="332"/>
      <c r="M1048" s="159"/>
    </row>
    <row r="1049" customFormat="false" ht="15.75" hidden="false" customHeight="false" outlineLevel="0" collapsed="false">
      <c r="A1049" s="291"/>
      <c r="B1049" s="292"/>
      <c r="C1049" s="295"/>
      <c r="D1049" s="331"/>
      <c r="E1049" s="293"/>
      <c r="F1049" s="159"/>
      <c r="G1049" s="331"/>
      <c r="H1049" s="331"/>
      <c r="I1049" s="293"/>
      <c r="J1049" s="293"/>
      <c r="K1049" s="148"/>
      <c r="L1049" s="332"/>
      <c r="M1049" s="159"/>
    </row>
    <row r="1050" customFormat="false" ht="15.75" hidden="false" customHeight="false" outlineLevel="0" collapsed="false">
      <c r="A1050" s="291"/>
      <c r="B1050" s="292"/>
      <c r="C1050" s="295"/>
      <c r="D1050" s="331"/>
      <c r="E1050" s="293"/>
      <c r="F1050" s="159"/>
      <c r="G1050" s="331"/>
      <c r="H1050" s="331"/>
      <c r="I1050" s="293"/>
      <c r="J1050" s="293"/>
      <c r="K1050" s="148"/>
      <c r="L1050" s="332"/>
      <c r="M1050" s="159"/>
    </row>
    <row r="1051" customFormat="false" ht="15.75" hidden="false" customHeight="false" outlineLevel="0" collapsed="false">
      <c r="A1051" s="291"/>
      <c r="B1051" s="292"/>
      <c r="C1051" s="295"/>
      <c r="D1051" s="331"/>
      <c r="E1051" s="293"/>
      <c r="F1051" s="159"/>
      <c r="G1051" s="331"/>
      <c r="H1051" s="331"/>
      <c r="I1051" s="293"/>
      <c r="J1051" s="293"/>
      <c r="K1051" s="148"/>
      <c r="L1051" s="332"/>
      <c r="M1051" s="159"/>
    </row>
    <row r="1052" customFormat="false" ht="15.75" hidden="false" customHeight="false" outlineLevel="0" collapsed="false">
      <c r="A1052" s="291"/>
      <c r="B1052" s="292"/>
      <c r="C1052" s="295"/>
      <c r="D1052" s="331"/>
      <c r="E1052" s="293"/>
      <c r="F1052" s="159"/>
      <c r="G1052" s="331"/>
      <c r="H1052" s="331"/>
      <c r="I1052" s="293"/>
      <c r="J1052" s="293"/>
      <c r="K1052" s="148"/>
      <c r="L1052" s="332"/>
      <c r="M1052" s="159"/>
    </row>
    <row r="1053" customFormat="false" ht="15.75" hidden="false" customHeight="false" outlineLevel="0" collapsed="false">
      <c r="A1053" s="291"/>
      <c r="B1053" s="292"/>
      <c r="C1053" s="295"/>
      <c r="D1053" s="331"/>
      <c r="E1053" s="293"/>
      <c r="F1053" s="159"/>
      <c r="G1053" s="331"/>
      <c r="H1053" s="331"/>
      <c r="I1053" s="293"/>
      <c r="J1053" s="293"/>
      <c r="K1053" s="148"/>
      <c r="L1053" s="332"/>
      <c r="M1053" s="159"/>
    </row>
    <row r="1054" customFormat="false" ht="15.75" hidden="false" customHeight="false" outlineLevel="0" collapsed="false">
      <c r="A1054" s="291"/>
      <c r="B1054" s="292"/>
      <c r="C1054" s="295"/>
      <c r="D1054" s="331"/>
      <c r="E1054" s="293"/>
      <c r="F1054" s="159"/>
      <c r="G1054" s="331"/>
      <c r="H1054" s="331"/>
      <c r="I1054" s="293"/>
      <c r="J1054" s="293"/>
      <c r="K1054" s="148"/>
      <c r="L1054" s="332"/>
      <c r="M1054" s="159"/>
    </row>
    <row r="1055" customFormat="false" ht="15.75" hidden="false" customHeight="false" outlineLevel="0" collapsed="false">
      <c r="A1055" s="291"/>
      <c r="B1055" s="292"/>
      <c r="C1055" s="295"/>
      <c r="D1055" s="331"/>
      <c r="E1055" s="293"/>
      <c r="F1055" s="159"/>
      <c r="G1055" s="331"/>
      <c r="H1055" s="331"/>
      <c r="I1055" s="293"/>
      <c r="J1055" s="293"/>
      <c r="K1055" s="148"/>
      <c r="L1055" s="332"/>
      <c r="M1055" s="159"/>
    </row>
    <row r="1056" customFormat="false" ht="15.75" hidden="false" customHeight="false" outlineLevel="0" collapsed="false">
      <c r="A1056" s="291"/>
      <c r="B1056" s="292"/>
      <c r="C1056" s="295"/>
      <c r="D1056" s="331"/>
      <c r="E1056" s="293"/>
      <c r="F1056" s="159"/>
      <c r="G1056" s="331"/>
      <c r="H1056" s="331"/>
      <c r="I1056" s="293"/>
      <c r="J1056" s="293"/>
      <c r="K1056" s="148"/>
      <c r="L1056" s="332"/>
      <c r="M1056" s="159"/>
    </row>
    <row r="1057" customFormat="false" ht="15.75" hidden="false" customHeight="false" outlineLevel="0" collapsed="false">
      <c r="A1057" s="291"/>
      <c r="B1057" s="292"/>
      <c r="C1057" s="295"/>
      <c r="D1057" s="331"/>
      <c r="E1057" s="293"/>
      <c r="F1057" s="159"/>
      <c r="G1057" s="331"/>
      <c r="H1057" s="331"/>
      <c r="I1057" s="293"/>
      <c r="J1057" s="293"/>
      <c r="K1057" s="148"/>
      <c r="L1057" s="332"/>
      <c r="M1057" s="159"/>
    </row>
    <row r="1058" customFormat="false" ht="15.75" hidden="false" customHeight="false" outlineLevel="0" collapsed="false">
      <c r="A1058" s="291"/>
      <c r="B1058" s="292"/>
      <c r="C1058" s="295"/>
      <c r="D1058" s="331"/>
      <c r="E1058" s="293"/>
      <c r="F1058" s="159"/>
      <c r="G1058" s="331"/>
      <c r="H1058" s="331"/>
      <c r="I1058" s="293"/>
      <c r="J1058" s="293"/>
      <c r="K1058" s="148"/>
      <c r="L1058" s="332"/>
      <c r="M1058" s="159"/>
    </row>
    <row r="1059" customFormat="false" ht="15.75" hidden="false" customHeight="false" outlineLevel="0" collapsed="false">
      <c r="A1059" s="291"/>
      <c r="B1059" s="292"/>
      <c r="C1059" s="295"/>
      <c r="D1059" s="331"/>
      <c r="E1059" s="293"/>
      <c r="F1059" s="159"/>
      <c r="G1059" s="331"/>
      <c r="H1059" s="331"/>
      <c r="I1059" s="293"/>
      <c r="J1059" s="293"/>
      <c r="K1059" s="148"/>
      <c r="L1059" s="332"/>
      <c r="M1059" s="159"/>
    </row>
    <row r="1060" customFormat="false" ht="15.75" hidden="false" customHeight="false" outlineLevel="0" collapsed="false">
      <c r="A1060" s="291"/>
      <c r="B1060" s="292"/>
      <c r="C1060" s="295"/>
      <c r="D1060" s="331"/>
      <c r="E1060" s="293"/>
      <c r="F1060" s="159"/>
      <c r="G1060" s="331"/>
      <c r="H1060" s="331"/>
      <c r="I1060" s="293"/>
      <c r="J1060" s="293"/>
      <c r="K1060" s="148"/>
      <c r="L1060" s="332"/>
      <c r="M1060" s="159"/>
    </row>
    <row r="1061" customFormat="false" ht="15.75" hidden="false" customHeight="false" outlineLevel="0" collapsed="false">
      <c r="A1061" s="291"/>
      <c r="B1061" s="292"/>
      <c r="C1061" s="295"/>
      <c r="D1061" s="331"/>
      <c r="E1061" s="293"/>
      <c r="F1061" s="159"/>
      <c r="G1061" s="331"/>
      <c r="H1061" s="331"/>
      <c r="I1061" s="293"/>
      <c r="J1061" s="293"/>
      <c r="K1061" s="148"/>
      <c r="L1061" s="332"/>
      <c r="M1061" s="159"/>
    </row>
    <row r="1062" customFormat="false" ht="15.75" hidden="false" customHeight="false" outlineLevel="0" collapsed="false">
      <c r="A1062" s="291"/>
      <c r="B1062" s="292"/>
      <c r="C1062" s="295"/>
      <c r="D1062" s="331"/>
      <c r="E1062" s="293"/>
      <c r="F1062" s="159"/>
      <c r="G1062" s="331"/>
      <c r="H1062" s="331"/>
      <c r="I1062" s="293"/>
      <c r="J1062" s="293"/>
      <c r="K1062" s="148"/>
      <c r="L1062" s="332"/>
      <c r="M1062" s="159"/>
    </row>
    <row r="1063" customFormat="false" ht="15.75" hidden="false" customHeight="false" outlineLevel="0" collapsed="false">
      <c r="A1063" s="291"/>
      <c r="B1063" s="292"/>
      <c r="C1063" s="295"/>
      <c r="D1063" s="331"/>
      <c r="E1063" s="293"/>
      <c r="F1063" s="159"/>
      <c r="G1063" s="331"/>
      <c r="H1063" s="331"/>
      <c r="I1063" s="293"/>
      <c r="J1063" s="293"/>
      <c r="K1063" s="148"/>
      <c r="L1063" s="332"/>
      <c r="M1063" s="159"/>
    </row>
    <row r="1064" customFormat="false" ht="15.75" hidden="false" customHeight="false" outlineLevel="0" collapsed="false">
      <c r="A1064" s="291"/>
      <c r="B1064" s="292"/>
      <c r="C1064" s="295"/>
      <c r="D1064" s="331"/>
      <c r="E1064" s="293"/>
      <c r="F1064" s="159"/>
      <c r="G1064" s="331"/>
      <c r="H1064" s="331"/>
      <c r="I1064" s="293"/>
      <c r="J1064" s="293"/>
      <c r="K1064" s="148"/>
      <c r="L1064" s="332"/>
      <c r="M1064" s="159"/>
    </row>
    <row r="1065" customFormat="false" ht="15.75" hidden="false" customHeight="false" outlineLevel="0" collapsed="false">
      <c r="A1065" s="291"/>
      <c r="B1065" s="292"/>
      <c r="C1065" s="295"/>
      <c r="D1065" s="331"/>
      <c r="E1065" s="293"/>
      <c r="F1065" s="159"/>
      <c r="G1065" s="331"/>
      <c r="H1065" s="331"/>
      <c r="I1065" s="293"/>
      <c r="J1065" s="293"/>
      <c r="K1065" s="148"/>
      <c r="L1065" s="332"/>
      <c r="M1065" s="159"/>
    </row>
    <row r="1066" customFormat="false" ht="15.75" hidden="false" customHeight="false" outlineLevel="0" collapsed="false">
      <c r="A1066" s="291"/>
      <c r="B1066" s="292"/>
      <c r="C1066" s="295"/>
      <c r="D1066" s="331"/>
      <c r="E1066" s="293"/>
      <c r="F1066" s="159"/>
      <c r="G1066" s="331"/>
      <c r="H1066" s="331"/>
      <c r="I1066" s="293"/>
      <c r="J1066" s="293"/>
      <c r="K1066" s="148"/>
      <c r="L1066" s="332"/>
      <c r="M1066" s="159"/>
    </row>
    <row r="1067" customFormat="false" ht="15.75" hidden="false" customHeight="false" outlineLevel="0" collapsed="false">
      <c r="A1067" s="291"/>
      <c r="B1067" s="292"/>
      <c r="C1067" s="295"/>
      <c r="D1067" s="331"/>
      <c r="E1067" s="293"/>
      <c r="F1067" s="159"/>
      <c r="G1067" s="331"/>
      <c r="H1067" s="331"/>
      <c r="I1067" s="293"/>
      <c r="J1067" s="293"/>
      <c r="K1067" s="148"/>
      <c r="L1067" s="332"/>
      <c r="M1067" s="159"/>
    </row>
    <row r="1068" customFormat="false" ht="15.75" hidden="false" customHeight="false" outlineLevel="0" collapsed="false">
      <c r="A1068" s="291"/>
      <c r="B1068" s="292"/>
      <c r="C1068" s="295"/>
      <c r="D1068" s="331"/>
      <c r="E1068" s="293"/>
      <c r="F1068" s="159"/>
      <c r="G1068" s="331"/>
      <c r="H1068" s="331"/>
      <c r="I1068" s="293"/>
      <c r="J1068" s="293"/>
      <c r="K1068" s="148"/>
      <c r="L1068" s="332"/>
      <c r="M1068" s="159"/>
    </row>
    <row r="1069" customFormat="false" ht="15.75" hidden="false" customHeight="false" outlineLevel="0" collapsed="false">
      <c r="A1069" s="291"/>
      <c r="B1069" s="292"/>
      <c r="C1069" s="295"/>
      <c r="D1069" s="331"/>
      <c r="E1069" s="293"/>
      <c r="F1069" s="159"/>
      <c r="G1069" s="331"/>
      <c r="H1069" s="331"/>
      <c r="I1069" s="293"/>
      <c r="J1069" s="293"/>
      <c r="K1069" s="148"/>
      <c r="L1069" s="332"/>
      <c r="M1069" s="159"/>
    </row>
    <row r="1070" customFormat="false" ht="15.75" hidden="false" customHeight="false" outlineLevel="0" collapsed="false">
      <c r="A1070" s="291"/>
      <c r="B1070" s="292"/>
      <c r="C1070" s="295"/>
      <c r="D1070" s="331"/>
      <c r="E1070" s="293"/>
      <c r="F1070" s="159"/>
      <c r="G1070" s="331"/>
      <c r="H1070" s="331"/>
      <c r="I1070" s="293"/>
      <c r="J1070" s="293"/>
      <c r="K1070" s="148"/>
      <c r="L1070" s="332"/>
      <c r="M1070" s="159"/>
    </row>
    <row r="1071" customFormat="false" ht="15.75" hidden="false" customHeight="false" outlineLevel="0" collapsed="false">
      <c r="A1071" s="291"/>
      <c r="B1071" s="292"/>
      <c r="C1071" s="295"/>
      <c r="D1071" s="331"/>
      <c r="E1071" s="293"/>
      <c r="F1071" s="159"/>
      <c r="G1071" s="331"/>
      <c r="H1071" s="331"/>
      <c r="I1071" s="293"/>
      <c r="J1071" s="293"/>
      <c r="K1071" s="148"/>
      <c r="L1071" s="332"/>
      <c r="M1071" s="159"/>
    </row>
    <row r="1072" customFormat="false" ht="15.75" hidden="false" customHeight="false" outlineLevel="0" collapsed="false">
      <c r="A1072" s="291"/>
      <c r="B1072" s="292"/>
      <c r="C1072" s="295"/>
      <c r="D1072" s="331"/>
      <c r="E1072" s="293"/>
      <c r="F1072" s="159"/>
      <c r="G1072" s="331"/>
      <c r="H1072" s="331"/>
      <c r="I1072" s="293"/>
      <c r="J1072" s="293"/>
      <c r="K1072" s="148"/>
      <c r="L1072" s="332"/>
      <c r="M1072" s="159"/>
    </row>
    <row r="1073" customFormat="false" ht="15.75" hidden="false" customHeight="false" outlineLevel="0" collapsed="false">
      <c r="A1073" s="291"/>
      <c r="B1073" s="292"/>
      <c r="C1073" s="295"/>
      <c r="D1073" s="331"/>
      <c r="E1073" s="293"/>
      <c r="F1073" s="159"/>
      <c r="G1073" s="331"/>
      <c r="H1073" s="331"/>
      <c r="I1073" s="293"/>
      <c r="J1073" s="293"/>
      <c r="K1073" s="148"/>
      <c r="L1073" s="332"/>
      <c r="M1073" s="159"/>
    </row>
    <row r="1074" customFormat="false" ht="15.75" hidden="false" customHeight="false" outlineLevel="0" collapsed="false">
      <c r="A1074" s="291"/>
      <c r="B1074" s="292"/>
      <c r="C1074" s="295"/>
      <c r="D1074" s="331"/>
      <c r="E1074" s="293"/>
      <c r="F1074" s="159"/>
      <c r="G1074" s="331"/>
      <c r="H1074" s="331"/>
      <c r="I1074" s="293"/>
      <c r="J1074" s="293"/>
      <c r="K1074" s="148"/>
      <c r="L1074" s="332"/>
      <c r="M1074" s="159"/>
    </row>
    <row r="1075" customFormat="false" ht="15.75" hidden="false" customHeight="false" outlineLevel="0" collapsed="false">
      <c r="A1075" s="291"/>
      <c r="B1075" s="292"/>
      <c r="C1075" s="295"/>
      <c r="D1075" s="331"/>
      <c r="E1075" s="293"/>
      <c r="F1075" s="159"/>
      <c r="G1075" s="331"/>
      <c r="H1075" s="331"/>
      <c r="I1075" s="293"/>
      <c r="J1075" s="293"/>
      <c r="K1075" s="148"/>
      <c r="L1075" s="332"/>
      <c r="M1075" s="159"/>
    </row>
    <row r="1076" customFormat="false" ht="15.75" hidden="false" customHeight="false" outlineLevel="0" collapsed="false">
      <c r="A1076" s="291"/>
      <c r="B1076" s="292"/>
      <c r="C1076" s="295"/>
      <c r="D1076" s="331"/>
      <c r="E1076" s="293"/>
      <c r="F1076" s="159"/>
      <c r="G1076" s="331"/>
      <c r="H1076" s="331"/>
      <c r="I1076" s="293"/>
      <c r="J1076" s="293"/>
      <c r="K1076" s="148"/>
      <c r="L1076" s="332"/>
      <c r="M1076" s="159"/>
    </row>
    <row r="1077" customFormat="false" ht="15.75" hidden="false" customHeight="false" outlineLevel="0" collapsed="false">
      <c r="A1077" s="291"/>
      <c r="B1077" s="292"/>
      <c r="C1077" s="295"/>
      <c r="D1077" s="331"/>
      <c r="E1077" s="293"/>
      <c r="F1077" s="159"/>
      <c r="G1077" s="331"/>
      <c r="H1077" s="331"/>
      <c r="I1077" s="293"/>
      <c r="J1077" s="293"/>
      <c r="K1077" s="148"/>
      <c r="L1077" s="332"/>
      <c r="M1077" s="159"/>
    </row>
    <row r="1078" customFormat="false" ht="15.75" hidden="false" customHeight="false" outlineLevel="0" collapsed="false">
      <c r="A1078" s="291"/>
      <c r="B1078" s="292"/>
      <c r="C1078" s="295"/>
      <c r="D1078" s="331"/>
      <c r="E1078" s="293"/>
      <c r="F1078" s="159"/>
      <c r="G1078" s="331"/>
      <c r="H1078" s="331"/>
      <c r="I1078" s="293"/>
      <c r="J1078" s="293"/>
      <c r="K1078" s="148"/>
      <c r="L1078" s="332"/>
      <c r="M1078" s="159"/>
    </row>
    <row r="1079" customFormat="false" ht="15.75" hidden="false" customHeight="false" outlineLevel="0" collapsed="false">
      <c r="A1079" s="291"/>
      <c r="B1079" s="292"/>
      <c r="C1079" s="295"/>
      <c r="D1079" s="331"/>
      <c r="E1079" s="293"/>
      <c r="F1079" s="159"/>
      <c r="G1079" s="331"/>
      <c r="H1079" s="331"/>
      <c r="I1079" s="293"/>
      <c r="J1079" s="293"/>
      <c r="K1079" s="148"/>
      <c r="L1079" s="332"/>
      <c r="M1079" s="159"/>
    </row>
    <row r="1080" customFormat="false" ht="15.75" hidden="false" customHeight="false" outlineLevel="0" collapsed="false">
      <c r="A1080" s="291"/>
      <c r="B1080" s="292"/>
      <c r="C1080" s="295"/>
      <c r="D1080" s="331"/>
      <c r="E1080" s="293"/>
      <c r="F1080" s="159"/>
      <c r="G1080" s="331"/>
      <c r="H1080" s="331"/>
      <c r="I1080" s="293"/>
      <c r="J1080" s="293"/>
      <c r="K1080" s="148"/>
      <c r="L1080" s="332"/>
      <c r="M1080" s="159"/>
    </row>
    <row r="1081" customFormat="false" ht="15.75" hidden="false" customHeight="false" outlineLevel="0" collapsed="false">
      <c r="A1081" s="291"/>
      <c r="B1081" s="292"/>
      <c r="C1081" s="295"/>
      <c r="D1081" s="331"/>
      <c r="E1081" s="293"/>
      <c r="F1081" s="159"/>
      <c r="G1081" s="331"/>
      <c r="H1081" s="331"/>
      <c r="I1081" s="293"/>
      <c r="J1081" s="293"/>
      <c r="K1081" s="148"/>
      <c r="L1081" s="332"/>
      <c r="M1081" s="159"/>
    </row>
    <row r="1082" customFormat="false" ht="15.75" hidden="false" customHeight="false" outlineLevel="0" collapsed="false">
      <c r="A1082" s="291"/>
      <c r="B1082" s="292"/>
      <c r="C1082" s="295"/>
      <c r="D1082" s="331"/>
      <c r="E1082" s="293"/>
      <c r="F1082" s="159"/>
      <c r="G1082" s="331"/>
      <c r="H1082" s="331"/>
      <c r="I1082" s="293"/>
      <c r="J1082" s="293"/>
      <c r="K1082" s="148"/>
      <c r="L1082" s="332"/>
      <c r="M1082" s="159"/>
    </row>
    <row r="1083" customFormat="false" ht="15.75" hidden="false" customHeight="false" outlineLevel="0" collapsed="false">
      <c r="A1083" s="291"/>
      <c r="B1083" s="292"/>
      <c r="C1083" s="295"/>
      <c r="D1083" s="331"/>
      <c r="E1083" s="293"/>
      <c r="F1083" s="159"/>
      <c r="G1083" s="331"/>
      <c r="H1083" s="331"/>
      <c r="I1083" s="293"/>
      <c r="J1083" s="293"/>
      <c r="K1083" s="148"/>
      <c r="L1083" s="332"/>
      <c r="M1083" s="159"/>
    </row>
    <row r="1084" customFormat="false" ht="15.75" hidden="false" customHeight="false" outlineLevel="0" collapsed="false">
      <c r="A1084" s="291"/>
      <c r="B1084" s="292"/>
      <c r="C1084" s="295"/>
      <c r="D1084" s="331"/>
      <c r="E1084" s="293"/>
      <c r="F1084" s="159"/>
      <c r="G1084" s="331"/>
      <c r="H1084" s="331"/>
      <c r="I1084" s="293"/>
      <c r="J1084" s="293"/>
      <c r="K1084" s="148"/>
      <c r="L1084" s="332"/>
      <c r="M1084" s="159"/>
    </row>
    <row r="1085" customFormat="false" ht="15.75" hidden="false" customHeight="false" outlineLevel="0" collapsed="false">
      <c r="A1085" s="291"/>
      <c r="B1085" s="292"/>
      <c r="C1085" s="295"/>
      <c r="D1085" s="331"/>
      <c r="E1085" s="293"/>
      <c r="F1085" s="159"/>
      <c r="G1085" s="331"/>
      <c r="H1085" s="331"/>
      <c r="I1085" s="293"/>
      <c r="J1085" s="293"/>
      <c r="K1085" s="148"/>
      <c r="L1085" s="332"/>
      <c r="M1085" s="159"/>
    </row>
    <row r="1086" customFormat="false" ht="15.75" hidden="false" customHeight="false" outlineLevel="0" collapsed="false">
      <c r="A1086" s="291"/>
      <c r="B1086" s="292"/>
      <c r="C1086" s="295"/>
      <c r="D1086" s="331"/>
      <c r="E1086" s="293"/>
      <c r="F1086" s="159"/>
      <c r="G1086" s="331"/>
      <c r="H1086" s="331"/>
      <c r="I1086" s="293"/>
      <c r="J1086" s="293"/>
      <c r="K1086" s="148"/>
      <c r="L1086" s="332"/>
      <c r="M1086" s="159"/>
    </row>
    <row r="1087" customFormat="false" ht="15.75" hidden="false" customHeight="false" outlineLevel="0" collapsed="false">
      <c r="A1087" s="291"/>
      <c r="B1087" s="292"/>
      <c r="C1087" s="295"/>
      <c r="D1087" s="331"/>
      <c r="E1087" s="293"/>
      <c r="F1087" s="159"/>
      <c r="G1087" s="331"/>
      <c r="H1087" s="331"/>
      <c r="I1087" s="293"/>
      <c r="J1087" s="293"/>
      <c r="K1087" s="148"/>
      <c r="L1087" s="332"/>
      <c r="M1087" s="159"/>
    </row>
    <row r="1088" customFormat="false" ht="15.75" hidden="false" customHeight="false" outlineLevel="0" collapsed="false">
      <c r="A1088" s="291"/>
      <c r="B1088" s="292"/>
      <c r="C1088" s="295"/>
      <c r="D1088" s="331"/>
      <c r="E1088" s="293"/>
      <c r="F1088" s="159"/>
      <c r="G1088" s="331"/>
      <c r="H1088" s="331"/>
      <c r="I1088" s="293"/>
      <c r="J1088" s="293"/>
      <c r="K1088" s="148"/>
      <c r="L1088" s="332"/>
      <c r="M1088" s="159"/>
    </row>
    <row r="1089" customFormat="false" ht="15.75" hidden="false" customHeight="false" outlineLevel="0" collapsed="false">
      <c r="A1089" s="291"/>
      <c r="B1089" s="292"/>
      <c r="C1089" s="295"/>
      <c r="D1089" s="331"/>
      <c r="E1089" s="293"/>
      <c r="F1089" s="159"/>
      <c r="G1089" s="331"/>
      <c r="H1089" s="331"/>
      <c r="I1089" s="293"/>
      <c r="J1089" s="293"/>
      <c r="K1089" s="148"/>
      <c r="L1089" s="332"/>
      <c r="M1089" s="159"/>
    </row>
    <row r="1090" customFormat="false" ht="15.75" hidden="false" customHeight="false" outlineLevel="0" collapsed="false">
      <c r="A1090" s="291"/>
      <c r="B1090" s="292"/>
      <c r="C1090" s="295"/>
      <c r="D1090" s="331"/>
      <c r="E1090" s="293"/>
      <c r="F1090" s="159"/>
      <c r="G1090" s="331"/>
      <c r="H1090" s="331"/>
      <c r="I1090" s="293"/>
      <c r="J1090" s="293"/>
      <c r="K1090" s="148"/>
      <c r="L1090" s="332"/>
      <c r="M1090" s="159"/>
    </row>
    <row r="1091" customFormat="false" ht="15.75" hidden="false" customHeight="false" outlineLevel="0" collapsed="false">
      <c r="A1091" s="291"/>
      <c r="B1091" s="292"/>
      <c r="C1091" s="295"/>
      <c r="D1091" s="331"/>
      <c r="E1091" s="293"/>
      <c r="F1091" s="159"/>
      <c r="G1091" s="331"/>
      <c r="H1091" s="331"/>
      <c r="I1091" s="293"/>
      <c r="J1091" s="293"/>
      <c r="K1091" s="148"/>
      <c r="L1091" s="332"/>
      <c r="M1091" s="159"/>
    </row>
    <row r="1092" customFormat="false" ht="15.75" hidden="false" customHeight="false" outlineLevel="0" collapsed="false">
      <c r="A1092" s="291"/>
      <c r="B1092" s="292"/>
      <c r="C1092" s="295"/>
      <c r="D1092" s="331"/>
      <c r="E1092" s="293"/>
      <c r="F1092" s="159"/>
      <c r="G1092" s="331"/>
      <c r="H1092" s="331"/>
      <c r="I1092" s="293"/>
      <c r="J1092" s="293"/>
      <c r="K1092" s="148"/>
      <c r="L1092" s="332"/>
      <c r="M1092" s="159"/>
    </row>
    <row r="1093" customFormat="false" ht="15.75" hidden="false" customHeight="false" outlineLevel="0" collapsed="false">
      <c r="A1093" s="291"/>
      <c r="B1093" s="292"/>
      <c r="C1093" s="295"/>
      <c r="D1093" s="331"/>
      <c r="E1093" s="293"/>
      <c r="F1093" s="159"/>
      <c r="G1093" s="331"/>
      <c r="H1093" s="331"/>
      <c r="I1093" s="293"/>
      <c r="J1093" s="293"/>
      <c r="K1093" s="148"/>
      <c r="L1093" s="332"/>
      <c r="M1093" s="159"/>
    </row>
    <row r="1094" customFormat="false" ht="15.75" hidden="false" customHeight="false" outlineLevel="0" collapsed="false">
      <c r="A1094" s="291"/>
      <c r="B1094" s="292"/>
      <c r="C1094" s="295"/>
      <c r="D1094" s="331"/>
      <c r="E1094" s="293"/>
      <c r="F1094" s="159"/>
      <c r="G1094" s="331"/>
      <c r="H1094" s="331"/>
      <c r="I1094" s="293"/>
      <c r="J1094" s="293"/>
      <c r="K1094" s="148"/>
      <c r="L1094" s="332"/>
      <c r="M1094" s="159"/>
    </row>
    <row r="1095" customFormat="false" ht="15.75" hidden="false" customHeight="false" outlineLevel="0" collapsed="false">
      <c r="A1095" s="291"/>
      <c r="B1095" s="292"/>
      <c r="C1095" s="295"/>
      <c r="D1095" s="331"/>
      <c r="E1095" s="293"/>
      <c r="F1095" s="159"/>
      <c r="G1095" s="331"/>
      <c r="H1095" s="331"/>
      <c r="I1095" s="293"/>
      <c r="J1095" s="293"/>
      <c r="K1095" s="148"/>
      <c r="L1095" s="332"/>
      <c r="M1095" s="159"/>
    </row>
    <row r="1096" customFormat="false" ht="15.75" hidden="false" customHeight="false" outlineLevel="0" collapsed="false">
      <c r="A1096" s="291"/>
      <c r="B1096" s="292"/>
      <c r="C1096" s="295"/>
      <c r="D1096" s="331"/>
      <c r="E1096" s="293"/>
      <c r="F1096" s="159"/>
      <c r="G1096" s="331"/>
      <c r="H1096" s="331"/>
      <c r="I1096" s="293"/>
      <c r="J1096" s="293"/>
      <c r="K1096" s="148"/>
      <c r="L1096" s="332"/>
      <c r="M1096" s="159"/>
    </row>
    <row r="1097" customFormat="false" ht="15.75" hidden="false" customHeight="false" outlineLevel="0" collapsed="false">
      <c r="A1097" s="291"/>
      <c r="B1097" s="292"/>
      <c r="C1097" s="295"/>
      <c r="D1097" s="331"/>
      <c r="E1097" s="293"/>
      <c r="F1097" s="159"/>
      <c r="G1097" s="331"/>
      <c r="H1097" s="331"/>
      <c r="I1097" s="293"/>
      <c r="J1097" s="293"/>
      <c r="K1097" s="148"/>
      <c r="L1097" s="332"/>
      <c r="M1097" s="159"/>
    </row>
    <row r="1098" customFormat="false" ht="15.75" hidden="false" customHeight="false" outlineLevel="0" collapsed="false">
      <c r="A1098" s="291"/>
      <c r="B1098" s="292"/>
      <c r="C1098" s="295"/>
      <c r="D1098" s="331"/>
      <c r="E1098" s="293"/>
      <c r="F1098" s="159"/>
      <c r="G1098" s="331"/>
      <c r="H1098" s="331"/>
      <c r="I1098" s="293"/>
      <c r="J1098" s="293"/>
      <c r="K1098" s="148"/>
      <c r="L1098" s="332"/>
      <c r="M1098" s="159"/>
    </row>
    <row r="1099" customFormat="false" ht="15.75" hidden="false" customHeight="false" outlineLevel="0" collapsed="false">
      <c r="A1099" s="291"/>
      <c r="B1099" s="292"/>
      <c r="C1099" s="295"/>
      <c r="D1099" s="331"/>
      <c r="E1099" s="293"/>
      <c r="F1099" s="159"/>
      <c r="G1099" s="331"/>
      <c r="H1099" s="331"/>
      <c r="I1099" s="293"/>
      <c r="J1099" s="293"/>
      <c r="K1099" s="148"/>
      <c r="L1099" s="332"/>
      <c r="M1099" s="159"/>
    </row>
    <row r="1100" customFormat="false" ht="15.75" hidden="false" customHeight="false" outlineLevel="0" collapsed="false">
      <c r="A1100" s="291"/>
      <c r="B1100" s="292"/>
      <c r="C1100" s="295"/>
      <c r="D1100" s="331"/>
      <c r="E1100" s="293"/>
      <c r="F1100" s="159"/>
      <c r="G1100" s="331"/>
      <c r="H1100" s="331"/>
      <c r="I1100" s="293"/>
      <c r="J1100" s="293"/>
      <c r="K1100" s="148"/>
      <c r="L1100" s="332"/>
      <c r="M1100" s="159"/>
    </row>
    <row r="1101" customFormat="false" ht="15.75" hidden="false" customHeight="false" outlineLevel="0" collapsed="false">
      <c r="A1101" s="291"/>
      <c r="B1101" s="292"/>
      <c r="C1101" s="295"/>
      <c r="D1101" s="331"/>
      <c r="E1101" s="293"/>
      <c r="F1101" s="159"/>
      <c r="G1101" s="331"/>
      <c r="H1101" s="331"/>
      <c r="I1101" s="293"/>
      <c r="J1101" s="293"/>
      <c r="K1101" s="148"/>
      <c r="L1101" s="332"/>
      <c r="M1101" s="159"/>
    </row>
    <row r="1102" customFormat="false" ht="15.75" hidden="false" customHeight="false" outlineLevel="0" collapsed="false">
      <c r="A1102" s="291"/>
      <c r="B1102" s="292"/>
      <c r="C1102" s="295"/>
      <c r="D1102" s="331"/>
      <c r="E1102" s="293"/>
      <c r="F1102" s="159"/>
      <c r="G1102" s="331"/>
      <c r="H1102" s="331"/>
      <c r="I1102" s="293"/>
      <c r="J1102" s="293"/>
      <c r="K1102" s="148"/>
      <c r="L1102" s="332"/>
      <c r="M1102" s="159"/>
    </row>
    <row r="1103" customFormat="false" ht="15.75" hidden="false" customHeight="false" outlineLevel="0" collapsed="false">
      <c r="A1103" s="291"/>
      <c r="B1103" s="292"/>
      <c r="C1103" s="295"/>
      <c r="D1103" s="331"/>
      <c r="E1103" s="293"/>
      <c r="F1103" s="159"/>
      <c r="G1103" s="331"/>
      <c r="H1103" s="331"/>
      <c r="I1103" s="293"/>
      <c r="J1103" s="293"/>
      <c r="K1103" s="148"/>
      <c r="L1103" s="332"/>
      <c r="M1103" s="159"/>
    </row>
    <row r="1104" customFormat="false" ht="15.75" hidden="false" customHeight="false" outlineLevel="0" collapsed="false">
      <c r="A1104" s="291"/>
      <c r="B1104" s="292"/>
      <c r="C1104" s="295"/>
      <c r="D1104" s="331"/>
      <c r="E1104" s="293"/>
      <c r="F1104" s="159"/>
      <c r="G1104" s="331"/>
      <c r="H1104" s="331"/>
      <c r="I1104" s="293"/>
      <c r="J1104" s="293"/>
      <c r="K1104" s="148"/>
      <c r="L1104" s="332"/>
      <c r="M1104" s="159"/>
    </row>
    <row r="1105" customFormat="false" ht="15.75" hidden="false" customHeight="false" outlineLevel="0" collapsed="false">
      <c r="A1105" s="291"/>
      <c r="B1105" s="292"/>
      <c r="C1105" s="295"/>
      <c r="D1105" s="331"/>
      <c r="E1105" s="293"/>
      <c r="F1105" s="159"/>
      <c r="G1105" s="331"/>
      <c r="H1105" s="331"/>
      <c r="I1105" s="293"/>
      <c r="J1105" s="293"/>
      <c r="K1105" s="148"/>
      <c r="L1105" s="332"/>
      <c r="M1105" s="159"/>
    </row>
    <row r="1106" customFormat="false" ht="15.75" hidden="false" customHeight="false" outlineLevel="0" collapsed="false">
      <c r="A1106" s="291"/>
      <c r="B1106" s="292"/>
      <c r="C1106" s="295"/>
      <c r="D1106" s="331"/>
      <c r="E1106" s="293"/>
      <c r="F1106" s="159"/>
      <c r="G1106" s="331"/>
      <c r="H1106" s="331"/>
      <c r="I1106" s="293"/>
      <c r="J1106" s="293"/>
      <c r="K1106" s="148"/>
      <c r="L1106" s="332"/>
      <c r="M1106" s="159"/>
    </row>
    <row r="1107" customFormat="false" ht="15.75" hidden="false" customHeight="false" outlineLevel="0" collapsed="false">
      <c r="A1107" s="291"/>
      <c r="B1107" s="292"/>
      <c r="C1107" s="295"/>
      <c r="D1107" s="331"/>
      <c r="E1107" s="293"/>
      <c r="F1107" s="159"/>
      <c r="G1107" s="331"/>
      <c r="H1107" s="331"/>
      <c r="I1107" s="293"/>
      <c r="J1107" s="293"/>
      <c r="K1107" s="148"/>
      <c r="L1107" s="332"/>
      <c r="M1107" s="159"/>
    </row>
    <row r="1108" customFormat="false" ht="15.75" hidden="false" customHeight="false" outlineLevel="0" collapsed="false">
      <c r="A1108" s="291"/>
      <c r="B1108" s="292"/>
      <c r="C1108" s="295"/>
      <c r="D1108" s="331"/>
      <c r="E1108" s="293"/>
      <c r="F1108" s="159"/>
      <c r="G1108" s="331"/>
      <c r="H1108" s="331"/>
      <c r="I1108" s="293"/>
      <c r="J1108" s="293"/>
      <c r="K1108" s="148"/>
      <c r="L1108" s="332"/>
      <c r="M1108" s="159"/>
    </row>
    <row r="1109" customFormat="false" ht="15.75" hidden="false" customHeight="false" outlineLevel="0" collapsed="false">
      <c r="A1109" s="291"/>
      <c r="B1109" s="292"/>
      <c r="C1109" s="295"/>
      <c r="D1109" s="331"/>
      <c r="E1109" s="293"/>
      <c r="F1109" s="159"/>
      <c r="G1109" s="331"/>
      <c r="H1109" s="331"/>
      <c r="I1109" s="293"/>
      <c r="J1109" s="293"/>
      <c r="K1109" s="148"/>
      <c r="L1109" s="332"/>
      <c r="M1109" s="159"/>
    </row>
    <row r="1110" customFormat="false" ht="15.75" hidden="false" customHeight="false" outlineLevel="0" collapsed="false">
      <c r="A1110" s="291"/>
      <c r="B1110" s="292"/>
      <c r="C1110" s="295"/>
      <c r="D1110" s="331"/>
      <c r="E1110" s="293"/>
      <c r="F1110" s="159"/>
      <c r="G1110" s="331"/>
      <c r="H1110" s="331"/>
      <c r="I1110" s="293"/>
      <c r="J1110" s="293"/>
      <c r="K1110" s="148"/>
      <c r="L1110" s="332"/>
      <c r="M1110" s="159"/>
    </row>
    <row r="1111" customFormat="false" ht="15.75" hidden="false" customHeight="false" outlineLevel="0" collapsed="false">
      <c r="A1111" s="291"/>
      <c r="B1111" s="292"/>
      <c r="C1111" s="295"/>
      <c r="D1111" s="331"/>
      <c r="E1111" s="293"/>
      <c r="F1111" s="159"/>
      <c r="G1111" s="331"/>
      <c r="H1111" s="331"/>
      <c r="I1111" s="293"/>
      <c r="J1111" s="293"/>
      <c r="K1111" s="148"/>
      <c r="L1111" s="332"/>
      <c r="M1111" s="159"/>
    </row>
    <row r="1112" customFormat="false" ht="15.75" hidden="false" customHeight="false" outlineLevel="0" collapsed="false">
      <c r="A1112" s="291"/>
      <c r="B1112" s="292"/>
      <c r="C1112" s="295"/>
      <c r="D1112" s="331"/>
      <c r="E1112" s="293"/>
      <c r="F1112" s="159"/>
      <c r="G1112" s="331"/>
      <c r="H1112" s="331"/>
      <c r="I1112" s="293"/>
      <c r="J1112" s="293"/>
      <c r="K1112" s="148"/>
      <c r="L1112" s="332"/>
      <c r="M1112" s="159"/>
    </row>
    <row r="1113" customFormat="false" ht="15.75" hidden="false" customHeight="false" outlineLevel="0" collapsed="false">
      <c r="A1113" s="291"/>
      <c r="B1113" s="292"/>
      <c r="C1113" s="295"/>
      <c r="D1113" s="331"/>
      <c r="E1113" s="293"/>
      <c r="F1113" s="159"/>
      <c r="G1113" s="331"/>
      <c r="H1113" s="331"/>
      <c r="I1113" s="293"/>
      <c r="J1113" s="293"/>
      <c r="K1113" s="148"/>
      <c r="L1113" s="332"/>
      <c r="M1113" s="159"/>
    </row>
    <row r="1114" customFormat="false" ht="15.75" hidden="false" customHeight="false" outlineLevel="0" collapsed="false">
      <c r="A1114" s="291"/>
      <c r="B1114" s="292"/>
      <c r="C1114" s="295"/>
      <c r="D1114" s="331"/>
      <c r="E1114" s="293"/>
      <c r="F1114" s="159"/>
      <c r="G1114" s="331"/>
      <c r="H1114" s="331"/>
      <c r="I1114" s="293"/>
      <c r="J1114" s="293"/>
      <c r="K1114" s="148"/>
      <c r="L1114" s="332"/>
      <c r="M1114" s="159"/>
    </row>
    <row r="1115" customFormat="false" ht="15.75" hidden="false" customHeight="false" outlineLevel="0" collapsed="false">
      <c r="A1115" s="291"/>
      <c r="B1115" s="292"/>
      <c r="C1115" s="295"/>
      <c r="D1115" s="331"/>
      <c r="E1115" s="293"/>
      <c r="F1115" s="159"/>
      <c r="G1115" s="331"/>
      <c r="H1115" s="331"/>
      <c r="I1115" s="293"/>
      <c r="J1115" s="293"/>
      <c r="K1115" s="148"/>
      <c r="L1115" s="332"/>
      <c r="M1115" s="159"/>
    </row>
    <row r="1116" customFormat="false" ht="15.75" hidden="false" customHeight="false" outlineLevel="0" collapsed="false">
      <c r="A1116" s="291"/>
      <c r="B1116" s="292"/>
      <c r="C1116" s="295"/>
      <c r="D1116" s="331"/>
      <c r="E1116" s="293"/>
      <c r="F1116" s="159"/>
      <c r="G1116" s="331"/>
      <c r="H1116" s="331"/>
      <c r="I1116" s="293"/>
      <c r="J1116" s="293"/>
      <c r="K1116" s="148"/>
      <c r="L1116" s="332"/>
      <c r="M1116" s="159"/>
    </row>
    <row r="1117" customFormat="false" ht="15.75" hidden="false" customHeight="false" outlineLevel="0" collapsed="false">
      <c r="A1117" s="291"/>
      <c r="B1117" s="292"/>
      <c r="C1117" s="295"/>
      <c r="D1117" s="331"/>
      <c r="E1117" s="293"/>
      <c r="F1117" s="159"/>
      <c r="G1117" s="331"/>
      <c r="H1117" s="331"/>
      <c r="I1117" s="293"/>
      <c r="J1117" s="293"/>
      <c r="K1117" s="148"/>
      <c r="L1117" s="332"/>
      <c r="M1117" s="159"/>
    </row>
    <row r="1118" customFormat="false" ht="15.75" hidden="false" customHeight="false" outlineLevel="0" collapsed="false">
      <c r="A1118" s="291"/>
      <c r="B1118" s="292"/>
      <c r="C1118" s="295"/>
      <c r="D1118" s="331"/>
      <c r="E1118" s="293"/>
      <c r="F1118" s="159"/>
      <c r="G1118" s="331"/>
      <c r="H1118" s="331"/>
      <c r="I1118" s="293"/>
      <c r="J1118" s="293"/>
      <c r="K1118" s="148"/>
      <c r="L1118" s="332"/>
      <c r="M1118" s="159"/>
    </row>
    <row r="1119" customFormat="false" ht="15.75" hidden="false" customHeight="false" outlineLevel="0" collapsed="false">
      <c r="A1119" s="291"/>
      <c r="B1119" s="292"/>
      <c r="C1119" s="295"/>
      <c r="D1119" s="331"/>
      <c r="E1119" s="293"/>
      <c r="F1119" s="159"/>
      <c r="G1119" s="331"/>
      <c r="H1119" s="331"/>
      <c r="I1119" s="293"/>
      <c r="J1119" s="293"/>
      <c r="K1119" s="148"/>
      <c r="L1119" s="332"/>
      <c r="M1119" s="159"/>
    </row>
    <row r="1120" customFormat="false" ht="15.75" hidden="false" customHeight="false" outlineLevel="0" collapsed="false">
      <c r="A1120" s="291"/>
      <c r="B1120" s="292"/>
      <c r="C1120" s="295"/>
      <c r="D1120" s="331"/>
      <c r="E1120" s="293"/>
      <c r="F1120" s="159"/>
      <c r="G1120" s="331"/>
      <c r="H1120" s="331"/>
      <c r="I1120" s="293"/>
      <c r="J1120" s="293"/>
      <c r="K1120" s="148"/>
      <c r="L1120" s="332"/>
      <c r="M1120" s="159"/>
    </row>
    <row r="1121" customFormat="false" ht="15.75" hidden="false" customHeight="false" outlineLevel="0" collapsed="false">
      <c r="A1121" s="291"/>
      <c r="B1121" s="292"/>
      <c r="C1121" s="295"/>
      <c r="D1121" s="331"/>
      <c r="E1121" s="293"/>
      <c r="F1121" s="159"/>
      <c r="G1121" s="331"/>
      <c r="H1121" s="331"/>
      <c r="I1121" s="293"/>
      <c r="J1121" s="293"/>
      <c r="K1121" s="148"/>
      <c r="L1121" s="332"/>
      <c r="M1121" s="159"/>
    </row>
    <row r="1122" customFormat="false" ht="15.75" hidden="false" customHeight="false" outlineLevel="0" collapsed="false">
      <c r="A1122" s="291"/>
      <c r="B1122" s="292"/>
      <c r="C1122" s="295"/>
      <c r="D1122" s="331"/>
      <c r="E1122" s="293"/>
      <c r="F1122" s="159"/>
      <c r="G1122" s="331"/>
      <c r="H1122" s="331"/>
      <c r="I1122" s="293"/>
      <c r="J1122" s="293"/>
      <c r="K1122" s="148"/>
      <c r="L1122" s="332"/>
      <c r="M1122" s="159"/>
    </row>
    <row r="1123" customFormat="false" ht="15.75" hidden="false" customHeight="false" outlineLevel="0" collapsed="false">
      <c r="A1123" s="291"/>
      <c r="B1123" s="292"/>
      <c r="C1123" s="295"/>
      <c r="D1123" s="331"/>
      <c r="E1123" s="293"/>
      <c r="F1123" s="159"/>
      <c r="G1123" s="331"/>
      <c r="H1123" s="331"/>
      <c r="I1123" s="293"/>
      <c r="J1123" s="293"/>
      <c r="K1123" s="148"/>
      <c r="L1123" s="332"/>
      <c r="M1123" s="159"/>
    </row>
    <row r="1124" customFormat="false" ht="15.75" hidden="false" customHeight="false" outlineLevel="0" collapsed="false">
      <c r="A1124" s="291"/>
      <c r="B1124" s="292"/>
      <c r="C1124" s="295"/>
      <c r="D1124" s="331"/>
      <c r="E1124" s="293"/>
      <c r="F1124" s="159"/>
      <c r="G1124" s="331"/>
      <c r="H1124" s="331"/>
      <c r="I1124" s="293"/>
      <c r="J1124" s="293"/>
      <c r="K1124" s="148"/>
      <c r="L1124" s="332"/>
      <c r="M1124" s="159"/>
    </row>
    <row r="1125" customFormat="false" ht="15.75" hidden="false" customHeight="false" outlineLevel="0" collapsed="false">
      <c r="A1125" s="291"/>
      <c r="B1125" s="292"/>
      <c r="C1125" s="295"/>
      <c r="D1125" s="331"/>
      <c r="E1125" s="293"/>
      <c r="F1125" s="159"/>
      <c r="G1125" s="331"/>
      <c r="H1125" s="331"/>
      <c r="I1125" s="293"/>
      <c r="J1125" s="293"/>
      <c r="K1125" s="148"/>
      <c r="L1125" s="332"/>
      <c r="M1125" s="159"/>
    </row>
    <row r="1126" customFormat="false" ht="15.75" hidden="false" customHeight="false" outlineLevel="0" collapsed="false">
      <c r="A1126" s="291"/>
      <c r="B1126" s="292"/>
      <c r="C1126" s="295"/>
      <c r="D1126" s="331"/>
      <c r="E1126" s="293"/>
      <c r="F1126" s="159"/>
      <c r="G1126" s="331"/>
      <c r="H1126" s="331"/>
      <c r="I1126" s="293"/>
      <c r="J1126" s="293"/>
      <c r="K1126" s="148"/>
      <c r="L1126" s="332"/>
      <c r="M1126" s="159"/>
    </row>
    <row r="1127" customFormat="false" ht="15.75" hidden="false" customHeight="false" outlineLevel="0" collapsed="false">
      <c r="A1127" s="291"/>
      <c r="B1127" s="292"/>
      <c r="C1127" s="295"/>
      <c r="D1127" s="331"/>
      <c r="E1127" s="293"/>
      <c r="F1127" s="159"/>
      <c r="G1127" s="331"/>
      <c r="H1127" s="331"/>
      <c r="I1127" s="293"/>
      <c r="J1127" s="293"/>
      <c r="K1127" s="148"/>
      <c r="L1127" s="332"/>
      <c r="M1127" s="159"/>
    </row>
    <row r="1128" customFormat="false" ht="15.75" hidden="false" customHeight="false" outlineLevel="0" collapsed="false">
      <c r="A1128" s="291"/>
      <c r="B1128" s="292"/>
      <c r="C1128" s="295"/>
      <c r="D1128" s="331"/>
      <c r="E1128" s="293"/>
      <c r="F1128" s="159"/>
      <c r="G1128" s="331"/>
      <c r="H1128" s="331"/>
      <c r="I1128" s="293"/>
      <c r="J1128" s="293"/>
      <c r="K1128" s="148"/>
      <c r="L1128" s="332"/>
      <c r="M1128" s="159"/>
    </row>
    <row r="1129" customFormat="false" ht="15.75" hidden="false" customHeight="false" outlineLevel="0" collapsed="false">
      <c r="A1129" s="291"/>
      <c r="B1129" s="292"/>
      <c r="C1129" s="295"/>
      <c r="D1129" s="331"/>
      <c r="E1129" s="293"/>
      <c r="F1129" s="159"/>
      <c r="G1129" s="331"/>
      <c r="H1129" s="331"/>
      <c r="I1129" s="293"/>
      <c r="J1129" s="293"/>
      <c r="K1129" s="148"/>
      <c r="L1129" s="332"/>
      <c r="M1129" s="159"/>
    </row>
    <row r="1130" customFormat="false" ht="15.75" hidden="false" customHeight="false" outlineLevel="0" collapsed="false">
      <c r="A1130" s="291"/>
      <c r="B1130" s="292"/>
      <c r="C1130" s="295"/>
      <c r="D1130" s="331"/>
      <c r="E1130" s="293"/>
      <c r="F1130" s="159"/>
      <c r="G1130" s="331"/>
      <c r="H1130" s="331"/>
      <c r="I1130" s="293"/>
      <c r="J1130" s="293"/>
      <c r="K1130" s="148"/>
      <c r="L1130" s="332"/>
      <c r="M1130" s="159"/>
    </row>
    <row r="1131" customFormat="false" ht="15.75" hidden="false" customHeight="false" outlineLevel="0" collapsed="false">
      <c r="A1131" s="291"/>
      <c r="B1131" s="292"/>
      <c r="C1131" s="295"/>
      <c r="D1131" s="331"/>
      <c r="E1131" s="293"/>
      <c r="F1131" s="159"/>
      <c r="G1131" s="331"/>
      <c r="H1131" s="331"/>
      <c r="I1131" s="293"/>
      <c r="J1131" s="293"/>
      <c r="K1131" s="148"/>
      <c r="L1131" s="332"/>
      <c r="M1131" s="159"/>
    </row>
    <row r="1132" customFormat="false" ht="15.75" hidden="false" customHeight="false" outlineLevel="0" collapsed="false">
      <c r="A1132" s="291"/>
      <c r="B1132" s="292"/>
      <c r="C1132" s="295"/>
      <c r="D1132" s="331"/>
      <c r="E1132" s="293"/>
      <c r="F1132" s="159"/>
      <c r="G1132" s="331"/>
      <c r="H1132" s="331"/>
      <c r="I1132" s="293"/>
      <c r="J1132" s="293"/>
      <c r="K1132" s="148"/>
      <c r="L1132" s="332"/>
      <c r="M1132" s="159"/>
    </row>
    <row r="1133" customFormat="false" ht="15.75" hidden="false" customHeight="false" outlineLevel="0" collapsed="false">
      <c r="A1133" s="291"/>
      <c r="B1133" s="292"/>
      <c r="C1133" s="295"/>
      <c r="D1133" s="331"/>
      <c r="E1133" s="293"/>
      <c r="F1133" s="159"/>
      <c r="G1133" s="331"/>
      <c r="H1133" s="331"/>
      <c r="I1133" s="293"/>
      <c r="J1133" s="293"/>
      <c r="K1133" s="148"/>
      <c r="L1133" s="332"/>
      <c r="M1133" s="159"/>
    </row>
    <row r="1134" customFormat="false" ht="15.75" hidden="false" customHeight="false" outlineLevel="0" collapsed="false">
      <c r="A1134" s="291"/>
      <c r="B1134" s="292"/>
      <c r="C1134" s="295"/>
      <c r="D1134" s="331"/>
      <c r="E1134" s="293"/>
      <c r="F1134" s="159"/>
      <c r="G1134" s="331"/>
      <c r="H1134" s="331"/>
      <c r="I1134" s="293"/>
      <c r="J1134" s="293"/>
      <c r="K1134" s="148"/>
      <c r="L1134" s="332"/>
      <c r="M1134" s="159"/>
    </row>
    <row r="1135" customFormat="false" ht="15.75" hidden="false" customHeight="false" outlineLevel="0" collapsed="false">
      <c r="A1135" s="291"/>
      <c r="B1135" s="292"/>
      <c r="C1135" s="295"/>
      <c r="D1135" s="331"/>
      <c r="E1135" s="293"/>
      <c r="F1135" s="159"/>
      <c r="G1135" s="331"/>
      <c r="H1135" s="331"/>
      <c r="I1135" s="293"/>
      <c r="J1135" s="293"/>
      <c r="K1135" s="148"/>
      <c r="L1135" s="332"/>
      <c r="M1135" s="159"/>
    </row>
    <row r="1136" customFormat="false" ht="15.75" hidden="false" customHeight="false" outlineLevel="0" collapsed="false">
      <c r="A1136" s="291"/>
      <c r="B1136" s="292"/>
      <c r="C1136" s="295"/>
      <c r="D1136" s="331"/>
      <c r="E1136" s="293"/>
      <c r="F1136" s="159"/>
      <c r="G1136" s="331"/>
      <c r="H1136" s="331"/>
      <c r="I1136" s="293"/>
      <c r="J1136" s="293"/>
      <c r="K1136" s="148"/>
      <c r="L1136" s="332"/>
      <c r="M1136" s="159"/>
    </row>
    <row r="1137" customFormat="false" ht="15.75" hidden="false" customHeight="false" outlineLevel="0" collapsed="false">
      <c r="A1137" s="291"/>
      <c r="B1137" s="292"/>
      <c r="C1137" s="295"/>
      <c r="D1137" s="331"/>
      <c r="E1137" s="293"/>
      <c r="F1137" s="159"/>
      <c r="G1137" s="331"/>
      <c r="H1137" s="331"/>
      <c r="I1137" s="293"/>
      <c r="J1137" s="293"/>
      <c r="K1137" s="148"/>
      <c r="L1137" s="332"/>
      <c r="M1137" s="159"/>
    </row>
    <row r="1138" customFormat="false" ht="15.75" hidden="false" customHeight="false" outlineLevel="0" collapsed="false">
      <c r="A1138" s="291"/>
      <c r="B1138" s="292"/>
      <c r="C1138" s="295"/>
      <c r="D1138" s="331"/>
      <c r="E1138" s="293"/>
      <c r="F1138" s="159"/>
      <c r="G1138" s="331"/>
      <c r="H1138" s="331"/>
      <c r="I1138" s="293"/>
      <c r="J1138" s="293"/>
      <c r="K1138" s="148"/>
      <c r="L1138" s="332"/>
      <c r="M1138" s="159"/>
    </row>
    <row r="1139" customFormat="false" ht="15.75" hidden="false" customHeight="false" outlineLevel="0" collapsed="false">
      <c r="A1139" s="291"/>
      <c r="B1139" s="292"/>
      <c r="C1139" s="295"/>
      <c r="D1139" s="331"/>
      <c r="E1139" s="293"/>
      <c r="F1139" s="159"/>
      <c r="G1139" s="331"/>
      <c r="H1139" s="331"/>
      <c r="I1139" s="293"/>
      <c r="J1139" s="293"/>
      <c r="K1139" s="148"/>
      <c r="L1139" s="332"/>
      <c r="M1139" s="159"/>
    </row>
    <row r="1140" customFormat="false" ht="15.75" hidden="false" customHeight="false" outlineLevel="0" collapsed="false">
      <c r="A1140" s="291"/>
      <c r="B1140" s="292"/>
      <c r="C1140" s="295"/>
      <c r="D1140" s="331"/>
      <c r="E1140" s="293"/>
      <c r="F1140" s="159"/>
      <c r="G1140" s="331"/>
      <c r="H1140" s="331"/>
      <c r="I1140" s="293"/>
      <c r="J1140" s="293"/>
      <c r="K1140" s="148"/>
      <c r="L1140" s="332"/>
      <c r="M1140" s="159"/>
    </row>
    <row r="1141" customFormat="false" ht="15.75" hidden="false" customHeight="false" outlineLevel="0" collapsed="false">
      <c r="A1141" s="291"/>
      <c r="B1141" s="292"/>
      <c r="C1141" s="295"/>
      <c r="D1141" s="331"/>
      <c r="E1141" s="293"/>
      <c r="F1141" s="159"/>
      <c r="G1141" s="331"/>
      <c r="H1141" s="331"/>
      <c r="I1141" s="293"/>
      <c r="J1141" s="293"/>
      <c r="K1141" s="148"/>
      <c r="L1141" s="332"/>
      <c r="M1141" s="159"/>
    </row>
    <row r="1142" customFormat="false" ht="15.75" hidden="false" customHeight="false" outlineLevel="0" collapsed="false">
      <c r="A1142" s="291"/>
      <c r="B1142" s="292"/>
      <c r="C1142" s="295"/>
      <c r="D1142" s="331"/>
      <c r="E1142" s="293"/>
      <c r="F1142" s="159"/>
      <c r="G1142" s="331"/>
      <c r="H1142" s="331"/>
      <c r="I1142" s="293"/>
      <c r="J1142" s="293"/>
      <c r="K1142" s="148"/>
      <c r="L1142" s="332"/>
      <c r="M1142" s="159"/>
    </row>
    <row r="1143" customFormat="false" ht="15.75" hidden="false" customHeight="false" outlineLevel="0" collapsed="false">
      <c r="A1143" s="291"/>
      <c r="B1143" s="292"/>
      <c r="C1143" s="295"/>
      <c r="D1143" s="331"/>
      <c r="E1143" s="293"/>
      <c r="F1143" s="159"/>
      <c r="G1143" s="331"/>
      <c r="H1143" s="331"/>
      <c r="I1143" s="293"/>
      <c r="J1143" s="293"/>
      <c r="K1143" s="148"/>
      <c r="L1143" s="332"/>
      <c r="M1143" s="159"/>
    </row>
    <row r="1144" customFormat="false" ht="15.75" hidden="false" customHeight="false" outlineLevel="0" collapsed="false">
      <c r="A1144" s="291"/>
      <c r="B1144" s="292"/>
      <c r="C1144" s="295"/>
      <c r="D1144" s="331"/>
      <c r="E1144" s="293"/>
      <c r="F1144" s="159"/>
      <c r="G1144" s="331"/>
      <c r="H1144" s="331"/>
      <c r="I1144" s="293"/>
      <c r="J1144" s="293"/>
      <c r="K1144" s="148"/>
      <c r="L1144" s="332"/>
      <c r="M1144" s="159"/>
    </row>
    <row r="1145" customFormat="false" ht="15.75" hidden="false" customHeight="false" outlineLevel="0" collapsed="false">
      <c r="A1145" s="291"/>
      <c r="B1145" s="292"/>
      <c r="C1145" s="295"/>
      <c r="D1145" s="331"/>
      <c r="E1145" s="293"/>
      <c r="F1145" s="159"/>
      <c r="G1145" s="331"/>
      <c r="H1145" s="331"/>
      <c r="I1145" s="293"/>
      <c r="J1145" s="293"/>
      <c r="K1145" s="148"/>
      <c r="L1145" s="332"/>
      <c r="M1145" s="159"/>
    </row>
    <row r="1146" customFormat="false" ht="15.75" hidden="false" customHeight="false" outlineLevel="0" collapsed="false">
      <c r="A1146" s="291"/>
      <c r="B1146" s="292"/>
      <c r="C1146" s="295"/>
      <c r="D1146" s="331"/>
      <c r="E1146" s="293"/>
      <c r="F1146" s="159"/>
      <c r="G1146" s="331"/>
      <c r="H1146" s="331"/>
      <c r="I1146" s="293"/>
      <c r="J1146" s="293"/>
      <c r="K1146" s="148"/>
      <c r="L1146" s="332"/>
      <c r="M1146" s="159"/>
    </row>
    <row r="1147" customFormat="false" ht="15.75" hidden="false" customHeight="false" outlineLevel="0" collapsed="false">
      <c r="A1147" s="291"/>
      <c r="B1147" s="292"/>
      <c r="C1147" s="295"/>
      <c r="D1147" s="331"/>
      <c r="E1147" s="293"/>
      <c r="F1147" s="159"/>
      <c r="G1147" s="331"/>
      <c r="H1147" s="331"/>
      <c r="I1147" s="293"/>
      <c r="J1147" s="293"/>
      <c r="K1147" s="148"/>
      <c r="L1147" s="332"/>
      <c r="M1147" s="159"/>
    </row>
    <row r="1148" customFormat="false" ht="15.75" hidden="false" customHeight="false" outlineLevel="0" collapsed="false">
      <c r="A1148" s="291"/>
      <c r="B1148" s="292"/>
      <c r="C1148" s="295"/>
      <c r="D1148" s="331"/>
      <c r="E1148" s="293"/>
      <c r="F1148" s="159"/>
      <c r="G1148" s="331"/>
      <c r="H1148" s="331"/>
      <c r="I1148" s="293"/>
      <c r="J1148" s="293"/>
      <c r="K1148" s="148"/>
      <c r="L1148" s="332"/>
      <c r="M1148" s="159"/>
    </row>
    <row r="1149" customFormat="false" ht="15.75" hidden="false" customHeight="false" outlineLevel="0" collapsed="false">
      <c r="A1149" s="291"/>
      <c r="B1149" s="292"/>
      <c r="C1149" s="295"/>
      <c r="D1149" s="331"/>
      <c r="E1149" s="293"/>
      <c r="F1149" s="159"/>
      <c r="G1149" s="331"/>
      <c r="H1149" s="331"/>
      <c r="I1149" s="293"/>
      <c r="J1149" s="293"/>
      <c r="K1149" s="148"/>
      <c r="L1149" s="332"/>
      <c r="M1149" s="159"/>
    </row>
    <row r="1150" customFormat="false" ht="15.75" hidden="false" customHeight="false" outlineLevel="0" collapsed="false">
      <c r="A1150" s="291"/>
      <c r="B1150" s="292"/>
      <c r="C1150" s="295"/>
      <c r="D1150" s="331"/>
      <c r="E1150" s="293"/>
      <c r="F1150" s="159"/>
      <c r="G1150" s="331"/>
      <c r="H1150" s="331"/>
      <c r="I1150" s="293"/>
      <c r="J1150" s="293"/>
      <c r="K1150" s="148"/>
      <c r="L1150" s="332"/>
      <c r="M1150" s="159"/>
    </row>
    <row r="1151" customFormat="false" ht="15.75" hidden="false" customHeight="false" outlineLevel="0" collapsed="false">
      <c r="A1151" s="291"/>
      <c r="B1151" s="292"/>
      <c r="C1151" s="295"/>
      <c r="D1151" s="331"/>
      <c r="E1151" s="293"/>
      <c r="F1151" s="159"/>
      <c r="G1151" s="331"/>
      <c r="H1151" s="331"/>
      <c r="I1151" s="293"/>
      <c r="J1151" s="293"/>
      <c r="K1151" s="148"/>
      <c r="L1151" s="332"/>
      <c r="M1151" s="159"/>
    </row>
    <row r="1152" customFormat="false" ht="15.75" hidden="false" customHeight="false" outlineLevel="0" collapsed="false">
      <c r="A1152" s="291"/>
      <c r="B1152" s="292"/>
      <c r="C1152" s="295"/>
      <c r="D1152" s="331"/>
      <c r="E1152" s="293"/>
      <c r="F1152" s="159"/>
      <c r="G1152" s="331"/>
      <c r="H1152" s="331"/>
      <c r="I1152" s="293"/>
      <c r="J1152" s="293"/>
      <c r="K1152" s="148"/>
      <c r="L1152" s="332"/>
      <c r="M1152" s="159"/>
    </row>
    <row r="1153" customFormat="false" ht="15.75" hidden="false" customHeight="false" outlineLevel="0" collapsed="false">
      <c r="A1153" s="291"/>
      <c r="B1153" s="292"/>
      <c r="C1153" s="295"/>
      <c r="D1153" s="331"/>
      <c r="E1153" s="293"/>
      <c r="F1153" s="159"/>
      <c r="G1153" s="331"/>
      <c r="H1153" s="331"/>
      <c r="I1153" s="293"/>
      <c r="J1153" s="293"/>
      <c r="K1153" s="148"/>
      <c r="L1153" s="332"/>
      <c r="M1153" s="159"/>
    </row>
    <row r="1154" customFormat="false" ht="15.75" hidden="false" customHeight="false" outlineLevel="0" collapsed="false">
      <c r="A1154" s="291"/>
      <c r="B1154" s="292"/>
      <c r="C1154" s="295"/>
      <c r="D1154" s="331"/>
      <c r="E1154" s="293"/>
      <c r="F1154" s="159"/>
      <c r="G1154" s="331"/>
      <c r="H1154" s="331"/>
      <c r="I1154" s="293"/>
      <c r="J1154" s="293"/>
      <c r="K1154" s="148"/>
      <c r="L1154" s="332"/>
      <c r="M1154" s="159"/>
    </row>
    <row r="1155" customFormat="false" ht="15.75" hidden="false" customHeight="false" outlineLevel="0" collapsed="false">
      <c r="A1155" s="291"/>
      <c r="B1155" s="292"/>
      <c r="C1155" s="295"/>
      <c r="D1155" s="331"/>
      <c r="E1155" s="293"/>
      <c r="F1155" s="159"/>
      <c r="G1155" s="331"/>
      <c r="H1155" s="331"/>
      <c r="I1155" s="293"/>
      <c r="J1155" s="293"/>
      <c r="K1155" s="148"/>
      <c r="L1155" s="332"/>
      <c r="M1155" s="159"/>
    </row>
    <row r="1156" customFormat="false" ht="15.75" hidden="false" customHeight="false" outlineLevel="0" collapsed="false">
      <c r="A1156" s="291"/>
      <c r="B1156" s="292"/>
      <c r="C1156" s="295"/>
      <c r="D1156" s="331"/>
      <c r="E1156" s="293"/>
      <c r="F1156" s="159"/>
      <c r="G1156" s="331"/>
      <c r="H1156" s="331"/>
      <c r="I1156" s="293"/>
      <c r="J1156" s="293"/>
      <c r="K1156" s="148"/>
      <c r="L1156" s="332"/>
      <c r="M1156" s="159"/>
    </row>
    <row r="1157" customFormat="false" ht="15.75" hidden="false" customHeight="false" outlineLevel="0" collapsed="false">
      <c r="A1157" s="291"/>
      <c r="B1157" s="292"/>
      <c r="C1157" s="295"/>
      <c r="D1157" s="331"/>
      <c r="E1157" s="293"/>
      <c r="F1157" s="159"/>
      <c r="G1157" s="331"/>
      <c r="H1157" s="331"/>
      <c r="I1157" s="293"/>
      <c r="J1157" s="293"/>
      <c r="K1157" s="148"/>
      <c r="L1157" s="332"/>
      <c r="M1157" s="159"/>
    </row>
    <row r="1158" customFormat="false" ht="15.75" hidden="false" customHeight="false" outlineLevel="0" collapsed="false">
      <c r="A1158" s="291"/>
      <c r="B1158" s="292"/>
      <c r="C1158" s="295"/>
      <c r="D1158" s="331"/>
      <c r="E1158" s="293"/>
      <c r="F1158" s="159"/>
      <c r="G1158" s="331"/>
      <c r="H1158" s="331"/>
      <c r="I1158" s="293"/>
      <c r="J1158" s="293"/>
      <c r="K1158" s="148"/>
      <c r="L1158" s="332"/>
      <c r="M1158" s="159"/>
    </row>
    <row r="1159" customFormat="false" ht="15.75" hidden="false" customHeight="false" outlineLevel="0" collapsed="false">
      <c r="A1159" s="291"/>
      <c r="B1159" s="292"/>
      <c r="C1159" s="295"/>
      <c r="D1159" s="331"/>
      <c r="E1159" s="293"/>
      <c r="F1159" s="159"/>
      <c r="G1159" s="331"/>
      <c r="H1159" s="331"/>
      <c r="I1159" s="293"/>
      <c r="J1159" s="293"/>
      <c r="K1159" s="148"/>
      <c r="L1159" s="332"/>
      <c r="M1159" s="159"/>
    </row>
    <row r="1160" customFormat="false" ht="15.75" hidden="false" customHeight="false" outlineLevel="0" collapsed="false">
      <c r="A1160" s="291"/>
      <c r="B1160" s="292"/>
      <c r="C1160" s="295"/>
      <c r="D1160" s="331"/>
      <c r="E1160" s="293"/>
      <c r="F1160" s="159"/>
      <c r="G1160" s="331"/>
      <c r="H1160" s="331"/>
      <c r="I1160" s="293"/>
      <c r="J1160" s="293"/>
      <c r="K1160" s="148"/>
      <c r="L1160" s="332"/>
      <c r="M1160" s="159"/>
    </row>
    <row r="1161" customFormat="false" ht="15.75" hidden="false" customHeight="false" outlineLevel="0" collapsed="false">
      <c r="A1161" s="291"/>
      <c r="B1161" s="292"/>
      <c r="C1161" s="295"/>
      <c r="D1161" s="331"/>
      <c r="E1161" s="293"/>
      <c r="F1161" s="159"/>
      <c r="G1161" s="331"/>
      <c r="H1161" s="331"/>
      <c r="I1161" s="293"/>
      <c r="J1161" s="293"/>
      <c r="K1161" s="148"/>
      <c r="L1161" s="332"/>
      <c r="M1161" s="159"/>
    </row>
    <row r="1162" customFormat="false" ht="15.75" hidden="false" customHeight="false" outlineLevel="0" collapsed="false">
      <c r="A1162" s="291"/>
      <c r="B1162" s="292"/>
      <c r="C1162" s="295"/>
      <c r="D1162" s="331"/>
      <c r="E1162" s="293"/>
      <c r="F1162" s="159"/>
      <c r="G1162" s="331"/>
      <c r="H1162" s="331"/>
      <c r="I1162" s="293"/>
      <c r="J1162" s="293"/>
      <c r="K1162" s="148"/>
      <c r="L1162" s="332"/>
      <c r="M1162" s="159"/>
    </row>
    <row r="1163" customFormat="false" ht="15.75" hidden="false" customHeight="false" outlineLevel="0" collapsed="false">
      <c r="A1163" s="291"/>
      <c r="B1163" s="292"/>
      <c r="C1163" s="295"/>
      <c r="D1163" s="331"/>
      <c r="E1163" s="293"/>
      <c r="F1163" s="159"/>
      <c r="G1163" s="331"/>
      <c r="H1163" s="331"/>
      <c r="I1163" s="293"/>
      <c r="J1163" s="293"/>
      <c r="K1163" s="148"/>
      <c r="L1163" s="332"/>
      <c r="M1163" s="159"/>
    </row>
    <row r="1164" customFormat="false" ht="15.75" hidden="false" customHeight="false" outlineLevel="0" collapsed="false">
      <c r="A1164" s="291"/>
      <c r="B1164" s="292"/>
      <c r="C1164" s="295"/>
      <c r="D1164" s="331"/>
      <c r="E1164" s="293"/>
      <c r="F1164" s="159"/>
      <c r="G1164" s="331"/>
      <c r="H1164" s="331"/>
      <c r="I1164" s="293"/>
      <c r="J1164" s="293"/>
      <c r="K1164" s="148"/>
      <c r="L1164" s="332"/>
      <c r="M1164" s="159"/>
    </row>
    <row r="1165" customFormat="false" ht="15.75" hidden="false" customHeight="false" outlineLevel="0" collapsed="false">
      <c r="A1165" s="291"/>
      <c r="B1165" s="292"/>
      <c r="C1165" s="295"/>
      <c r="D1165" s="331"/>
      <c r="E1165" s="293"/>
      <c r="F1165" s="159"/>
      <c r="G1165" s="331"/>
      <c r="H1165" s="331"/>
      <c r="I1165" s="293"/>
      <c r="J1165" s="293"/>
      <c r="K1165" s="148"/>
      <c r="L1165" s="332"/>
      <c r="M1165" s="159"/>
    </row>
    <row r="1166" customFormat="false" ht="15.75" hidden="false" customHeight="false" outlineLevel="0" collapsed="false">
      <c r="A1166" s="291"/>
      <c r="B1166" s="292"/>
      <c r="C1166" s="295"/>
      <c r="D1166" s="331"/>
      <c r="E1166" s="293"/>
      <c r="F1166" s="159"/>
      <c r="G1166" s="331"/>
      <c r="H1166" s="331"/>
      <c r="I1166" s="293"/>
      <c r="J1166" s="293"/>
      <c r="K1166" s="148"/>
      <c r="L1166" s="332"/>
      <c r="M1166" s="159"/>
    </row>
    <row r="1167" customFormat="false" ht="15" hidden="false" customHeight="false" outlineLevel="0" collapsed="false">
      <c r="A1167" s="333"/>
      <c r="B1167" s="334"/>
    </row>
    <row r="1168" customFormat="false" ht="15" hidden="false" customHeight="false" outlineLevel="0" collapsed="false">
      <c r="A1168" s="333"/>
      <c r="B1168" s="334"/>
    </row>
    <row r="1169" customFormat="false" ht="15" hidden="false" customHeight="false" outlineLevel="0" collapsed="false">
      <c r="A1169" s="333"/>
      <c r="B1169" s="334"/>
    </row>
    <row r="1170" customFormat="false" ht="15" hidden="false" customHeight="false" outlineLevel="0" collapsed="false">
      <c r="A1170" s="333"/>
      <c r="B1170" s="334"/>
    </row>
    <row r="1171" customFormat="false" ht="15" hidden="false" customHeight="false" outlineLevel="0" collapsed="false">
      <c r="A1171" s="333"/>
      <c r="B1171" s="334"/>
    </row>
    <row r="1172" customFormat="false" ht="15" hidden="false" customHeight="false" outlineLevel="0" collapsed="false">
      <c r="A1172" s="333"/>
      <c r="B1172" s="334"/>
    </row>
    <row r="1173" customFormat="false" ht="15" hidden="false" customHeight="false" outlineLevel="0" collapsed="false">
      <c r="A1173" s="333"/>
      <c r="B1173" s="334"/>
    </row>
    <row r="1174" customFormat="false" ht="15" hidden="false" customHeight="false" outlineLevel="0" collapsed="false">
      <c r="A1174" s="333"/>
      <c r="B1174" s="334"/>
    </row>
    <row r="1175" customFormat="false" ht="15" hidden="false" customHeight="false" outlineLevel="0" collapsed="false">
      <c r="A1175" s="333"/>
      <c r="B1175" s="334"/>
    </row>
    <row r="1176" customFormat="false" ht="15" hidden="false" customHeight="false" outlineLevel="0" collapsed="false">
      <c r="A1176" s="333"/>
      <c r="B1176" s="334"/>
    </row>
    <row r="1177" customFormat="false" ht="15" hidden="false" customHeight="false" outlineLevel="0" collapsed="false">
      <c r="A1177" s="333"/>
      <c r="B1177" s="334"/>
    </row>
    <row r="1178" customFormat="false" ht="15" hidden="false" customHeight="false" outlineLevel="0" collapsed="false">
      <c r="A1178" s="333"/>
      <c r="B1178" s="334"/>
    </row>
    <row r="1179" customFormat="false" ht="15" hidden="false" customHeight="false" outlineLevel="0" collapsed="false">
      <c r="A1179" s="333"/>
      <c r="B1179" s="334"/>
    </row>
    <row r="1180" customFormat="false" ht="15" hidden="false" customHeight="false" outlineLevel="0" collapsed="false">
      <c r="A1180" s="333"/>
      <c r="B1180" s="334"/>
    </row>
    <row r="1181" customFormat="false" ht="15" hidden="false" customHeight="false" outlineLevel="0" collapsed="false">
      <c r="A1181" s="333"/>
      <c r="B1181" s="334"/>
    </row>
    <row r="1182" customFormat="false" ht="15" hidden="false" customHeight="false" outlineLevel="0" collapsed="false">
      <c r="A1182" s="333"/>
      <c r="B1182" s="334"/>
    </row>
    <row r="1183" customFormat="false" ht="15" hidden="false" customHeight="false" outlineLevel="0" collapsed="false">
      <c r="A1183" s="333"/>
      <c r="B1183" s="334"/>
    </row>
    <row r="1184" customFormat="false" ht="15" hidden="false" customHeight="false" outlineLevel="0" collapsed="false">
      <c r="A1184" s="333"/>
      <c r="B1184" s="334"/>
    </row>
    <row r="1185" customFormat="false" ht="15" hidden="false" customHeight="false" outlineLevel="0" collapsed="false">
      <c r="A1185" s="333"/>
      <c r="B1185" s="334"/>
    </row>
    <row r="1186" customFormat="false" ht="15" hidden="false" customHeight="false" outlineLevel="0" collapsed="false">
      <c r="A1186" s="333"/>
      <c r="B1186" s="334"/>
    </row>
    <row r="1187" customFormat="false" ht="15" hidden="false" customHeight="false" outlineLevel="0" collapsed="false">
      <c r="A1187" s="333"/>
      <c r="B1187" s="334"/>
    </row>
    <row r="1188" customFormat="false" ht="15" hidden="false" customHeight="false" outlineLevel="0" collapsed="false">
      <c r="A1188" s="333"/>
      <c r="B1188" s="334"/>
    </row>
    <row r="1189" customFormat="false" ht="15" hidden="false" customHeight="false" outlineLevel="0" collapsed="false">
      <c r="A1189" s="333"/>
      <c r="B1189" s="334"/>
    </row>
    <row r="1190" customFormat="false" ht="15" hidden="false" customHeight="false" outlineLevel="0" collapsed="false">
      <c r="A1190" s="333"/>
      <c r="B1190" s="334"/>
    </row>
    <row r="1191" customFormat="false" ht="15" hidden="false" customHeight="false" outlineLevel="0" collapsed="false">
      <c r="A1191" s="333"/>
      <c r="B1191" s="334"/>
    </row>
    <row r="1192" customFormat="false" ht="15" hidden="false" customHeight="false" outlineLevel="0" collapsed="false">
      <c r="A1192" s="333"/>
      <c r="B1192" s="334"/>
    </row>
    <row r="1193" customFormat="false" ht="15" hidden="false" customHeight="false" outlineLevel="0" collapsed="false">
      <c r="A1193" s="333"/>
      <c r="B1193" s="334"/>
    </row>
    <row r="1194" customFormat="false" ht="15" hidden="false" customHeight="false" outlineLevel="0" collapsed="false">
      <c r="A1194" s="333"/>
      <c r="B1194" s="334"/>
    </row>
    <row r="1195" customFormat="false" ht="15" hidden="false" customHeight="false" outlineLevel="0" collapsed="false">
      <c r="A1195" s="333"/>
      <c r="B1195" s="334"/>
    </row>
    <row r="1196" customFormat="false" ht="15" hidden="false" customHeight="false" outlineLevel="0" collapsed="false">
      <c r="A1196" s="333"/>
      <c r="B1196" s="334"/>
    </row>
    <row r="1197" customFormat="false" ht="15" hidden="false" customHeight="false" outlineLevel="0" collapsed="false">
      <c r="A1197" s="333"/>
      <c r="B1197" s="334"/>
    </row>
    <row r="1198" customFormat="false" ht="15" hidden="false" customHeight="false" outlineLevel="0" collapsed="false">
      <c r="A1198" s="333"/>
      <c r="B1198" s="334"/>
    </row>
    <row r="1199" customFormat="false" ht="15" hidden="false" customHeight="false" outlineLevel="0" collapsed="false">
      <c r="A1199" s="333"/>
      <c r="B1199" s="334"/>
    </row>
    <row r="1200" customFormat="false" ht="15" hidden="false" customHeight="false" outlineLevel="0" collapsed="false">
      <c r="A1200" s="333"/>
      <c r="B1200" s="334"/>
    </row>
    <row r="1201" customFormat="false" ht="15" hidden="false" customHeight="false" outlineLevel="0" collapsed="false">
      <c r="A1201" s="333"/>
      <c r="B1201" s="334"/>
    </row>
    <row r="1202" customFormat="false" ht="15" hidden="false" customHeight="false" outlineLevel="0" collapsed="false">
      <c r="A1202" s="333"/>
      <c r="B1202" s="334"/>
    </row>
    <row r="1203" customFormat="false" ht="15" hidden="false" customHeight="false" outlineLevel="0" collapsed="false">
      <c r="A1203" s="333"/>
      <c r="B1203" s="334"/>
    </row>
    <row r="1204" customFormat="false" ht="15" hidden="false" customHeight="false" outlineLevel="0" collapsed="false">
      <c r="A1204" s="333"/>
      <c r="B1204" s="334"/>
    </row>
    <row r="1205" customFormat="false" ht="15" hidden="false" customHeight="false" outlineLevel="0" collapsed="false">
      <c r="A1205" s="333"/>
      <c r="B1205" s="334"/>
    </row>
    <row r="1206" customFormat="false" ht="15" hidden="false" customHeight="false" outlineLevel="0" collapsed="false">
      <c r="A1206" s="333"/>
      <c r="B1206" s="334"/>
    </row>
    <row r="1207" customFormat="false" ht="15" hidden="false" customHeight="false" outlineLevel="0" collapsed="false">
      <c r="A1207" s="333"/>
      <c r="B1207" s="334"/>
    </row>
    <row r="1208" customFormat="false" ht="15" hidden="false" customHeight="false" outlineLevel="0" collapsed="false">
      <c r="A1208" s="333"/>
      <c r="B1208" s="334"/>
    </row>
    <row r="1209" customFormat="false" ht="15" hidden="false" customHeight="false" outlineLevel="0" collapsed="false">
      <c r="A1209" s="333"/>
      <c r="B1209" s="334"/>
    </row>
    <row r="1210" customFormat="false" ht="15" hidden="false" customHeight="false" outlineLevel="0" collapsed="false">
      <c r="A1210" s="333"/>
      <c r="B1210" s="334"/>
    </row>
    <row r="1211" customFormat="false" ht="15" hidden="false" customHeight="false" outlineLevel="0" collapsed="false">
      <c r="A1211" s="333"/>
      <c r="B1211" s="334"/>
    </row>
    <row r="1212" customFormat="false" ht="15" hidden="false" customHeight="false" outlineLevel="0" collapsed="false">
      <c r="A1212" s="333"/>
      <c r="B1212" s="334"/>
    </row>
    <row r="1213" customFormat="false" ht="15" hidden="false" customHeight="false" outlineLevel="0" collapsed="false">
      <c r="A1213" s="333"/>
      <c r="B1213" s="334"/>
    </row>
    <row r="1214" customFormat="false" ht="15" hidden="false" customHeight="false" outlineLevel="0" collapsed="false">
      <c r="A1214" s="333"/>
      <c r="B1214" s="334"/>
    </row>
    <row r="1215" customFormat="false" ht="15" hidden="false" customHeight="false" outlineLevel="0" collapsed="false">
      <c r="A1215" s="333"/>
      <c r="B1215" s="334"/>
    </row>
    <row r="1216" customFormat="false" ht="15" hidden="false" customHeight="false" outlineLevel="0" collapsed="false">
      <c r="A1216" s="333"/>
      <c r="B1216" s="334"/>
    </row>
    <row r="1217" customFormat="false" ht="15" hidden="false" customHeight="false" outlineLevel="0" collapsed="false">
      <c r="A1217" s="333"/>
      <c r="B1217" s="334"/>
    </row>
    <row r="1218" customFormat="false" ht="15" hidden="false" customHeight="false" outlineLevel="0" collapsed="false">
      <c r="A1218" s="333"/>
      <c r="B1218" s="334"/>
    </row>
    <row r="1219" customFormat="false" ht="15" hidden="false" customHeight="false" outlineLevel="0" collapsed="false">
      <c r="A1219" s="333"/>
      <c r="B1219" s="334"/>
    </row>
    <row r="1220" customFormat="false" ht="15" hidden="false" customHeight="false" outlineLevel="0" collapsed="false">
      <c r="A1220" s="333"/>
      <c r="B1220" s="334"/>
    </row>
    <row r="1221" customFormat="false" ht="15" hidden="false" customHeight="false" outlineLevel="0" collapsed="false">
      <c r="A1221" s="333"/>
      <c r="B1221" s="334"/>
    </row>
    <row r="1222" customFormat="false" ht="15" hidden="false" customHeight="false" outlineLevel="0" collapsed="false">
      <c r="A1222" s="333"/>
      <c r="B1222" s="334"/>
    </row>
    <row r="1223" customFormat="false" ht="15" hidden="false" customHeight="false" outlineLevel="0" collapsed="false">
      <c r="A1223" s="333"/>
      <c r="B1223" s="334"/>
    </row>
    <row r="1224" customFormat="false" ht="15" hidden="false" customHeight="false" outlineLevel="0" collapsed="false">
      <c r="A1224" s="333"/>
      <c r="B1224" s="334"/>
    </row>
    <row r="1225" customFormat="false" ht="15" hidden="false" customHeight="false" outlineLevel="0" collapsed="false">
      <c r="A1225" s="333"/>
      <c r="B1225" s="334"/>
    </row>
    <row r="1226" customFormat="false" ht="15" hidden="false" customHeight="false" outlineLevel="0" collapsed="false">
      <c r="A1226" s="333"/>
      <c r="B1226" s="334"/>
    </row>
    <row r="1227" customFormat="false" ht="15" hidden="false" customHeight="false" outlineLevel="0" collapsed="false">
      <c r="A1227" s="333"/>
      <c r="B1227" s="334"/>
    </row>
    <row r="1228" customFormat="false" ht="15" hidden="false" customHeight="false" outlineLevel="0" collapsed="false">
      <c r="A1228" s="333"/>
      <c r="B1228" s="334"/>
    </row>
    <row r="1229" customFormat="false" ht="15" hidden="false" customHeight="false" outlineLevel="0" collapsed="false">
      <c r="A1229" s="333"/>
      <c r="B1229" s="334"/>
    </row>
    <row r="1230" customFormat="false" ht="15" hidden="false" customHeight="false" outlineLevel="0" collapsed="false">
      <c r="A1230" s="333"/>
      <c r="B1230" s="334"/>
    </row>
    <row r="1231" customFormat="false" ht="15" hidden="false" customHeight="false" outlineLevel="0" collapsed="false">
      <c r="A1231" s="333"/>
      <c r="B1231" s="334"/>
    </row>
    <row r="1232" customFormat="false" ht="15" hidden="false" customHeight="false" outlineLevel="0" collapsed="false">
      <c r="A1232" s="333"/>
      <c r="B1232" s="334"/>
    </row>
    <row r="1233" customFormat="false" ht="15" hidden="false" customHeight="false" outlineLevel="0" collapsed="false">
      <c r="A1233" s="333"/>
      <c r="B1233" s="334"/>
    </row>
    <row r="1234" customFormat="false" ht="15" hidden="false" customHeight="false" outlineLevel="0" collapsed="false">
      <c r="A1234" s="333"/>
      <c r="B1234" s="334"/>
    </row>
    <row r="1235" customFormat="false" ht="15" hidden="false" customHeight="false" outlineLevel="0" collapsed="false">
      <c r="A1235" s="333"/>
      <c r="B1235" s="334"/>
    </row>
    <row r="1236" customFormat="false" ht="15" hidden="false" customHeight="false" outlineLevel="0" collapsed="false">
      <c r="A1236" s="333"/>
      <c r="B1236" s="334"/>
    </row>
    <row r="1237" customFormat="false" ht="15" hidden="false" customHeight="false" outlineLevel="0" collapsed="false">
      <c r="A1237" s="333"/>
      <c r="B1237" s="334"/>
    </row>
    <row r="1238" customFormat="false" ht="15" hidden="false" customHeight="false" outlineLevel="0" collapsed="false">
      <c r="A1238" s="333"/>
      <c r="B1238" s="334"/>
    </row>
    <row r="1239" customFormat="false" ht="15" hidden="false" customHeight="false" outlineLevel="0" collapsed="false">
      <c r="A1239" s="333"/>
      <c r="B1239" s="334"/>
    </row>
    <row r="1240" customFormat="false" ht="15" hidden="false" customHeight="false" outlineLevel="0" collapsed="false">
      <c r="A1240" s="333"/>
      <c r="B1240" s="334"/>
    </row>
    <row r="1241" customFormat="false" ht="15" hidden="false" customHeight="false" outlineLevel="0" collapsed="false">
      <c r="A1241" s="333"/>
      <c r="B1241" s="334"/>
    </row>
    <row r="1242" customFormat="false" ht="15" hidden="false" customHeight="false" outlineLevel="0" collapsed="false">
      <c r="A1242" s="333"/>
      <c r="B1242" s="334"/>
    </row>
    <row r="1243" customFormat="false" ht="15" hidden="false" customHeight="false" outlineLevel="0" collapsed="false">
      <c r="A1243" s="333"/>
      <c r="B1243" s="334"/>
    </row>
    <row r="1244" customFormat="false" ht="15" hidden="false" customHeight="false" outlineLevel="0" collapsed="false">
      <c r="A1244" s="333"/>
      <c r="B1244" s="334"/>
    </row>
    <row r="1245" customFormat="false" ht="15" hidden="false" customHeight="false" outlineLevel="0" collapsed="false">
      <c r="A1245" s="333"/>
      <c r="B1245" s="334"/>
    </row>
    <row r="1246" customFormat="false" ht="15" hidden="false" customHeight="false" outlineLevel="0" collapsed="false">
      <c r="A1246" s="333"/>
      <c r="B1246" s="334"/>
    </row>
    <row r="1247" customFormat="false" ht="15" hidden="false" customHeight="false" outlineLevel="0" collapsed="false">
      <c r="A1247" s="333"/>
      <c r="B1247" s="334"/>
    </row>
    <row r="1248" customFormat="false" ht="15" hidden="false" customHeight="false" outlineLevel="0" collapsed="false">
      <c r="A1248" s="333"/>
      <c r="B1248" s="334"/>
    </row>
    <row r="1249" customFormat="false" ht="15" hidden="false" customHeight="false" outlineLevel="0" collapsed="false">
      <c r="A1249" s="333"/>
      <c r="B1249" s="334"/>
    </row>
    <row r="1250" customFormat="false" ht="15" hidden="false" customHeight="false" outlineLevel="0" collapsed="false">
      <c r="A1250" s="333"/>
      <c r="B1250" s="334"/>
    </row>
    <row r="1251" customFormat="false" ht="15" hidden="false" customHeight="false" outlineLevel="0" collapsed="false">
      <c r="A1251" s="333"/>
      <c r="B1251" s="334"/>
    </row>
    <row r="1252" customFormat="false" ht="15" hidden="false" customHeight="false" outlineLevel="0" collapsed="false">
      <c r="A1252" s="333"/>
      <c r="B1252" s="334"/>
    </row>
    <row r="1253" customFormat="false" ht="15" hidden="false" customHeight="false" outlineLevel="0" collapsed="false">
      <c r="A1253" s="333"/>
      <c r="B1253" s="334"/>
    </row>
    <row r="1254" customFormat="false" ht="15" hidden="false" customHeight="false" outlineLevel="0" collapsed="false">
      <c r="A1254" s="333"/>
      <c r="B1254" s="334"/>
    </row>
    <row r="1255" customFormat="false" ht="15" hidden="false" customHeight="false" outlineLevel="0" collapsed="false">
      <c r="A1255" s="333"/>
      <c r="B1255" s="334"/>
    </row>
    <row r="1256" customFormat="false" ht="15" hidden="false" customHeight="false" outlineLevel="0" collapsed="false">
      <c r="A1256" s="333"/>
      <c r="B1256" s="334"/>
    </row>
    <row r="1257" customFormat="false" ht="15" hidden="false" customHeight="false" outlineLevel="0" collapsed="false">
      <c r="A1257" s="333"/>
      <c r="B1257" s="334"/>
    </row>
    <row r="1258" customFormat="false" ht="15" hidden="false" customHeight="false" outlineLevel="0" collapsed="false">
      <c r="A1258" s="333"/>
      <c r="B1258" s="334"/>
    </row>
    <row r="1259" customFormat="false" ht="15" hidden="false" customHeight="false" outlineLevel="0" collapsed="false">
      <c r="A1259" s="333"/>
      <c r="B1259" s="334"/>
    </row>
    <row r="1260" customFormat="false" ht="15" hidden="false" customHeight="false" outlineLevel="0" collapsed="false">
      <c r="A1260" s="333"/>
      <c r="B1260" s="334"/>
    </row>
    <row r="1261" customFormat="false" ht="15" hidden="false" customHeight="false" outlineLevel="0" collapsed="false">
      <c r="A1261" s="333"/>
      <c r="B1261" s="334"/>
    </row>
    <row r="1262" customFormat="false" ht="15" hidden="false" customHeight="false" outlineLevel="0" collapsed="false">
      <c r="A1262" s="333"/>
      <c r="B1262" s="334"/>
    </row>
    <row r="1263" customFormat="false" ht="15" hidden="false" customHeight="false" outlineLevel="0" collapsed="false">
      <c r="A1263" s="333"/>
      <c r="B1263" s="334"/>
    </row>
    <row r="1264" customFormat="false" ht="15" hidden="false" customHeight="false" outlineLevel="0" collapsed="false">
      <c r="A1264" s="333"/>
      <c r="B1264" s="334"/>
    </row>
    <row r="1265" customFormat="false" ht="15" hidden="false" customHeight="false" outlineLevel="0" collapsed="false">
      <c r="A1265" s="333"/>
      <c r="B1265" s="334"/>
    </row>
    <row r="1266" customFormat="false" ht="15" hidden="false" customHeight="false" outlineLevel="0" collapsed="false">
      <c r="A1266" s="333"/>
      <c r="B1266" s="334"/>
    </row>
    <row r="1267" customFormat="false" ht="15" hidden="false" customHeight="false" outlineLevel="0" collapsed="false">
      <c r="A1267" s="333"/>
      <c r="B1267" s="334"/>
    </row>
    <row r="1268" customFormat="false" ht="15" hidden="false" customHeight="false" outlineLevel="0" collapsed="false">
      <c r="A1268" s="333"/>
      <c r="B1268" s="334"/>
    </row>
    <row r="1269" customFormat="false" ht="15" hidden="false" customHeight="false" outlineLevel="0" collapsed="false">
      <c r="A1269" s="333"/>
      <c r="B1269" s="334"/>
    </row>
    <row r="1270" customFormat="false" ht="15" hidden="false" customHeight="false" outlineLevel="0" collapsed="false">
      <c r="A1270" s="333"/>
      <c r="B1270" s="334"/>
    </row>
    <row r="1271" customFormat="false" ht="15" hidden="false" customHeight="false" outlineLevel="0" collapsed="false">
      <c r="A1271" s="333"/>
      <c r="B1271" s="334"/>
    </row>
    <row r="1272" customFormat="false" ht="15" hidden="false" customHeight="false" outlineLevel="0" collapsed="false">
      <c r="A1272" s="333"/>
      <c r="B1272" s="334"/>
    </row>
    <row r="1273" customFormat="false" ht="15" hidden="false" customHeight="false" outlineLevel="0" collapsed="false">
      <c r="A1273" s="333"/>
      <c r="B1273" s="334"/>
    </row>
    <row r="1274" customFormat="false" ht="15" hidden="false" customHeight="false" outlineLevel="0" collapsed="false">
      <c r="A1274" s="333"/>
      <c r="B1274" s="334"/>
    </row>
    <row r="1275" customFormat="false" ht="15" hidden="false" customHeight="false" outlineLevel="0" collapsed="false">
      <c r="A1275" s="333"/>
      <c r="B1275" s="334"/>
    </row>
    <row r="1276" customFormat="false" ht="15" hidden="false" customHeight="false" outlineLevel="0" collapsed="false">
      <c r="A1276" s="333"/>
      <c r="B1276" s="334"/>
    </row>
    <row r="1277" customFormat="false" ht="15" hidden="false" customHeight="false" outlineLevel="0" collapsed="false">
      <c r="A1277" s="333"/>
      <c r="B1277" s="334"/>
    </row>
    <row r="1278" customFormat="false" ht="15" hidden="false" customHeight="false" outlineLevel="0" collapsed="false">
      <c r="A1278" s="333"/>
      <c r="B1278" s="334"/>
    </row>
    <row r="1279" customFormat="false" ht="15" hidden="false" customHeight="false" outlineLevel="0" collapsed="false">
      <c r="A1279" s="333"/>
      <c r="B1279" s="334"/>
    </row>
    <row r="1280" customFormat="false" ht="15" hidden="false" customHeight="false" outlineLevel="0" collapsed="false">
      <c r="A1280" s="333"/>
      <c r="B1280" s="334"/>
    </row>
    <row r="1281" customFormat="false" ht="15" hidden="false" customHeight="false" outlineLevel="0" collapsed="false">
      <c r="A1281" s="333"/>
      <c r="B1281" s="334"/>
    </row>
    <row r="1282" customFormat="false" ht="15" hidden="false" customHeight="false" outlineLevel="0" collapsed="false">
      <c r="A1282" s="333"/>
      <c r="B1282" s="334"/>
    </row>
    <row r="1283" customFormat="false" ht="15" hidden="false" customHeight="false" outlineLevel="0" collapsed="false">
      <c r="A1283" s="333"/>
      <c r="B1283" s="334"/>
    </row>
    <row r="1284" customFormat="false" ht="15" hidden="false" customHeight="false" outlineLevel="0" collapsed="false">
      <c r="A1284" s="333"/>
      <c r="B1284" s="334"/>
    </row>
    <row r="1285" customFormat="false" ht="15" hidden="false" customHeight="false" outlineLevel="0" collapsed="false">
      <c r="A1285" s="333"/>
      <c r="B1285" s="334"/>
    </row>
    <row r="1286" customFormat="false" ht="15" hidden="false" customHeight="false" outlineLevel="0" collapsed="false">
      <c r="A1286" s="333"/>
      <c r="B1286" s="334"/>
    </row>
    <row r="1287" customFormat="false" ht="15" hidden="false" customHeight="false" outlineLevel="0" collapsed="false">
      <c r="A1287" s="333"/>
      <c r="B1287" s="334"/>
    </row>
    <row r="1288" customFormat="false" ht="15" hidden="false" customHeight="false" outlineLevel="0" collapsed="false">
      <c r="A1288" s="333"/>
      <c r="B1288" s="334"/>
    </row>
    <row r="1289" customFormat="false" ht="15" hidden="false" customHeight="false" outlineLevel="0" collapsed="false">
      <c r="A1289" s="333"/>
      <c r="B1289" s="334"/>
    </row>
    <row r="1290" customFormat="false" ht="15" hidden="false" customHeight="false" outlineLevel="0" collapsed="false">
      <c r="A1290" s="333"/>
      <c r="B1290" s="334"/>
    </row>
    <row r="1291" customFormat="false" ht="15" hidden="false" customHeight="false" outlineLevel="0" collapsed="false">
      <c r="A1291" s="333"/>
    </row>
    <row r="1292" customFormat="false" ht="15" hidden="false" customHeight="false" outlineLevel="0" collapsed="false">
      <c r="A1292" s="333"/>
    </row>
    <row r="1293" customFormat="false" ht="15" hidden="false" customHeight="false" outlineLevel="0" collapsed="false">
      <c r="A1293" s="333"/>
    </row>
    <row r="1294" customFormat="false" ht="15" hidden="false" customHeight="false" outlineLevel="0" collapsed="false">
      <c r="A1294" s="333"/>
    </row>
    <row r="1295" customFormat="false" ht="15" hidden="false" customHeight="false" outlineLevel="0" collapsed="false">
      <c r="A1295" s="333"/>
    </row>
    <row r="1296" customFormat="false" ht="15" hidden="false" customHeight="false" outlineLevel="0" collapsed="false">
      <c r="A1296" s="333"/>
    </row>
    <row r="1297" customFormat="false" ht="15" hidden="false" customHeight="false" outlineLevel="0" collapsed="false">
      <c r="A1297" s="333"/>
    </row>
    <row r="1298" customFormat="false" ht="15" hidden="false" customHeight="false" outlineLevel="0" collapsed="false">
      <c r="A1298" s="333"/>
    </row>
  </sheetData>
  <autoFilter ref="A1:M548"/>
  <mergeCells count="387">
    <mergeCell ref="A5:A7"/>
    <mergeCell ref="B5:B7"/>
    <mergeCell ref="D5:D7"/>
    <mergeCell ref="E5:E7"/>
    <mergeCell ref="F5:F7"/>
    <mergeCell ref="K5:K7"/>
    <mergeCell ref="L5:L7"/>
    <mergeCell ref="M5:M7"/>
    <mergeCell ref="A8:A10"/>
    <mergeCell ref="B8:B10"/>
    <mergeCell ref="D8:D10"/>
    <mergeCell ref="E8:E10"/>
    <mergeCell ref="F8:F10"/>
    <mergeCell ref="I8:I10"/>
    <mergeCell ref="J8:J10"/>
    <mergeCell ref="K8:K10"/>
    <mergeCell ref="L8:L10"/>
    <mergeCell ref="M8:M10"/>
    <mergeCell ref="A12:A14"/>
    <mergeCell ref="B12:B14"/>
    <mergeCell ref="D12:D14"/>
    <mergeCell ref="E12:E14"/>
    <mergeCell ref="F12:F14"/>
    <mergeCell ref="I12:I14"/>
    <mergeCell ref="J12:J14"/>
    <mergeCell ref="K12:K14"/>
    <mergeCell ref="L12:L14"/>
    <mergeCell ref="M12:M14"/>
    <mergeCell ref="A33:A34"/>
    <mergeCell ref="B33:B34"/>
    <mergeCell ref="D33:D34"/>
    <mergeCell ref="F33:F34"/>
    <mergeCell ref="H33:H34"/>
    <mergeCell ref="K33:K34"/>
    <mergeCell ref="L33:L34"/>
    <mergeCell ref="M33:M34"/>
    <mergeCell ref="A37:A39"/>
    <mergeCell ref="B37:B39"/>
    <mergeCell ref="D37:D39"/>
    <mergeCell ref="F37:F39"/>
    <mergeCell ref="K37:K39"/>
    <mergeCell ref="L37:L39"/>
    <mergeCell ref="M37:M39"/>
    <mergeCell ref="A40:A42"/>
    <mergeCell ref="B40:B42"/>
    <mergeCell ref="D40:D42"/>
    <mergeCell ref="F40:F42"/>
    <mergeCell ref="K40:K42"/>
    <mergeCell ref="L40:L42"/>
    <mergeCell ref="M40:M42"/>
    <mergeCell ref="A43:A45"/>
    <mergeCell ref="B43:B45"/>
    <mergeCell ref="D43:D45"/>
    <mergeCell ref="E43:E45"/>
    <mergeCell ref="F43:F45"/>
    <mergeCell ref="K43:K45"/>
    <mergeCell ref="L43:L45"/>
    <mergeCell ref="M43:M45"/>
    <mergeCell ref="A46:A49"/>
    <mergeCell ref="B46:B49"/>
    <mergeCell ref="D46:D49"/>
    <mergeCell ref="K46:K49"/>
    <mergeCell ref="L46:L49"/>
    <mergeCell ref="M46:M49"/>
    <mergeCell ref="A54:A61"/>
    <mergeCell ref="B54:B61"/>
    <mergeCell ref="D54:D61"/>
    <mergeCell ref="F54:F61"/>
    <mergeCell ref="K54:K61"/>
    <mergeCell ref="L54:L61"/>
    <mergeCell ref="M54:M61"/>
    <mergeCell ref="E69:E70"/>
    <mergeCell ref="A74:A75"/>
    <mergeCell ref="B74:B75"/>
    <mergeCell ref="D74:D75"/>
    <mergeCell ref="F74:F75"/>
    <mergeCell ref="K74:K75"/>
    <mergeCell ref="L74:L75"/>
    <mergeCell ref="M74:M75"/>
    <mergeCell ref="A85:A86"/>
    <mergeCell ref="B85:B86"/>
    <mergeCell ref="D85:D86"/>
    <mergeCell ref="F85:F86"/>
    <mergeCell ref="K85:K86"/>
    <mergeCell ref="L85:L86"/>
    <mergeCell ref="M85:M86"/>
    <mergeCell ref="A93:A98"/>
    <mergeCell ref="B93:B98"/>
    <mergeCell ref="D93:D98"/>
    <mergeCell ref="F93:F98"/>
    <mergeCell ref="K93:K98"/>
    <mergeCell ref="M93:M98"/>
    <mergeCell ref="A102:A103"/>
    <mergeCell ref="B102:B103"/>
    <mergeCell ref="D102:D103"/>
    <mergeCell ref="K102:K103"/>
    <mergeCell ref="L102:L103"/>
    <mergeCell ref="M102:M103"/>
    <mergeCell ref="A105:A114"/>
    <mergeCell ref="B105:B114"/>
    <mergeCell ref="D105:D114"/>
    <mergeCell ref="F105:F114"/>
    <mergeCell ref="K105:K114"/>
    <mergeCell ref="L105:L114"/>
    <mergeCell ref="M105:M114"/>
    <mergeCell ref="A118:A121"/>
    <mergeCell ref="B118:B121"/>
    <mergeCell ref="D118:D121"/>
    <mergeCell ref="F118:F121"/>
    <mergeCell ref="K118:K121"/>
    <mergeCell ref="L118:L121"/>
    <mergeCell ref="M118:M121"/>
    <mergeCell ref="A123:A133"/>
    <mergeCell ref="B123:B133"/>
    <mergeCell ref="D123:D133"/>
    <mergeCell ref="E123:E133"/>
    <mergeCell ref="F123:F133"/>
    <mergeCell ref="K123:K133"/>
    <mergeCell ref="L123:L133"/>
    <mergeCell ref="M123:M133"/>
    <mergeCell ref="A136:A137"/>
    <mergeCell ref="B136:B137"/>
    <mergeCell ref="D136:D137"/>
    <mergeCell ref="E136:E137"/>
    <mergeCell ref="F136:F137"/>
    <mergeCell ref="K136:K137"/>
    <mergeCell ref="L136:L137"/>
    <mergeCell ref="M136:M137"/>
    <mergeCell ref="A138:A140"/>
    <mergeCell ref="B138:B140"/>
    <mergeCell ref="D138:D140"/>
    <mergeCell ref="E138:E140"/>
    <mergeCell ref="F138:F140"/>
    <mergeCell ref="K138:K140"/>
    <mergeCell ref="L138:L140"/>
    <mergeCell ref="M138:M140"/>
    <mergeCell ref="A142:A143"/>
    <mergeCell ref="B142:B143"/>
    <mergeCell ref="D142:D143"/>
    <mergeCell ref="E142:E143"/>
    <mergeCell ref="F142:F143"/>
    <mergeCell ref="K142:K143"/>
    <mergeCell ref="L142:L143"/>
    <mergeCell ref="M142:M143"/>
    <mergeCell ref="A151:A152"/>
    <mergeCell ref="B151:B152"/>
    <mergeCell ref="D151:D152"/>
    <mergeCell ref="F151:F152"/>
    <mergeCell ref="K151:K152"/>
    <mergeCell ref="L151:L152"/>
    <mergeCell ref="M151:M152"/>
    <mergeCell ref="A157:A158"/>
    <mergeCell ref="B157:B158"/>
    <mergeCell ref="D157:D158"/>
    <mergeCell ref="F157:F158"/>
    <mergeCell ref="K157:K158"/>
    <mergeCell ref="L157:L158"/>
    <mergeCell ref="M157:M158"/>
    <mergeCell ref="D171:D172"/>
    <mergeCell ref="F171:F172"/>
    <mergeCell ref="K171:K172"/>
    <mergeCell ref="L171:L172"/>
    <mergeCell ref="M171:M172"/>
    <mergeCell ref="A193:A194"/>
    <mergeCell ref="B193:B194"/>
    <mergeCell ref="D193:D194"/>
    <mergeCell ref="F193:F194"/>
    <mergeCell ref="K193:K194"/>
    <mergeCell ref="L193:L194"/>
    <mergeCell ref="M193:M194"/>
    <mergeCell ref="A195:A196"/>
    <mergeCell ref="B195:B196"/>
    <mergeCell ref="D195:D196"/>
    <mergeCell ref="K195:K196"/>
    <mergeCell ref="L195:L196"/>
    <mergeCell ref="M195:M196"/>
    <mergeCell ref="A208:A209"/>
    <mergeCell ref="B208:B209"/>
    <mergeCell ref="D208:D209"/>
    <mergeCell ref="F208:F209"/>
    <mergeCell ref="K208:K209"/>
    <mergeCell ref="L208:L209"/>
    <mergeCell ref="M208:M209"/>
    <mergeCell ref="A225:A227"/>
    <mergeCell ref="B225:B227"/>
    <mergeCell ref="D225:D227"/>
    <mergeCell ref="E225:E227"/>
    <mergeCell ref="F225:F227"/>
    <mergeCell ref="K225:K227"/>
    <mergeCell ref="L225:L227"/>
    <mergeCell ref="M225:M227"/>
    <mergeCell ref="A240:A245"/>
    <mergeCell ref="B240:B245"/>
    <mergeCell ref="D240:D245"/>
    <mergeCell ref="F240:F245"/>
    <mergeCell ref="K240:K245"/>
    <mergeCell ref="L240:L245"/>
    <mergeCell ref="M240:M245"/>
    <mergeCell ref="A247:A250"/>
    <mergeCell ref="B247:B250"/>
    <mergeCell ref="D247:D250"/>
    <mergeCell ref="F247:F250"/>
    <mergeCell ref="K247:K250"/>
    <mergeCell ref="L247:L250"/>
    <mergeCell ref="M247:M250"/>
    <mergeCell ref="A263:A264"/>
    <mergeCell ref="B263:B264"/>
    <mergeCell ref="D263:D264"/>
    <mergeCell ref="E263:E264"/>
    <mergeCell ref="F263:F264"/>
    <mergeCell ref="K263:K264"/>
    <mergeCell ref="L263:L264"/>
    <mergeCell ref="M263:M264"/>
    <mergeCell ref="A269:A271"/>
    <mergeCell ref="B269:B271"/>
    <mergeCell ref="D269:D271"/>
    <mergeCell ref="F269:F271"/>
    <mergeCell ref="K269:K271"/>
    <mergeCell ref="M269:M271"/>
    <mergeCell ref="A284:A286"/>
    <mergeCell ref="B284:B286"/>
    <mergeCell ref="D284:D286"/>
    <mergeCell ref="F284:F286"/>
    <mergeCell ref="K284:K286"/>
    <mergeCell ref="L284:L286"/>
    <mergeCell ref="M284:M286"/>
    <mergeCell ref="A297:A298"/>
    <mergeCell ref="B297:B298"/>
    <mergeCell ref="D297:D298"/>
    <mergeCell ref="E297:E298"/>
    <mergeCell ref="F297:F298"/>
    <mergeCell ref="K297:K298"/>
    <mergeCell ref="L297:L298"/>
    <mergeCell ref="M297:M298"/>
    <mergeCell ref="M300:M301"/>
    <mergeCell ref="A306:A309"/>
    <mergeCell ref="B306:B309"/>
    <mergeCell ref="D306:D309"/>
    <mergeCell ref="F306:F309"/>
    <mergeCell ref="K306:K309"/>
    <mergeCell ref="L306:L309"/>
    <mergeCell ref="M306:M309"/>
    <mergeCell ref="A314:A315"/>
    <mergeCell ref="B314:B315"/>
    <mergeCell ref="D314:D315"/>
    <mergeCell ref="F314:F315"/>
    <mergeCell ref="K314:K315"/>
    <mergeCell ref="L314:L315"/>
    <mergeCell ref="M314:M315"/>
    <mergeCell ref="A317:A318"/>
    <mergeCell ref="B317:B319"/>
    <mergeCell ref="D317:D319"/>
    <mergeCell ref="F317:F319"/>
    <mergeCell ref="K317:K319"/>
    <mergeCell ref="L317:L319"/>
    <mergeCell ref="M317:M319"/>
    <mergeCell ref="A325:A328"/>
    <mergeCell ref="B325:B328"/>
    <mergeCell ref="D325:D328"/>
    <mergeCell ref="E325:E328"/>
    <mergeCell ref="F325:F328"/>
    <mergeCell ref="K325:K328"/>
    <mergeCell ref="L325:L328"/>
    <mergeCell ref="M325:M328"/>
    <mergeCell ref="B334:B335"/>
    <mergeCell ref="D334:D335"/>
    <mergeCell ref="F334:F335"/>
    <mergeCell ref="L334:L335"/>
    <mergeCell ref="M334:M335"/>
    <mergeCell ref="B352:B353"/>
    <mergeCell ref="D352:D353"/>
    <mergeCell ref="F352:F353"/>
    <mergeCell ref="K352:K353"/>
    <mergeCell ref="L352:L353"/>
    <mergeCell ref="M352:M353"/>
    <mergeCell ref="A355:A361"/>
    <mergeCell ref="B355:B361"/>
    <mergeCell ref="D355:D361"/>
    <mergeCell ref="F355:F361"/>
    <mergeCell ref="K355:K361"/>
    <mergeCell ref="L355:L361"/>
    <mergeCell ref="M355:M361"/>
    <mergeCell ref="A364:A365"/>
    <mergeCell ref="B364:B365"/>
    <mergeCell ref="D364:D365"/>
    <mergeCell ref="E364:E365"/>
    <mergeCell ref="F364:F365"/>
    <mergeCell ref="K364:K365"/>
    <mergeCell ref="L364:L365"/>
    <mergeCell ref="M364:M365"/>
    <mergeCell ref="A366:A367"/>
    <mergeCell ref="B366:B367"/>
    <mergeCell ref="D366:D367"/>
    <mergeCell ref="E366:E367"/>
    <mergeCell ref="F366:F367"/>
    <mergeCell ref="K366:K367"/>
    <mergeCell ref="L366:L367"/>
    <mergeCell ref="M366:M367"/>
    <mergeCell ref="A375:A380"/>
    <mergeCell ref="B375:B380"/>
    <mergeCell ref="D375:D380"/>
    <mergeCell ref="F375:F380"/>
    <mergeCell ref="K375:K380"/>
    <mergeCell ref="L375:L380"/>
    <mergeCell ref="M375:M380"/>
    <mergeCell ref="A387:A388"/>
    <mergeCell ref="B387:B388"/>
    <mergeCell ref="D387:D388"/>
    <mergeCell ref="F387:F388"/>
    <mergeCell ref="K387:K388"/>
    <mergeCell ref="L387:L388"/>
    <mergeCell ref="M387:M388"/>
    <mergeCell ref="B393:B394"/>
    <mergeCell ref="D393:D394"/>
    <mergeCell ref="F393:F394"/>
    <mergeCell ref="K393:K394"/>
    <mergeCell ref="L393:L394"/>
    <mergeCell ref="M393:M394"/>
    <mergeCell ref="A411:A413"/>
    <mergeCell ref="B411:B413"/>
    <mergeCell ref="D411:D413"/>
    <mergeCell ref="F411:F413"/>
    <mergeCell ref="K411:K413"/>
    <mergeCell ref="L411:L413"/>
    <mergeCell ref="M411:M413"/>
    <mergeCell ref="D427:D429"/>
    <mergeCell ref="F427:F429"/>
    <mergeCell ref="K427:K429"/>
    <mergeCell ref="M427:M429"/>
    <mergeCell ref="B440:B441"/>
    <mergeCell ref="D440:D441"/>
    <mergeCell ref="F440:F441"/>
    <mergeCell ref="K440:K441"/>
    <mergeCell ref="L440:L441"/>
    <mergeCell ref="M440:M441"/>
    <mergeCell ref="A450:A451"/>
    <mergeCell ref="B450:B451"/>
    <mergeCell ref="D450:D451"/>
    <mergeCell ref="F450:F451"/>
    <mergeCell ref="K450:K451"/>
    <mergeCell ref="L450:L451"/>
    <mergeCell ref="M450:M451"/>
    <mergeCell ref="A456:A463"/>
    <mergeCell ref="B456:B463"/>
    <mergeCell ref="D456:D463"/>
    <mergeCell ref="F456:F463"/>
    <mergeCell ref="K456:K463"/>
    <mergeCell ref="L456:L463"/>
    <mergeCell ref="M456:M463"/>
    <mergeCell ref="A470:A471"/>
    <mergeCell ref="B470:B471"/>
    <mergeCell ref="D470:D471"/>
    <mergeCell ref="F470:F471"/>
    <mergeCell ref="K470:K471"/>
    <mergeCell ref="L470:L471"/>
    <mergeCell ref="M470:M471"/>
    <mergeCell ref="A472:A473"/>
    <mergeCell ref="B472:B473"/>
    <mergeCell ref="D472:D473"/>
    <mergeCell ref="F472:F473"/>
    <mergeCell ref="K472:K473"/>
    <mergeCell ref="L472:L473"/>
    <mergeCell ref="M472:M473"/>
    <mergeCell ref="A478:A492"/>
    <mergeCell ref="B478:B492"/>
    <mergeCell ref="D478:D492"/>
    <mergeCell ref="F478:F492"/>
    <mergeCell ref="K478:K492"/>
    <mergeCell ref="L478:L492"/>
    <mergeCell ref="M478:M492"/>
    <mergeCell ref="B509:B523"/>
    <mergeCell ref="D509:D523"/>
    <mergeCell ref="F509:F523"/>
    <mergeCell ref="K509:K523"/>
    <mergeCell ref="L509:L523"/>
    <mergeCell ref="M509:M523"/>
    <mergeCell ref="A528:A529"/>
    <mergeCell ref="B528:B529"/>
    <mergeCell ref="K528:K529"/>
    <mergeCell ref="L528:L529"/>
    <mergeCell ref="M528:M529"/>
    <mergeCell ref="B539:B540"/>
    <mergeCell ref="D539:D540"/>
    <mergeCell ref="F539:F540"/>
    <mergeCell ref="K539:K540"/>
    <mergeCell ref="L539:L540"/>
    <mergeCell ref="M539:M540"/>
  </mergeCells>
  <conditionalFormatting sqref="M442:M472 M474:M478 M1:M440 M493:M509 M530:M539 M524:M528 M541:M1048576">
    <cfRule type="cellIs" priority="2" operator="equal" aboveAverage="0" equalAverage="0" bottom="0" percent="0" rank="0" text="" dxfId="22">
      <formula>"Não"</formula>
    </cfRule>
    <cfRule type="cellIs" priority="3" operator="equal" aboveAverage="0" equalAverage="0" bottom="0" percent="0" rank="0" text="" dxfId="23">
      <formula>"Sim"</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0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326" activePane="bottomLeft" state="frozen"/>
      <selection pane="topLeft" activeCell="A1" activeCellId="0" sqref="A1"/>
      <selection pane="bottomLeft" activeCell="I290" activeCellId="1" sqref="2153:2153 I290"/>
    </sheetView>
  </sheetViews>
  <sheetFormatPr defaultColWidth="9.13671875" defaultRowHeight="15" zeroHeight="false" outlineLevelRow="0" outlineLevelCol="0"/>
  <cols>
    <col collapsed="false" customWidth="true" hidden="false" outlineLevel="0" max="1" min="1" style="303" width="12.57"/>
    <col collapsed="false" customWidth="true" hidden="false" outlineLevel="0" max="2" min="2" style="303" width="17.71"/>
    <col collapsed="false" customWidth="true" hidden="false" outlineLevel="0" max="3" min="3" style="56" width="40.57"/>
    <col collapsed="false" customWidth="true" hidden="false" outlineLevel="0" max="4" min="4" style="56" width="49.71"/>
    <col collapsed="false" customWidth="true" hidden="false" outlineLevel="0" max="5" min="5" style="303" width="27.99"/>
    <col collapsed="false" customWidth="true" hidden="false" outlineLevel="0" max="6" min="6" style="303" width="40.57"/>
    <col collapsed="false" customWidth="true" hidden="false" outlineLevel="0" max="7" min="7" style="303" width="23.28"/>
    <col collapsed="false" customWidth="true" hidden="false" outlineLevel="0" max="8" min="8" style="303" width="26.59"/>
    <col collapsed="false" customWidth="true" hidden="false" outlineLevel="0" max="9" min="9" style="335" width="17.86"/>
    <col collapsed="false" customWidth="false" hidden="true" outlineLevel="0" max="1024" min="10" style="0" width="9.13"/>
  </cols>
  <sheetData>
    <row r="1" s="339" customFormat="true" ht="45" hidden="false" customHeight="true" outlineLevel="0" collapsed="false">
      <c r="A1" s="336" t="s">
        <v>5</v>
      </c>
      <c r="B1" s="336" t="s">
        <v>4</v>
      </c>
      <c r="C1" s="337" t="s">
        <v>5505</v>
      </c>
      <c r="D1" s="337" t="s">
        <v>3</v>
      </c>
      <c r="E1" s="336" t="s">
        <v>5506</v>
      </c>
      <c r="F1" s="336" t="s">
        <v>5507</v>
      </c>
      <c r="G1" s="336" t="s">
        <v>3779</v>
      </c>
      <c r="H1" s="338" t="s">
        <v>5508</v>
      </c>
      <c r="I1" s="336" t="s">
        <v>8</v>
      </c>
    </row>
    <row r="2" customFormat="false" ht="75.75" hidden="false" customHeight="false" outlineLevel="0" collapsed="false">
      <c r="A2" s="146" t="n">
        <v>12952</v>
      </c>
      <c r="B2" s="147" t="n">
        <v>44200</v>
      </c>
      <c r="C2" s="148" t="s">
        <v>5509</v>
      </c>
      <c r="D2" s="148" t="s">
        <v>5510</v>
      </c>
      <c r="E2" s="89" t="s">
        <v>5511</v>
      </c>
      <c r="F2" s="89" t="s">
        <v>5512</v>
      </c>
      <c r="G2" s="89" t="s">
        <v>5513</v>
      </c>
      <c r="H2" s="340" t="n">
        <v>725000</v>
      </c>
      <c r="I2" s="89" t="s">
        <v>3793</v>
      </c>
    </row>
    <row r="3" customFormat="false" ht="45.75" hidden="false" customHeight="false" outlineLevel="0" collapsed="false">
      <c r="A3" s="146" t="n">
        <v>12952</v>
      </c>
      <c r="B3" s="147" t="n">
        <v>44200</v>
      </c>
      <c r="C3" s="148" t="s">
        <v>111</v>
      </c>
      <c r="D3" s="148" t="s">
        <v>5514</v>
      </c>
      <c r="E3" s="89" t="s">
        <v>5515</v>
      </c>
      <c r="F3" s="89" t="s">
        <v>5516</v>
      </c>
      <c r="G3" s="89" t="s">
        <v>5517</v>
      </c>
      <c r="H3" s="340" t="n">
        <v>6127094.35</v>
      </c>
      <c r="I3" s="89" t="s">
        <v>5518</v>
      </c>
    </row>
    <row r="4" customFormat="false" ht="45.75" hidden="false" customHeight="false" outlineLevel="0" collapsed="false">
      <c r="A4" s="146" t="n">
        <v>12954</v>
      </c>
      <c r="B4" s="147" t="n">
        <v>44202</v>
      </c>
      <c r="C4" s="148" t="s">
        <v>5519</v>
      </c>
      <c r="D4" s="148" t="s">
        <v>5520</v>
      </c>
      <c r="E4" s="89" t="s">
        <v>5521</v>
      </c>
      <c r="F4" s="89" t="s">
        <v>5522</v>
      </c>
      <c r="G4" s="89" t="s">
        <v>5523</v>
      </c>
      <c r="H4" s="340" t="n">
        <v>725000</v>
      </c>
      <c r="I4" s="89" t="s">
        <v>3793</v>
      </c>
    </row>
    <row r="5" customFormat="false" ht="75.75" hidden="false" customHeight="false" outlineLevel="0" collapsed="false">
      <c r="A5" s="146" t="n">
        <v>12954</v>
      </c>
      <c r="B5" s="147" t="n">
        <v>44202</v>
      </c>
      <c r="C5" s="148" t="s">
        <v>5519</v>
      </c>
      <c r="D5" s="148" t="s">
        <v>5524</v>
      </c>
      <c r="E5" s="89" t="s">
        <v>5525</v>
      </c>
      <c r="F5" s="89" t="s">
        <v>5526</v>
      </c>
      <c r="G5" s="89" t="s">
        <v>5527</v>
      </c>
      <c r="H5" s="340" t="n">
        <v>4831500</v>
      </c>
      <c r="I5" s="89" t="s">
        <v>3793</v>
      </c>
    </row>
    <row r="6" customFormat="false" ht="55.5" hidden="false" customHeight="true" outlineLevel="0" collapsed="false">
      <c r="A6" s="146" t="n">
        <v>12954</v>
      </c>
      <c r="B6" s="147" t="n">
        <v>44202</v>
      </c>
      <c r="C6" s="148" t="s">
        <v>5528</v>
      </c>
      <c r="D6" s="148" t="s">
        <v>5529</v>
      </c>
      <c r="E6" s="89" t="s">
        <v>5530</v>
      </c>
      <c r="F6" s="89" t="s">
        <v>5531</v>
      </c>
      <c r="G6" s="89" t="s">
        <v>5532</v>
      </c>
      <c r="H6" s="340" t="n">
        <v>64306.7</v>
      </c>
      <c r="I6" s="89" t="s">
        <v>3793</v>
      </c>
    </row>
    <row r="7" customFormat="false" ht="60.75" hidden="false" customHeight="false" outlineLevel="0" collapsed="false">
      <c r="A7" s="146" t="n">
        <v>12954</v>
      </c>
      <c r="B7" s="147" t="n">
        <v>44202</v>
      </c>
      <c r="C7" s="148" t="s">
        <v>5509</v>
      </c>
      <c r="D7" s="148" t="s">
        <v>5533</v>
      </c>
      <c r="E7" s="89" t="s">
        <v>5511</v>
      </c>
      <c r="F7" s="89" t="s">
        <v>5522</v>
      </c>
      <c r="G7" s="89" t="s">
        <v>5523</v>
      </c>
      <c r="H7" s="340" t="n">
        <v>725000</v>
      </c>
      <c r="I7" s="89" t="s">
        <v>3793</v>
      </c>
    </row>
    <row r="8" customFormat="false" ht="75.75" hidden="false" customHeight="false" outlineLevel="0" collapsed="false">
      <c r="A8" s="146" t="n">
        <v>12954</v>
      </c>
      <c r="B8" s="147" t="n">
        <v>44202</v>
      </c>
      <c r="C8" s="148" t="s">
        <v>5509</v>
      </c>
      <c r="D8" s="148" t="s">
        <v>5534</v>
      </c>
      <c r="E8" s="89" t="s">
        <v>5535</v>
      </c>
      <c r="F8" s="89" t="s">
        <v>5536</v>
      </c>
      <c r="G8" s="89" t="s">
        <v>5537</v>
      </c>
      <c r="H8" s="340" t="n">
        <v>1640000</v>
      </c>
      <c r="I8" s="89" t="s">
        <v>3793</v>
      </c>
    </row>
    <row r="9" customFormat="false" ht="90.75" hidden="false" customHeight="false" outlineLevel="0" collapsed="false">
      <c r="A9" s="146" t="n">
        <v>12955</v>
      </c>
      <c r="B9" s="147" t="n">
        <v>44203</v>
      </c>
      <c r="C9" s="148" t="s">
        <v>5528</v>
      </c>
      <c r="D9" s="148" t="s">
        <v>5538</v>
      </c>
      <c r="E9" s="89" t="s">
        <v>5539</v>
      </c>
      <c r="F9" s="89" t="s">
        <v>5540</v>
      </c>
      <c r="G9" s="89" t="s">
        <v>5541</v>
      </c>
      <c r="H9" s="340" t="n">
        <v>156623</v>
      </c>
      <c r="I9" s="89" t="s">
        <v>3793</v>
      </c>
    </row>
    <row r="10" customFormat="false" ht="105.75" hidden="false" customHeight="false" outlineLevel="0" collapsed="false">
      <c r="A10" s="146" t="n">
        <v>12958</v>
      </c>
      <c r="B10" s="147" t="n">
        <v>44208</v>
      </c>
      <c r="C10" s="148" t="s">
        <v>5509</v>
      </c>
      <c r="D10" s="148" t="s">
        <v>5542</v>
      </c>
      <c r="E10" s="89" t="s">
        <v>5543</v>
      </c>
      <c r="F10" s="89" t="s">
        <v>5544</v>
      </c>
      <c r="G10" s="89" t="s">
        <v>5545</v>
      </c>
      <c r="H10" s="340" t="n">
        <v>109437.5</v>
      </c>
      <c r="I10" s="89" t="s">
        <v>3793</v>
      </c>
    </row>
    <row r="11" customFormat="false" ht="60.75" hidden="false" customHeight="false" outlineLevel="0" collapsed="false">
      <c r="A11" s="146" t="n">
        <v>12959</v>
      </c>
      <c r="B11" s="147" t="n">
        <v>44209</v>
      </c>
      <c r="C11" s="148" t="s">
        <v>5546</v>
      </c>
      <c r="D11" s="148" t="s">
        <v>5547</v>
      </c>
      <c r="E11" s="89" t="s">
        <v>5548</v>
      </c>
      <c r="F11" s="89" t="s">
        <v>5549</v>
      </c>
      <c r="G11" s="89" t="s">
        <v>5550</v>
      </c>
      <c r="H11" s="340" t="n">
        <v>23379694</v>
      </c>
      <c r="I11" s="89" t="s">
        <v>3793</v>
      </c>
    </row>
    <row r="12" customFormat="false" ht="60.75" hidden="false" customHeight="false" outlineLevel="0" collapsed="false">
      <c r="A12" s="146" t="n">
        <v>12959</v>
      </c>
      <c r="B12" s="147" t="n">
        <v>44209</v>
      </c>
      <c r="C12" s="148" t="s">
        <v>5546</v>
      </c>
      <c r="D12" s="148" t="s">
        <v>5551</v>
      </c>
      <c r="E12" s="89" t="s">
        <v>5552</v>
      </c>
      <c r="F12" s="89" t="s">
        <v>5553</v>
      </c>
      <c r="G12" s="89" t="s">
        <v>5554</v>
      </c>
      <c r="H12" s="340" t="n">
        <v>1918000</v>
      </c>
      <c r="I12" s="89" t="s">
        <v>5518</v>
      </c>
    </row>
    <row r="13" customFormat="false" ht="45.75" hidden="false" customHeight="false" outlineLevel="0" collapsed="false">
      <c r="A13" s="146" t="n">
        <v>12959</v>
      </c>
      <c r="B13" s="147" t="n">
        <v>44209</v>
      </c>
      <c r="C13" s="148" t="s">
        <v>5519</v>
      </c>
      <c r="D13" s="148" t="s">
        <v>5555</v>
      </c>
      <c r="E13" s="89" t="s">
        <v>5556</v>
      </c>
      <c r="F13" s="89" t="s">
        <v>5557</v>
      </c>
      <c r="G13" s="89" t="s">
        <v>5558</v>
      </c>
      <c r="H13" s="340" t="n">
        <v>5386.5</v>
      </c>
      <c r="I13" s="89" t="s">
        <v>3793</v>
      </c>
    </row>
    <row r="14" customFormat="false" ht="30.75" hidden="false" customHeight="false" outlineLevel="0" collapsed="false">
      <c r="A14" s="146" t="n">
        <v>12960</v>
      </c>
      <c r="B14" s="147" t="n">
        <v>44210</v>
      </c>
      <c r="C14" s="148" t="s">
        <v>127</v>
      </c>
      <c r="D14" s="148" t="s">
        <v>5559</v>
      </c>
      <c r="E14" s="89" t="s">
        <v>5560</v>
      </c>
      <c r="F14" s="89" t="s">
        <v>5561</v>
      </c>
      <c r="G14" s="89" t="s">
        <v>5562</v>
      </c>
      <c r="H14" s="89" t="s">
        <v>5563</v>
      </c>
      <c r="I14" s="89" t="s">
        <v>5518</v>
      </c>
    </row>
    <row r="15" customFormat="false" ht="30.75" hidden="false" customHeight="false" outlineLevel="0" collapsed="false">
      <c r="A15" s="146" t="n">
        <v>12960</v>
      </c>
      <c r="B15" s="147" t="n">
        <v>44210</v>
      </c>
      <c r="C15" s="148" t="s">
        <v>127</v>
      </c>
      <c r="D15" s="148" t="s">
        <v>5559</v>
      </c>
      <c r="E15" s="89" t="s">
        <v>5564</v>
      </c>
      <c r="F15" s="89" t="s">
        <v>5565</v>
      </c>
      <c r="G15" s="89" t="s">
        <v>5566</v>
      </c>
      <c r="H15" s="89" t="s">
        <v>5563</v>
      </c>
      <c r="I15" s="89" t="s">
        <v>5518</v>
      </c>
    </row>
    <row r="16" customFormat="false" ht="60.75" hidden="false" customHeight="false" outlineLevel="0" collapsed="false">
      <c r="A16" s="146" t="n">
        <v>12960</v>
      </c>
      <c r="B16" s="147" t="n">
        <v>44210</v>
      </c>
      <c r="C16" s="148" t="s">
        <v>71</v>
      </c>
      <c r="D16" s="148" t="s">
        <v>5567</v>
      </c>
      <c r="E16" s="89" t="s">
        <v>5568</v>
      </c>
      <c r="F16" s="89" t="s">
        <v>5569</v>
      </c>
      <c r="G16" s="89" t="s">
        <v>5570</v>
      </c>
      <c r="H16" s="340" t="n">
        <v>100000</v>
      </c>
      <c r="I16" s="89" t="s">
        <v>3793</v>
      </c>
    </row>
    <row r="17" customFormat="false" ht="30.75" hidden="false" customHeight="false" outlineLevel="0" collapsed="false">
      <c r="A17" s="146" t="n">
        <v>12961</v>
      </c>
      <c r="B17" s="147" t="n">
        <v>44211</v>
      </c>
      <c r="C17" s="148" t="s">
        <v>71</v>
      </c>
      <c r="D17" s="148" t="s">
        <v>5571</v>
      </c>
      <c r="E17" s="89" t="s">
        <v>5572</v>
      </c>
      <c r="F17" s="89" t="s">
        <v>5573</v>
      </c>
      <c r="G17" s="89" t="s">
        <v>5574</v>
      </c>
      <c r="H17" s="340" t="n">
        <v>35200</v>
      </c>
      <c r="I17" s="89" t="s">
        <v>3793</v>
      </c>
    </row>
    <row r="18" customFormat="false" ht="30.75" hidden="false" customHeight="false" outlineLevel="0" collapsed="false">
      <c r="A18" s="146" t="n">
        <v>12961</v>
      </c>
      <c r="B18" s="147" t="n">
        <v>44211</v>
      </c>
      <c r="C18" s="148" t="s">
        <v>5528</v>
      </c>
      <c r="D18" s="148" t="s">
        <v>5575</v>
      </c>
      <c r="E18" s="89" t="s">
        <v>5576</v>
      </c>
      <c r="F18" s="89" t="s">
        <v>4811</v>
      </c>
      <c r="G18" s="89" t="s">
        <v>4812</v>
      </c>
      <c r="H18" s="340" t="n">
        <v>894549.36</v>
      </c>
      <c r="I18" s="89" t="s">
        <v>3793</v>
      </c>
    </row>
    <row r="19" customFormat="false" ht="30.75" hidden="false" customHeight="false" outlineLevel="0" collapsed="false">
      <c r="A19" s="146" t="n">
        <v>12961</v>
      </c>
      <c r="B19" s="147" t="n">
        <v>44211</v>
      </c>
      <c r="C19" s="148" t="s">
        <v>5528</v>
      </c>
      <c r="D19" s="148" t="s">
        <v>5577</v>
      </c>
      <c r="E19" s="89" t="s">
        <v>5578</v>
      </c>
      <c r="F19" s="89" t="s">
        <v>4811</v>
      </c>
      <c r="G19" s="89" t="s">
        <v>4812</v>
      </c>
      <c r="H19" s="340" t="n">
        <v>249858</v>
      </c>
      <c r="I19" s="89" t="s">
        <v>3793</v>
      </c>
    </row>
    <row r="20" customFormat="false" ht="30.75" hidden="false" customHeight="false" outlineLevel="0" collapsed="false">
      <c r="A20" s="146" t="n">
        <v>12962</v>
      </c>
      <c r="B20" s="147" t="n">
        <v>44214</v>
      </c>
      <c r="C20" s="148" t="s">
        <v>5546</v>
      </c>
      <c r="D20" s="148" t="s">
        <v>5579</v>
      </c>
      <c r="E20" s="89" t="s">
        <v>3787</v>
      </c>
      <c r="F20" s="89" t="s">
        <v>5580</v>
      </c>
      <c r="G20" s="89" t="s">
        <v>5581</v>
      </c>
      <c r="H20" s="340" t="n">
        <v>853125</v>
      </c>
      <c r="I20" s="89" t="s">
        <v>3793</v>
      </c>
    </row>
    <row r="21" customFormat="false" ht="90.75" hidden="false" customHeight="false" outlineLevel="0" collapsed="false">
      <c r="A21" s="146" t="n">
        <v>12963</v>
      </c>
      <c r="B21" s="147" t="n">
        <v>44215</v>
      </c>
      <c r="C21" s="148" t="s">
        <v>5546</v>
      </c>
      <c r="D21" s="148" t="s">
        <v>5582</v>
      </c>
      <c r="E21" s="89" t="s">
        <v>5583</v>
      </c>
      <c r="F21" s="89" t="s">
        <v>5584</v>
      </c>
      <c r="G21" s="89" t="s">
        <v>5585</v>
      </c>
      <c r="H21" s="340" t="n">
        <v>9753900</v>
      </c>
      <c r="I21" s="89" t="s">
        <v>3793</v>
      </c>
    </row>
    <row r="22" customFormat="false" ht="30.75" hidden="false" customHeight="false" outlineLevel="0" collapsed="false">
      <c r="A22" s="146" t="n">
        <v>12963</v>
      </c>
      <c r="B22" s="147" t="n">
        <v>44215</v>
      </c>
      <c r="C22" s="148" t="s">
        <v>71</v>
      </c>
      <c r="D22" s="148" t="s">
        <v>5586</v>
      </c>
      <c r="E22" s="89" t="s">
        <v>5587</v>
      </c>
      <c r="F22" s="89" t="s">
        <v>4811</v>
      </c>
      <c r="G22" s="89" t="s">
        <v>4812</v>
      </c>
      <c r="H22" s="340" t="n">
        <v>6871.92</v>
      </c>
      <c r="I22" s="89" t="s">
        <v>3793</v>
      </c>
    </row>
    <row r="23" customFormat="false" ht="30.75" hidden="false" customHeight="false" outlineLevel="0" collapsed="false">
      <c r="A23" s="146" t="n">
        <v>12963</v>
      </c>
      <c r="B23" s="147" t="n">
        <v>44215</v>
      </c>
      <c r="C23" s="148" t="s">
        <v>71</v>
      </c>
      <c r="D23" s="148" t="s">
        <v>5588</v>
      </c>
      <c r="E23" s="89" t="s">
        <v>5589</v>
      </c>
      <c r="F23" s="89" t="s">
        <v>4811</v>
      </c>
      <c r="G23" s="89" t="s">
        <v>4812</v>
      </c>
      <c r="H23" s="340" t="n">
        <v>8790.02</v>
      </c>
      <c r="I23" s="89" t="s">
        <v>3793</v>
      </c>
    </row>
    <row r="24" customFormat="false" ht="45.75" hidden="false" customHeight="false" outlineLevel="0" collapsed="false">
      <c r="A24" s="146" t="n">
        <v>12963</v>
      </c>
      <c r="B24" s="147" t="n">
        <v>44215</v>
      </c>
      <c r="C24" s="148" t="s">
        <v>5509</v>
      </c>
      <c r="D24" s="148" t="s">
        <v>5590</v>
      </c>
      <c r="E24" s="89" t="s">
        <v>5591</v>
      </c>
      <c r="F24" s="89" t="s">
        <v>5592</v>
      </c>
      <c r="G24" s="89" t="s">
        <v>5593</v>
      </c>
      <c r="H24" s="340" t="n">
        <v>40494.5</v>
      </c>
      <c r="I24" s="89" t="s">
        <v>3793</v>
      </c>
    </row>
    <row r="25" customFormat="false" ht="45.75" hidden="false" customHeight="false" outlineLevel="0" collapsed="false">
      <c r="A25" s="146" t="n">
        <v>12963</v>
      </c>
      <c r="B25" s="147" t="n">
        <v>44215</v>
      </c>
      <c r="C25" s="148" t="s">
        <v>5509</v>
      </c>
      <c r="D25" s="148" t="s">
        <v>5594</v>
      </c>
      <c r="E25" s="89" t="s">
        <v>5595</v>
      </c>
      <c r="F25" s="89" t="s">
        <v>5596</v>
      </c>
      <c r="G25" s="89" t="s">
        <v>5532</v>
      </c>
      <c r="H25" s="340" t="n">
        <v>128613.4</v>
      </c>
      <c r="I25" s="89" t="s">
        <v>3793</v>
      </c>
    </row>
    <row r="26" customFormat="false" ht="45.75" hidden="false" customHeight="false" outlineLevel="0" collapsed="false">
      <c r="A26" s="146" t="n">
        <v>12963</v>
      </c>
      <c r="B26" s="147" t="n">
        <v>44215</v>
      </c>
      <c r="C26" s="148" t="s">
        <v>5509</v>
      </c>
      <c r="D26" s="148" t="s">
        <v>5597</v>
      </c>
      <c r="E26" s="89" t="s">
        <v>5598</v>
      </c>
      <c r="F26" s="89" t="s">
        <v>5599</v>
      </c>
      <c r="G26" s="89" t="s">
        <v>5600</v>
      </c>
      <c r="H26" s="340" t="n">
        <v>188598.42</v>
      </c>
      <c r="I26" s="89" t="s">
        <v>3793</v>
      </c>
    </row>
    <row r="27" customFormat="false" ht="60.75" hidden="false" customHeight="false" outlineLevel="0" collapsed="false">
      <c r="A27" s="146" t="n">
        <v>12964</v>
      </c>
      <c r="B27" s="147" t="n">
        <v>44216</v>
      </c>
      <c r="C27" s="148" t="s">
        <v>11</v>
      </c>
      <c r="D27" s="148" t="s">
        <v>5601</v>
      </c>
      <c r="E27" s="89" t="s">
        <v>5602</v>
      </c>
      <c r="F27" s="89" t="s">
        <v>5603</v>
      </c>
      <c r="G27" s="89" t="s">
        <v>5604</v>
      </c>
      <c r="H27" s="89"/>
      <c r="I27" s="89" t="s">
        <v>5518</v>
      </c>
    </row>
    <row r="28" customFormat="false" ht="42" hidden="false" customHeight="true" outlineLevel="0" collapsed="false">
      <c r="A28" s="146" t="n">
        <v>12965</v>
      </c>
      <c r="B28" s="147" t="n">
        <v>44217</v>
      </c>
      <c r="C28" s="148" t="s">
        <v>5605</v>
      </c>
      <c r="D28" s="148" t="s">
        <v>5606</v>
      </c>
      <c r="E28" s="89" t="s">
        <v>4085</v>
      </c>
      <c r="F28" s="89" t="s">
        <v>4903</v>
      </c>
      <c r="G28" s="89" t="s">
        <v>5607</v>
      </c>
      <c r="H28" s="340" t="n">
        <v>8326.44</v>
      </c>
      <c r="I28" s="89" t="s">
        <v>3793</v>
      </c>
    </row>
    <row r="29" customFormat="false" ht="42.75" hidden="false" customHeight="true" outlineLevel="0" collapsed="false">
      <c r="A29" s="146" t="n">
        <v>12965</v>
      </c>
      <c r="B29" s="147" t="n">
        <v>44217</v>
      </c>
      <c r="C29" s="148" t="s">
        <v>693</v>
      </c>
      <c r="D29" s="148" t="s">
        <v>5608</v>
      </c>
      <c r="E29" s="89" t="s">
        <v>5609</v>
      </c>
      <c r="F29" s="89" t="s">
        <v>5610</v>
      </c>
      <c r="G29" s="89" t="s">
        <v>5611</v>
      </c>
      <c r="H29" s="340" t="n">
        <v>104100</v>
      </c>
      <c r="I29" s="89" t="s">
        <v>5518</v>
      </c>
    </row>
    <row r="30" customFormat="false" ht="45.75" hidden="false" customHeight="false" outlineLevel="0" collapsed="false">
      <c r="A30" s="146" t="n">
        <v>12967</v>
      </c>
      <c r="B30" s="147" t="n">
        <v>44222</v>
      </c>
      <c r="C30" s="148" t="s">
        <v>71</v>
      </c>
      <c r="D30" s="148" t="s">
        <v>5612</v>
      </c>
      <c r="E30" s="89" t="s">
        <v>3982</v>
      </c>
      <c r="F30" s="89" t="s">
        <v>5573</v>
      </c>
      <c r="G30" s="89" t="s">
        <v>5613</v>
      </c>
      <c r="H30" s="340" t="n">
        <v>50000</v>
      </c>
      <c r="I30" s="89" t="s">
        <v>3793</v>
      </c>
    </row>
    <row r="31" customFormat="false" ht="45.75" hidden="false" customHeight="false" outlineLevel="0" collapsed="false">
      <c r="A31" s="146" t="n">
        <v>12967</v>
      </c>
      <c r="B31" s="147" t="n">
        <v>44222</v>
      </c>
      <c r="C31" s="148" t="s">
        <v>248</v>
      </c>
      <c r="D31" s="148" t="s">
        <v>5614</v>
      </c>
      <c r="E31" s="89" t="s">
        <v>5615</v>
      </c>
      <c r="F31" s="89" t="s">
        <v>5616</v>
      </c>
      <c r="G31" s="89" t="s">
        <v>5617</v>
      </c>
      <c r="H31" s="340" t="n">
        <v>303559.11</v>
      </c>
      <c r="I31" s="89" t="s">
        <v>5518</v>
      </c>
    </row>
    <row r="32" customFormat="false" ht="60.75" hidden="false" customHeight="false" outlineLevel="0" collapsed="false">
      <c r="A32" s="146" t="n">
        <v>12968</v>
      </c>
      <c r="B32" s="147" t="n">
        <v>44223</v>
      </c>
      <c r="C32" s="148" t="s">
        <v>71</v>
      </c>
      <c r="D32" s="148" t="s">
        <v>5618</v>
      </c>
      <c r="E32" s="89" t="s">
        <v>5619</v>
      </c>
      <c r="F32" s="89" t="s">
        <v>5569</v>
      </c>
      <c r="G32" s="89" t="s">
        <v>5570</v>
      </c>
      <c r="H32" s="340" t="n">
        <v>5959698.51</v>
      </c>
      <c r="I32" s="89" t="s">
        <v>3793</v>
      </c>
    </row>
    <row r="33" customFormat="false" ht="45.75" hidden="false" customHeight="false" outlineLevel="0" collapsed="false">
      <c r="A33" s="146" t="n">
        <v>12969</v>
      </c>
      <c r="B33" s="147" t="n">
        <v>44224</v>
      </c>
      <c r="C33" s="148" t="s">
        <v>35</v>
      </c>
      <c r="D33" s="148" t="s">
        <v>5620</v>
      </c>
      <c r="E33" s="89" t="s">
        <v>5621</v>
      </c>
      <c r="F33" s="89" t="s">
        <v>5298</v>
      </c>
      <c r="G33" s="89" t="s">
        <v>5299</v>
      </c>
      <c r="H33" s="89" t="s">
        <v>5622</v>
      </c>
      <c r="I33" s="89" t="s">
        <v>3793</v>
      </c>
    </row>
    <row r="34" customFormat="false" ht="30.75" hidden="false" customHeight="false" outlineLevel="0" collapsed="false">
      <c r="A34" s="146" t="n">
        <v>12969</v>
      </c>
      <c r="B34" s="147" t="n">
        <v>44224</v>
      </c>
      <c r="C34" s="148" t="s">
        <v>1103</v>
      </c>
      <c r="D34" s="148" t="s">
        <v>5623</v>
      </c>
      <c r="E34" s="89" t="s">
        <v>5624</v>
      </c>
      <c r="F34" s="89" t="s">
        <v>5625</v>
      </c>
      <c r="G34" s="89" t="s">
        <v>5626</v>
      </c>
      <c r="H34" s="340" t="n">
        <v>38520</v>
      </c>
      <c r="I34" s="89" t="s">
        <v>3793</v>
      </c>
    </row>
    <row r="35" customFormat="false" ht="30.75" hidden="false" customHeight="false" outlineLevel="0" collapsed="false">
      <c r="A35" s="146" t="n">
        <v>12970</v>
      </c>
      <c r="B35" s="147" t="n">
        <v>44225</v>
      </c>
      <c r="C35" s="148" t="s">
        <v>411</v>
      </c>
      <c r="D35" s="148" t="s">
        <v>5627</v>
      </c>
      <c r="E35" s="89" t="s">
        <v>3942</v>
      </c>
      <c r="F35" s="89" t="s">
        <v>5616</v>
      </c>
      <c r="G35" s="89" t="s">
        <v>5617</v>
      </c>
      <c r="H35" s="340" t="n">
        <v>11548715.64</v>
      </c>
      <c r="I35" s="89" t="s">
        <v>3793</v>
      </c>
    </row>
    <row r="36" customFormat="false" ht="30.75" hidden="false" customHeight="true" outlineLevel="0" collapsed="false">
      <c r="A36" s="146" t="n">
        <v>12971</v>
      </c>
      <c r="B36" s="147" t="n">
        <v>44228</v>
      </c>
      <c r="C36" s="148" t="s">
        <v>3005</v>
      </c>
      <c r="D36" s="148" t="s">
        <v>5628</v>
      </c>
      <c r="E36" s="89" t="s">
        <v>5629</v>
      </c>
      <c r="F36" s="89" t="s">
        <v>4373</v>
      </c>
      <c r="G36" s="89" t="s">
        <v>4374</v>
      </c>
      <c r="H36" s="340" t="n">
        <v>8800</v>
      </c>
      <c r="I36" s="89" t="s">
        <v>5518</v>
      </c>
    </row>
    <row r="37" customFormat="false" ht="60.75" hidden="false" customHeight="false" outlineLevel="0" collapsed="false">
      <c r="A37" s="146" t="n">
        <v>12972</v>
      </c>
      <c r="B37" s="147" t="n">
        <v>44229</v>
      </c>
      <c r="C37" s="148" t="s">
        <v>47</v>
      </c>
      <c r="D37" s="148" t="s">
        <v>5630</v>
      </c>
      <c r="E37" s="89" t="s">
        <v>5631</v>
      </c>
      <c r="F37" s="89" t="s">
        <v>5632</v>
      </c>
      <c r="G37" s="89" t="s">
        <v>4166</v>
      </c>
      <c r="H37" s="340" t="n">
        <v>2787400</v>
      </c>
      <c r="I37" s="89" t="s">
        <v>3793</v>
      </c>
    </row>
    <row r="38" customFormat="false" ht="30.75" hidden="false" customHeight="false" outlineLevel="0" collapsed="false">
      <c r="A38" s="146" t="n">
        <v>12973</v>
      </c>
      <c r="B38" s="147" t="n">
        <v>44230</v>
      </c>
      <c r="C38" s="148" t="s">
        <v>293</v>
      </c>
      <c r="D38" s="148" t="s">
        <v>5633</v>
      </c>
      <c r="E38" s="89" t="s">
        <v>3942</v>
      </c>
      <c r="F38" s="89" t="s">
        <v>5616</v>
      </c>
      <c r="G38" s="89" t="s">
        <v>5617</v>
      </c>
      <c r="H38" s="340" t="n">
        <v>5156116.32</v>
      </c>
      <c r="I38" s="89" t="s">
        <v>3793</v>
      </c>
    </row>
    <row r="39" customFormat="false" ht="30.75" hidden="false" customHeight="false" outlineLevel="0" collapsed="false">
      <c r="A39" s="146" t="n">
        <v>12975</v>
      </c>
      <c r="B39" s="147" t="n">
        <v>44232</v>
      </c>
      <c r="C39" s="148" t="s">
        <v>71</v>
      </c>
      <c r="D39" s="148" t="s">
        <v>5634</v>
      </c>
      <c r="E39" s="89" t="s">
        <v>4500</v>
      </c>
      <c r="F39" s="89" t="s">
        <v>5635</v>
      </c>
      <c r="G39" s="89" t="s">
        <v>3956</v>
      </c>
      <c r="H39" s="340" t="n">
        <v>652.8</v>
      </c>
      <c r="I39" s="89" t="s">
        <v>3793</v>
      </c>
    </row>
    <row r="40" customFormat="false" ht="45.75" hidden="false" customHeight="false" outlineLevel="0" collapsed="false">
      <c r="A40" s="146" t="n">
        <v>12976</v>
      </c>
      <c r="B40" s="147" t="n">
        <v>44235</v>
      </c>
      <c r="C40" s="148" t="s">
        <v>47</v>
      </c>
      <c r="D40" s="148" t="s">
        <v>5636</v>
      </c>
      <c r="E40" s="89" t="s">
        <v>5637</v>
      </c>
      <c r="F40" s="89" t="s">
        <v>5638</v>
      </c>
      <c r="G40" s="89" t="s">
        <v>5639</v>
      </c>
      <c r="H40" s="340" t="n">
        <v>1045000</v>
      </c>
      <c r="I40" s="89" t="s">
        <v>3793</v>
      </c>
    </row>
    <row r="41" customFormat="false" ht="45.75" hidden="false" customHeight="false" outlineLevel="0" collapsed="false">
      <c r="A41" s="146" t="n">
        <v>12977</v>
      </c>
      <c r="B41" s="147" t="n">
        <v>44236</v>
      </c>
      <c r="C41" s="148" t="s">
        <v>5509</v>
      </c>
      <c r="D41" s="148" t="s">
        <v>5640</v>
      </c>
      <c r="E41" s="89" t="s">
        <v>5641</v>
      </c>
      <c r="F41" s="89" t="s">
        <v>5642</v>
      </c>
      <c r="G41" s="89" t="s">
        <v>5643</v>
      </c>
      <c r="H41" s="340" t="n">
        <v>467400</v>
      </c>
      <c r="I41" s="89" t="s">
        <v>3793</v>
      </c>
    </row>
    <row r="42" customFormat="false" ht="30.75" hidden="false" customHeight="false" outlineLevel="0" collapsed="false">
      <c r="A42" s="146" t="n">
        <v>12977</v>
      </c>
      <c r="B42" s="147" t="n">
        <v>44236</v>
      </c>
      <c r="C42" s="148" t="s">
        <v>5644</v>
      </c>
      <c r="D42" s="148" t="s">
        <v>5645</v>
      </c>
      <c r="E42" s="89" t="s">
        <v>3942</v>
      </c>
      <c r="F42" s="89" t="s">
        <v>5646</v>
      </c>
      <c r="G42" s="89" t="s">
        <v>4316</v>
      </c>
      <c r="H42" s="340" t="n">
        <v>48460</v>
      </c>
      <c r="I42" s="89" t="s">
        <v>3793</v>
      </c>
    </row>
    <row r="43" customFormat="false" ht="30.75" hidden="false" customHeight="false" outlineLevel="0" collapsed="false">
      <c r="A43" s="146" t="n">
        <v>12978</v>
      </c>
      <c r="B43" s="147" t="n">
        <v>44237</v>
      </c>
      <c r="C43" s="148" t="s">
        <v>5644</v>
      </c>
      <c r="D43" s="148" t="s">
        <v>5647</v>
      </c>
      <c r="E43" s="89" t="s">
        <v>5648</v>
      </c>
      <c r="F43" s="89" t="s">
        <v>4373</v>
      </c>
      <c r="G43" s="89" t="s">
        <v>5649</v>
      </c>
      <c r="H43" s="340" t="n">
        <v>17457.36</v>
      </c>
      <c r="I43" s="89" t="s">
        <v>3793</v>
      </c>
    </row>
    <row r="44" customFormat="false" ht="30.75" hidden="false" customHeight="false" outlineLevel="0" collapsed="false">
      <c r="A44" s="146" t="n">
        <v>12978</v>
      </c>
      <c r="B44" s="147" t="n">
        <v>44237</v>
      </c>
      <c r="C44" s="148" t="s">
        <v>111</v>
      </c>
      <c r="D44" s="148" t="s">
        <v>5650</v>
      </c>
      <c r="E44" s="89" t="s">
        <v>5651</v>
      </c>
      <c r="F44" s="89" t="s">
        <v>5652</v>
      </c>
      <c r="G44" s="89" t="s">
        <v>5653</v>
      </c>
      <c r="H44" s="340" t="n">
        <v>154527.52</v>
      </c>
      <c r="I44" s="89" t="s">
        <v>3793</v>
      </c>
    </row>
    <row r="45" customFormat="false" ht="45.75" hidden="false" customHeight="false" outlineLevel="0" collapsed="false">
      <c r="A45" s="146" t="n">
        <v>12979</v>
      </c>
      <c r="B45" s="147" t="n">
        <v>44238</v>
      </c>
      <c r="C45" s="148" t="s">
        <v>5654</v>
      </c>
      <c r="D45" s="148" t="s">
        <v>5655</v>
      </c>
      <c r="E45" s="89" t="s">
        <v>5629</v>
      </c>
      <c r="F45" s="89" t="s">
        <v>5656</v>
      </c>
      <c r="G45" s="89" t="s">
        <v>5036</v>
      </c>
      <c r="H45" s="340" t="n">
        <v>44925</v>
      </c>
      <c r="I45" s="89" t="s">
        <v>5518</v>
      </c>
    </row>
    <row r="46" customFormat="false" ht="45.75" hidden="false" customHeight="true" outlineLevel="0" collapsed="false">
      <c r="A46" s="146" t="n">
        <v>12981</v>
      </c>
      <c r="B46" s="147" t="n">
        <v>44242</v>
      </c>
      <c r="C46" s="148" t="s">
        <v>5509</v>
      </c>
      <c r="D46" s="148" t="s">
        <v>5657</v>
      </c>
      <c r="E46" s="89" t="s">
        <v>5658</v>
      </c>
      <c r="F46" s="89" t="s">
        <v>5659</v>
      </c>
      <c r="G46" s="89" t="s">
        <v>5660</v>
      </c>
      <c r="H46" s="340" t="n">
        <v>1020450</v>
      </c>
      <c r="I46" s="89" t="s">
        <v>3793</v>
      </c>
    </row>
    <row r="47" customFormat="false" ht="45.75" hidden="false" customHeight="false" outlineLevel="0" collapsed="false">
      <c r="A47" s="146"/>
      <c r="B47" s="147"/>
      <c r="C47" s="148" t="s">
        <v>5509</v>
      </c>
      <c r="D47" s="148"/>
      <c r="E47" s="89"/>
      <c r="F47" s="89" t="s">
        <v>5661</v>
      </c>
      <c r="G47" s="89" t="s">
        <v>5662</v>
      </c>
      <c r="H47" s="340"/>
      <c r="I47" s="89"/>
    </row>
    <row r="48" customFormat="false" ht="45.75" hidden="false" customHeight="false" outlineLevel="0" collapsed="false">
      <c r="A48" s="146" t="n">
        <v>12981</v>
      </c>
      <c r="B48" s="147" t="n">
        <v>44242</v>
      </c>
      <c r="C48" s="148" t="s">
        <v>5509</v>
      </c>
      <c r="D48" s="148" t="s">
        <v>5663</v>
      </c>
      <c r="E48" s="89" t="s">
        <v>5664</v>
      </c>
      <c r="F48" s="89" t="s">
        <v>5665</v>
      </c>
      <c r="G48" s="89" t="s">
        <v>5666</v>
      </c>
      <c r="H48" s="340" t="n">
        <v>1940000</v>
      </c>
      <c r="I48" s="89" t="s">
        <v>3793</v>
      </c>
    </row>
    <row r="49" customFormat="false" ht="30.75" hidden="false" customHeight="false" outlineLevel="0" collapsed="false">
      <c r="A49" s="146" t="n">
        <v>12981</v>
      </c>
      <c r="B49" s="147" t="n">
        <v>44242</v>
      </c>
      <c r="C49" s="148" t="s">
        <v>5667</v>
      </c>
      <c r="D49" s="148" t="s">
        <v>5668</v>
      </c>
      <c r="E49" s="89" t="s">
        <v>5669</v>
      </c>
      <c r="F49" s="89" t="s">
        <v>5670</v>
      </c>
      <c r="G49" s="89" t="s">
        <v>5671</v>
      </c>
      <c r="H49" s="340" t="n">
        <v>24600</v>
      </c>
      <c r="I49" s="89" t="s">
        <v>3793</v>
      </c>
    </row>
    <row r="50" customFormat="false" ht="30.75" hidden="false" customHeight="false" outlineLevel="0" collapsed="false">
      <c r="A50" s="146" t="n">
        <v>12983</v>
      </c>
      <c r="B50" s="147" t="n">
        <v>44244</v>
      </c>
      <c r="C50" s="148" t="s">
        <v>111</v>
      </c>
      <c r="D50" s="148" t="s">
        <v>5672</v>
      </c>
      <c r="E50" s="89" t="s">
        <v>5673</v>
      </c>
      <c r="F50" s="89" t="s">
        <v>5674</v>
      </c>
      <c r="G50" s="89" t="s">
        <v>5675</v>
      </c>
      <c r="H50" s="340" t="n">
        <v>1560000</v>
      </c>
      <c r="I50" s="89" t="s">
        <v>3793</v>
      </c>
    </row>
    <row r="51" customFormat="false" ht="30.75" hidden="false" customHeight="false" outlineLevel="0" collapsed="false">
      <c r="A51" s="146" t="n">
        <v>12985</v>
      </c>
      <c r="B51" s="147" t="n">
        <v>44246</v>
      </c>
      <c r="C51" s="148" t="s">
        <v>5528</v>
      </c>
      <c r="D51" s="148" t="s">
        <v>5676</v>
      </c>
      <c r="E51" s="89" t="s">
        <v>5677</v>
      </c>
      <c r="F51" s="89" t="s">
        <v>4458</v>
      </c>
      <c r="G51" s="89" t="s">
        <v>4459</v>
      </c>
      <c r="H51" s="340" t="n">
        <v>3665855.16</v>
      </c>
      <c r="I51" s="89" t="s">
        <v>3793</v>
      </c>
    </row>
    <row r="52" customFormat="false" ht="45.75" hidden="false" customHeight="false" outlineLevel="0" collapsed="false">
      <c r="A52" s="146" t="n">
        <v>12985</v>
      </c>
      <c r="B52" s="147" t="n">
        <v>44246</v>
      </c>
      <c r="C52" s="148" t="s">
        <v>5528</v>
      </c>
      <c r="D52" s="148" t="s">
        <v>5678</v>
      </c>
      <c r="E52" s="89" t="s">
        <v>5679</v>
      </c>
      <c r="F52" s="89" t="s">
        <v>4458</v>
      </c>
      <c r="G52" s="89" t="s">
        <v>4459</v>
      </c>
      <c r="H52" s="340" t="n">
        <v>5117019.24</v>
      </c>
      <c r="I52" s="89" t="s">
        <v>3793</v>
      </c>
    </row>
    <row r="53" customFormat="false" ht="30.75" hidden="false" customHeight="false" outlineLevel="0" collapsed="false">
      <c r="A53" s="146" t="n">
        <v>12989</v>
      </c>
      <c r="B53" s="147" t="n">
        <v>44252</v>
      </c>
      <c r="C53" s="148" t="s">
        <v>5528</v>
      </c>
      <c r="D53" s="148" t="s">
        <v>5680</v>
      </c>
      <c r="E53" s="89" t="s">
        <v>5681</v>
      </c>
      <c r="F53" s="89" t="s">
        <v>5682</v>
      </c>
      <c r="G53" s="89" t="s">
        <v>5683</v>
      </c>
      <c r="H53" s="340" t="n">
        <v>29530</v>
      </c>
      <c r="I53" s="89" t="s">
        <v>3793</v>
      </c>
    </row>
    <row r="54" customFormat="false" ht="45.75" hidden="false" customHeight="false" outlineLevel="0" collapsed="false">
      <c r="A54" s="146" t="n">
        <v>12989</v>
      </c>
      <c r="B54" s="147" t="n">
        <v>44252</v>
      </c>
      <c r="C54" s="148" t="s">
        <v>5509</v>
      </c>
      <c r="D54" s="148" t="s">
        <v>5684</v>
      </c>
      <c r="E54" s="89" t="s">
        <v>5685</v>
      </c>
      <c r="F54" s="89" t="s">
        <v>4903</v>
      </c>
      <c r="G54" s="89" t="s">
        <v>5607</v>
      </c>
      <c r="H54" s="340" t="n">
        <v>172352.5</v>
      </c>
      <c r="I54" s="89" t="s">
        <v>3793</v>
      </c>
    </row>
    <row r="55" customFormat="false" ht="45.75" hidden="false" customHeight="false" outlineLevel="0" collapsed="false">
      <c r="A55" s="146" t="n">
        <v>12990</v>
      </c>
      <c r="B55" s="147" t="n">
        <v>44253</v>
      </c>
      <c r="C55" s="148" t="s">
        <v>5509</v>
      </c>
      <c r="D55" s="148" t="s">
        <v>5686</v>
      </c>
      <c r="E55" s="89" t="s">
        <v>5687</v>
      </c>
      <c r="F55" s="89" t="s">
        <v>5569</v>
      </c>
      <c r="G55" s="89" t="s">
        <v>5570</v>
      </c>
      <c r="H55" s="340" t="n">
        <v>5934764.85</v>
      </c>
      <c r="I55" s="89" t="s">
        <v>3793</v>
      </c>
    </row>
    <row r="56" customFormat="false" ht="45.75" hidden="false" customHeight="false" outlineLevel="0" collapsed="false">
      <c r="A56" s="146" t="n">
        <v>12991</v>
      </c>
      <c r="B56" s="147" t="n">
        <v>44257</v>
      </c>
      <c r="C56" s="148" t="s">
        <v>5509</v>
      </c>
      <c r="D56" s="148" t="s">
        <v>5688</v>
      </c>
      <c r="E56" s="89" t="s">
        <v>5689</v>
      </c>
      <c r="F56" s="89" t="s">
        <v>5690</v>
      </c>
      <c r="G56" s="89" t="s">
        <v>5691</v>
      </c>
      <c r="H56" s="340" t="n">
        <v>1612800</v>
      </c>
      <c r="I56" s="89" t="s">
        <v>3793</v>
      </c>
    </row>
    <row r="57" customFormat="false" ht="30.75" hidden="false" customHeight="false" outlineLevel="0" collapsed="false">
      <c r="A57" s="146" t="n">
        <v>12991</v>
      </c>
      <c r="B57" s="147" t="n">
        <v>44257</v>
      </c>
      <c r="C57" s="148" t="s">
        <v>4798</v>
      </c>
      <c r="D57" s="148" t="s">
        <v>5692</v>
      </c>
      <c r="E57" s="89" t="s">
        <v>3866</v>
      </c>
      <c r="F57" s="89" t="s">
        <v>5693</v>
      </c>
      <c r="G57" s="89" t="s">
        <v>5694</v>
      </c>
      <c r="H57" s="340" t="n">
        <v>300000</v>
      </c>
      <c r="I57" s="89" t="s">
        <v>3793</v>
      </c>
    </row>
    <row r="58" customFormat="false" ht="45.75" hidden="false" customHeight="false" outlineLevel="0" collapsed="false">
      <c r="A58" s="146" t="n">
        <v>12994</v>
      </c>
      <c r="B58" s="147" t="n">
        <v>44259</v>
      </c>
      <c r="C58" s="148" t="s">
        <v>5286</v>
      </c>
      <c r="D58" s="148" t="s">
        <v>5695</v>
      </c>
      <c r="E58" s="89" t="s">
        <v>5696</v>
      </c>
      <c r="F58" s="89" t="s">
        <v>5697</v>
      </c>
      <c r="G58" s="89" t="s">
        <v>3998</v>
      </c>
      <c r="H58" s="340" t="n">
        <v>3000</v>
      </c>
      <c r="I58" s="89" t="s">
        <v>3793</v>
      </c>
    </row>
    <row r="59" customFormat="false" ht="45.75" hidden="false" customHeight="false" outlineLevel="0" collapsed="false">
      <c r="A59" s="146" t="n">
        <v>12995</v>
      </c>
      <c r="B59" s="147" t="n">
        <v>44260</v>
      </c>
      <c r="C59" s="148" t="s">
        <v>5698</v>
      </c>
      <c r="D59" s="148" t="s">
        <v>5699</v>
      </c>
      <c r="E59" s="89" t="s">
        <v>5700</v>
      </c>
      <c r="F59" s="89" t="s">
        <v>4458</v>
      </c>
      <c r="G59" s="89" t="s">
        <v>4459</v>
      </c>
      <c r="H59" s="340" t="n">
        <v>388618.2</v>
      </c>
      <c r="I59" s="89" t="s">
        <v>3793</v>
      </c>
    </row>
    <row r="60" customFormat="false" ht="45.75" hidden="false" customHeight="false" outlineLevel="0" collapsed="false">
      <c r="A60" s="146" t="n">
        <v>12995</v>
      </c>
      <c r="B60" s="147" t="n">
        <v>44260</v>
      </c>
      <c r="C60" s="148" t="s">
        <v>5509</v>
      </c>
      <c r="D60" s="148" t="s">
        <v>5701</v>
      </c>
      <c r="E60" s="89" t="s">
        <v>5702</v>
      </c>
      <c r="F60" s="89" t="s">
        <v>5703</v>
      </c>
      <c r="G60" s="89" t="s">
        <v>5704</v>
      </c>
      <c r="H60" s="340" t="n">
        <v>65789</v>
      </c>
      <c r="I60" s="89" t="s">
        <v>3793</v>
      </c>
    </row>
    <row r="61" customFormat="false" ht="45.75" hidden="false" customHeight="false" outlineLevel="0" collapsed="false">
      <c r="A61" s="146" t="n">
        <v>12996</v>
      </c>
      <c r="B61" s="147" t="n">
        <v>44264</v>
      </c>
      <c r="C61" s="148" t="s">
        <v>5509</v>
      </c>
      <c r="D61" s="148" t="s">
        <v>5705</v>
      </c>
      <c r="E61" s="89" t="s">
        <v>5706</v>
      </c>
      <c r="F61" s="89" t="s">
        <v>5707</v>
      </c>
      <c r="G61" s="89" t="s">
        <v>5708</v>
      </c>
      <c r="H61" s="340" t="n">
        <v>4030000</v>
      </c>
      <c r="I61" s="89" t="s">
        <v>3793</v>
      </c>
    </row>
    <row r="62" customFormat="false" ht="45.75" hidden="false" customHeight="false" outlineLevel="0" collapsed="false">
      <c r="A62" s="146" t="n">
        <v>12997</v>
      </c>
      <c r="B62" s="147" t="n">
        <v>44265</v>
      </c>
      <c r="C62" s="148" t="s">
        <v>5509</v>
      </c>
      <c r="D62" s="148" t="s">
        <v>5709</v>
      </c>
      <c r="E62" s="89" t="s">
        <v>5710</v>
      </c>
      <c r="F62" s="89" t="s">
        <v>5711</v>
      </c>
      <c r="G62" s="89" t="s">
        <v>5712</v>
      </c>
      <c r="H62" s="340" t="n">
        <v>1097266.51</v>
      </c>
      <c r="I62" s="89" t="s">
        <v>3793</v>
      </c>
    </row>
    <row r="63" customFormat="false" ht="60.75" hidden="false" customHeight="false" outlineLevel="0" collapsed="false">
      <c r="A63" s="146" t="n">
        <v>12998</v>
      </c>
      <c r="B63" s="147" t="n">
        <v>44266</v>
      </c>
      <c r="C63" s="148" t="s">
        <v>309</v>
      </c>
      <c r="D63" s="148" t="s">
        <v>5713</v>
      </c>
      <c r="E63" s="89" t="s">
        <v>5714</v>
      </c>
      <c r="F63" s="89" t="s">
        <v>5715</v>
      </c>
      <c r="G63" s="89" t="s">
        <v>5716</v>
      </c>
      <c r="H63" s="340" t="n">
        <v>6776.2</v>
      </c>
      <c r="I63" s="89" t="s">
        <v>3793</v>
      </c>
    </row>
    <row r="64" customFormat="false" ht="45.75" hidden="false" customHeight="false" outlineLevel="0" collapsed="false">
      <c r="A64" s="146" t="n">
        <v>12998</v>
      </c>
      <c r="B64" s="147" t="n">
        <v>44266</v>
      </c>
      <c r="C64" s="148" t="s">
        <v>5528</v>
      </c>
      <c r="D64" s="148" t="s">
        <v>5717</v>
      </c>
      <c r="E64" s="89" t="s">
        <v>5718</v>
      </c>
      <c r="F64" s="89" t="s">
        <v>5719</v>
      </c>
      <c r="G64" s="89" t="s">
        <v>4218</v>
      </c>
      <c r="H64" s="340" t="n">
        <v>4654</v>
      </c>
      <c r="I64" s="89" t="s">
        <v>3793</v>
      </c>
    </row>
    <row r="65" customFormat="false" ht="60.75" hidden="false" customHeight="false" outlineLevel="0" collapsed="false">
      <c r="A65" s="146" t="n">
        <v>12998</v>
      </c>
      <c r="B65" s="147" t="n">
        <v>44266</v>
      </c>
      <c r="C65" s="148" t="s">
        <v>5720</v>
      </c>
      <c r="D65" s="148" t="s">
        <v>5721</v>
      </c>
      <c r="E65" s="89" t="s">
        <v>5722</v>
      </c>
      <c r="F65" s="89" t="s">
        <v>4811</v>
      </c>
      <c r="G65" s="89" t="s">
        <v>4812</v>
      </c>
      <c r="H65" s="340" t="n">
        <v>29059.31</v>
      </c>
      <c r="I65" s="89" t="s">
        <v>3793</v>
      </c>
    </row>
    <row r="66" customFormat="false" ht="45.75" hidden="false" customHeight="false" outlineLevel="0" collapsed="false">
      <c r="A66" s="146" t="n">
        <v>12999</v>
      </c>
      <c r="B66" s="147" t="n">
        <v>44267</v>
      </c>
      <c r="C66" s="148" t="s">
        <v>5286</v>
      </c>
      <c r="D66" s="148" t="s">
        <v>5723</v>
      </c>
      <c r="E66" s="89" t="s">
        <v>5724</v>
      </c>
      <c r="F66" s="89" t="s">
        <v>5725</v>
      </c>
      <c r="G66" s="89" t="s">
        <v>5726</v>
      </c>
      <c r="H66" s="340" t="n">
        <v>1059000</v>
      </c>
      <c r="I66" s="89" t="s">
        <v>3793</v>
      </c>
    </row>
    <row r="67" customFormat="false" ht="30.75" hidden="false" customHeight="false" outlineLevel="0" collapsed="false">
      <c r="A67" s="146" t="n">
        <v>13001</v>
      </c>
      <c r="B67" s="147" t="n">
        <v>44270</v>
      </c>
      <c r="C67" s="148" t="s">
        <v>47</v>
      </c>
      <c r="D67" s="148" t="s">
        <v>5727</v>
      </c>
      <c r="E67" s="89" t="s">
        <v>5728</v>
      </c>
      <c r="F67" s="89" t="s">
        <v>5635</v>
      </c>
      <c r="G67" s="89" t="s">
        <v>3956</v>
      </c>
      <c r="H67" s="340" t="n">
        <v>349000</v>
      </c>
      <c r="I67" s="89" t="s">
        <v>3793</v>
      </c>
    </row>
    <row r="68" customFormat="false" ht="30.75" hidden="false" customHeight="false" outlineLevel="0" collapsed="false">
      <c r="A68" s="146" t="n">
        <v>13003</v>
      </c>
      <c r="B68" s="147" t="n">
        <v>44272</v>
      </c>
      <c r="C68" s="148" t="s">
        <v>47</v>
      </c>
      <c r="D68" s="148" t="s">
        <v>5729</v>
      </c>
      <c r="E68" s="89" t="s">
        <v>5730</v>
      </c>
      <c r="F68" s="89" t="s">
        <v>3872</v>
      </c>
      <c r="G68" s="89" t="s">
        <v>3873</v>
      </c>
      <c r="H68" s="340" t="n">
        <v>312395</v>
      </c>
      <c r="I68" s="89" t="s">
        <v>3793</v>
      </c>
    </row>
    <row r="69" customFormat="false" ht="45.75" hidden="false" customHeight="false" outlineLevel="0" collapsed="false">
      <c r="A69" s="146" t="n">
        <v>13003</v>
      </c>
      <c r="B69" s="147" t="n">
        <v>44272</v>
      </c>
      <c r="C69" s="148" t="s">
        <v>5509</v>
      </c>
      <c r="D69" s="148" t="s">
        <v>5731</v>
      </c>
      <c r="E69" s="89" t="s">
        <v>5732</v>
      </c>
      <c r="F69" s="89" t="s">
        <v>5646</v>
      </c>
      <c r="G69" s="89" t="s">
        <v>4316</v>
      </c>
      <c r="H69" s="340" t="n">
        <v>79598</v>
      </c>
      <c r="I69" s="89" t="s">
        <v>3793</v>
      </c>
    </row>
    <row r="70" customFormat="false" ht="30.75" hidden="false" customHeight="false" outlineLevel="0" collapsed="false">
      <c r="A70" s="146" t="n">
        <v>13004</v>
      </c>
      <c r="B70" s="147" t="n">
        <v>44273</v>
      </c>
      <c r="C70" s="148" t="s">
        <v>47</v>
      </c>
      <c r="D70" s="148" t="s">
        <v>5733</v>
      </c>
      <c r="E70" s="89" t="s">
        <v>5734</v>
      </c>
      <c r="F70" s="89" t="s">
        <v>4903</v>
      </c>
      <c r="G70" s="89" t="s">
        <v>5607</v>
      </c>
      <c r="H70" s="340" t="n">
        <v>1604011</v>
      </c>
      <c r="I70" s="89" t="s">
        <v>3793</v>
      </c>
    </row>
    <row r="71" customFormat="false" ht="30.75" hidden="false" customHeight="false" outlineLevel="0" collapsed="false">
      <c r="A71" s="146" t="n">
        <v>13005</v>
      </c>
      <c r="B71" s="147" t="n">
        <v>44274</v>
      </c>
      <c r="C71" s="148" t="s">
        <v>47</v>
      </c>
      <c r="D71" s="148" t="s">
        <v>5735</v>
      </c>
      <c r="E71" s="89" t="s">
        <v>5736</v>
      </c>
      <c r="F71" s="89" t="s">
        <v>5737</v>
      </c>
      <c r="G71" s="89" t="s">
        <v>5738</v>
      </c>
      <c r="H71" s="340" t="n">
        <v>98000</v>
      </c>
      <c r="I71" s="89" t="s">
        <v>3793</v>
      </c>
    </row>
    <row r="72" customFormat="false" ht="30.75" hidden="false" customHeight="false" outlineLevel="0" collapsed="false">
      <c r="A72" s="146" t="n">
        <v>13010</v>
      </c>
      <c r="B72" s="147" t="n">
        <v>44281</v>
      </c>
      <c r="C72" s="148" t="s">
        <v>71</v>
      </c>
      <c r="D72" s="148" t="s">
        <v>5739</v>
      </c>
      <c r="E72" s="89" t="s">
        <v>5740</v>
      </c>
      <c r="F72" s="89" t="s">
        <v>4458</v>
      </c>
      <c r="G72" s="89" t="s">
        <v>4459</v>
      </c>
      <c r="H72" s="340" t="n">
        <v>17619.24</v>
      </c>
      <c r="I72" s="89" t="s">
        <v>3793</v>
      </c>
    </row>
    <row r="73" customFormat="false" ht="45.75" hidden="false" customHeight="false" outlineLevel="0" collapsed="false">
      <c r="A73" s="146" t="n">
        <v>13010</v>
      </c>
      <c r="B73" s="147" t="n">
        <v>44281</v>
      </c>
      <c r="C73" s="148" t="s">
        <v>5286</v>
      </c>
      <c r="D73" s="148" t="s">
        <v>5741</v>
      </c>
      <c r="E73" s="89" t="s">
        <v>5742</v>
      </c>
      <c r="F73" s="89" t="s">
        <v>5743</v>
      </c>
      <c r="G73" s="89" t="s">
        <v>5744</v>
      </c>
      <c r="H73" s="340" t="n">
        <v>182000</v>
      </c>
      <c r="I73" s="89" t="s">
        <v>3793</v>
      </c>
    </row>
    <row r="74" customFormat="false" ht="30.75" hidden="false" customHeight="false" outlineLevel="0" collapsed="false">
      <c r="A74" s="146" t="n">
        <v>13014</v>
      </c>
      <c r="B74" s="147" t="n">
        <v>44287</v>
      </c>
      <c r="C74" s="148" t="s">
        <v>71</v>
      </c>
      <c r="D74" s="148" t="s">
        <v>5745</v>
      </c>
      <c r="E74" s="89" t="s">
        <v>4504</v>
      </c>
      <c r="F74" s="89" t="s">
        <v>4458</v>
      </c>
      <c r="G74" s="89" t="s">
        <v>4459</v>
      </c>
      <c r="H74" s="340" t="n">
        <v>346261.32</v>
      </c>
      <c r="I74" s="89" t="s">
        <v>3793</v>
      </c>
    </row>
    <row r="75" customFormat="false" ht="30.75" hidden="false" customHeight="false" outlineLevel="0" collapsed="false">
      <c r="A75" s="146" t="n">
        <v>13015</v>
      </c>
      <c r="B75" s="147" t="n">
        <v>44291</v>
      </c>
      <c r="C75" s="148" t="s">
        <v>111</v>
      </c>
      <c r="D75" s="148" t="s">
        <v>5746</v>
      </c>
      <c r="E75" s="89" t="s">
        <v>5747</v>
      </c>
      <c r="F75" s="89" t="s">
        <v>5516</v>
      </c>
      <c r="G75" s="89" t="s">
        <v>5517</v>
      </c>
      <c r="H75" s="340" t="n">
        <v>2546285</v>
      </c>
      <c r="I75" s="89" t="s">
        <v>3793</v>
      </c>
    </row>
    <row r="76" customFormat="false" ht="45.75" hidden="false" customHeight="false" outlineLevel="0" collapsed="false">
      <c r="A76" s="146" t="n">
        <v>13019</v>
      </c>
      <c r="B76" s="147" t="n">
        <v>44295</v>
      </c>
      <c r="C76" s="148" t="s">
        <v>5509</v>
      </c>
      <c r="D76" s="148" t="s">
        <v>5748</v>
      </c>
      <c r="E76" s="89" t="s">
        <v>5749</v>
      </c>
      <c r="F76" s="89" t="s">
        <v>5526</v>
      </c>
      <c r="G76" s="89" t="s">
        <v>5527</v>
      </c>
      <c r="H76" s="340" t="n">
        <v>9360471</v>
      </c>
      <c r="I76" s="89" t="s">
        <v>3793</v>
      </c>
    </row>
    <row r="77" customFormat="false" ht="60.75" hidden="false" customHeight="false" outlineLevel="0" collapsed="false">
      <c r="A77" s="146" t="n">
        <v>13021</v>
      </c>
      <c r="B77" s="147" t="n">
        <v>44299</v>
      </c>
      <c r="C77" s="148" t="s">
        <v>5750</v>
      </c>
      <c r="D77" s="148" t="s">
        <v>5751</v>
      </c>
      <c r="E77" s="89" t="s">
        <v>5752</v>
      </c>
      <c r="F77" s="89" t="s">
        <v>3995</v>
      </c>
      <c r="G77" s="89" t="s">
        <v>5753</v>
      </c>
      <c r="H77" s="89"/>
      <c r="I77" s="89" t="s">
        <v>5518</v>
      </c>
    </row>
    <row r="78" customFormat="false" ht="30.75" hidden="false" customHeight="false" outlineLevel="0" collapsed="false">
      <c r="A78" s="146" t="n">
        <v>13023</v>
      </c>
      <c r="B78" s="147" t="n">
        <v>44301</v>
      </c>
      <c r="C78" s="148" t="s">
        <v>47</v>
      </c>
      <c r="D78" s="148" t="s">
        <v>5754</v>
      </c>
      <c r="E78" s="89" t="s">
        <v>5755</v>
      </c>
      <c r="F78" s="89" t="s">
        <v>5756</v>
      </c>
      <c r="G78" s="89" t="s">
        <v>5150</v>
      </c>
      <c r="H78" s="340" t="n">
        <v>1500000</v>
      </c>
      <c r="I78" s="89" t="s">
        <v>3793</v>
      </c>
    </row>
    <row r="79" customFormat="false" ht="30.75" hidden="false" customHeight="false" outlineLevel="0" collapsed="false">
      <c r="A79" s="146" t="n">
        <v>13023</v>
      </c>
      <c r="B79" s="147" t="n">
        <v>44301</v>
      </c>
      <c r="C79" s="148" t="s">
        <v>47</v>
      </c>
      <c r="D79" s="148" t="s">
        <v>5757</v>
      </c>
      <c r="E79" s="89" t="s">
        <v>5758</v>
      </c>
      <c r="F79" s="89" t="s">
        <v>5759</v>
      </c>
      <c r="G79" s="89" t="s">
        <v>5760</v>
      </c>
      <c r="H79" s="340" t="n">
        <v>179547</v>
      </c>
      <c r="I79" s="89" t="s">
        <v>3793</v>
      </c>
    </row>
    <row r="80" customFormat="false" ht="45.75" hidden="false" customHeight="false" outlineLevel="0" collapsed="false">
      <c r="A80" s="146" t="n">
        <v>13024</v>
      </c>
      <c r="B80" s="147" t="n">
        <v>44302</v>
      </c>
      <c r="C80" s="148" t="s">
        <v>1058</v>
      </c>
      <c r="D80" s="148" t="s">
        <v>5761</v>
      </c>
      <c r="E80" s="89" t="s">
        <v>5762</v>
      </c>
      <c r="F80" s="89" t="s">
        <v>4008</v>
      </c>
      <c r="G80" s="89" t="s">
        <v>4009</v>
      </c>
      <c r="H80" s="340" t="n">
        <v>58800</v>
      </c>
      <c r="I80" s="89" t="s">
        <v>3793</v>
      </c>
    </row>
    <row r="81" customFormat="false" ht="30.75" hidden="false" customHeight="false" outlineLevel="0" collapsed="false">
      <c r="A81" s="146" t="n">
        <v>13024</v>
      </c>
      <c r="B81" s="147" t="n">
        <v>44302</v>
      </c>
      <c r="C81" s="148" t="s">
        <v>47</v>
      </c>
      <c r="D81" s="148" t="s">
        <v>5763</v>
      </c>
      <c r="E81" s="89" t="s">
        <v>5764</v>
      </c>
      <c r="F81" s="89" t="s">
        <v>5765</v>
      </c>
      <c r="G81" s="89" t="s">
        <v>5766</v>
      </c>
      <c r="H81" s="340" t="n">
        <v>342400</v>
      </c>
      <c r="I81" s="89" t="s">
        <v>3793</v>
      </c>
    </row>
    <row r="82" customFormat="false" ht="75.75" hidden="false" customHeight="false" outlineLevel="0" collapsed="false">
      <c r="A82" s="146" t="n">
        <v>13024</v>
      </c>
      <c r="B82" s="147" t="n">
        <v>44302</v>
      </c>
      <c r="C82" s="148" t="s">
        <v>5528</v>
      </c>
      <c r="D82" s="148" t="s">
        <v>5767</v>
      </c>
      <c r="E82" s="89" t="s">
        <v>5768</v>
      </c>
      <c r="F82" s="89" t="s">
        <v>5769</v>
      </c>
      <c r="G82" s="89" t="s">
        <v>5770</v>
      </c>
      <c r="H82" s="340" t="n">
        <v>272575</v>
      </c>
      <c r="I82" s="89" t="s">
        <v>3793</v>
      </c>
    </row>
    <row r="83" customFormat="false" ht="30.75" hidden="false" customHeight="false" outlineLevel="0" collapsed="false">
      <c r="A83" s="146" t="n">
        <v>13025</v>
      </c>
      <c r="B83" s="147" t="n">
        <v>44305</v>
      </c>
      <c r="C83" s="148" t="s">
        <v>71</v>
      </c>
      <c r="D83" s="148" t="s">
        <v>5771</v>
      </c>
      <c r="E83" s="89" t="s">
        <v>5772</v>
      </c>
      <c r="F83" s="89" t="s">
        <v>5773</v>
      </c>
      <c r="G83" s="89" t="s">
        <v>5774</v>
      </c>
      <c r="H83" s="340" t="n">
        <v>18500</v>
      </c>
      <c r="I83" s="89" t="s">
        <v>3793</v>
      </c>
    </row>
    <row r="84" customFormat="false" ht="30.75" hidden="false" customHeight="false" outlineLevel="0" collapsed="false">
      <c r="A84" s="146" t="n">
        <v>13026</v>
      </c>
      <c r="B84" s="147" t="n">
        <v>44306</v>
      </c>
      <c r="C84" s="148" t="s">
        <v>5720</v>
      </c>
      <c r="D84" s="148" t="s">
        <v>5775</v>
      </c>
      <c r="E84" s="89"/>
      <c r="F84" s="89" t="s">
        <v>5776</v>
      </c>
      <c r="G84" s="89" t="s">
        <v>5777</v>
      </c>
      <c r="H84" s="340" t="n">
        <v>31840</v>
      </c>
      <c r="I84" s="89" t="s">
        <v>3793</v>
      </c>
    </row>
    <row r="85" customFormat="false" ht="45.75" hidden="false" customHeight="false" outlineLevel="0" collapsed="false">
      <c r="A85" s="146" t="n">
        <v>13028</v>
      </c>
      <c r="B85" s="147" t="n">
        <v>44309</v>
      </c>
      <c r="C85" s="148" t="s">
        <v>5750</v>
      </c>
      <c r="D85" s="148" t="s">
        <v>5778</v>
      </c>
      <c r="E85" s="89" t="s">
        <v>5779</v>
      </c>
      <c r="F85" s="89" t="s">
        <v>5616</v>
      </c>
      <c r="G85" s="89" t="s">
        <v>5617</v>
      </c>
      <c r="H85" s="340" t="n">
        <v>719600</v>
      </c>
      <c r="I85" s="89" t="s">
        <v>5518</v>
      </c>
    </row>
    <row r="86" customFormat="false" ht="60.75" hidden="false" customHeight="false" outlineLevel="0" collapsed="false">
      <c r="A86" s="146" t="n">
        <v>13030</v>
      </c>
      <c r="B86" s="147" t="n">
        <v>44313</v>
      </c>
      <c r="C86" s="148" t="s">
        <v>5780</v>
      </c>
      <c r="D86" s="148" t="s">
        <v>5781</v>
      </c>
      <c r="E86" s="89" t="s">
        <v>5782</v>
      </c>
      <c r="F86" s="89" t="s">
        <v>4373</v>
      </c>
      <c r="G86" s="89" t="s">
        <v>4374</v>
      </c>
      <c r="H86" s="340" t="n">
        <v>12200</v>
      </c>
      <c r="I86" s="89" t="s">
        <v>3793</v>
      </c>
    </row>
    <row r="87" customFormat="false" ht="45.75" hidden="false" customHeight="false" outlineLevel="0" collapsed="false">
      <c r="A87" s="146" t="n">
        <v>13031</v>
      </c>
      <c r="B87" s="147" t="n">
        <v>44314</v>
      </c>
      <c r="C87" s="148" t="s">
        <v>5509</v>
      </c>
      <c r="D87" s="148" t="s">
        <v>5783</v>
      </c>
      <c r="E87" s="89" t="s">
        <v>5784</v>
      </c>
      <c r="F87" s="89" t="s">
        <v>5785</v>
      </c>
      <c r="G87" s="89" t="s">
        <v>5786</v>
      </c>
      <c r="H87" s="340" t="n">
        <v>16900000</v>
      </c>
      <c r="I87" s="89" t="s">
        <v>3793</v>
      </c>
    </row>
    <row r="88" customFormat="false" ht="45.75" hidden="false" customHeight="false" outlineLevel="0" collapsed="false">
      <c r="A88" s="146" t="n">
        <v>13031</v>
      </c>
      <c r="B88" s="147" t="n">
        <v>44314</v>
      </c>
      <c r="C88" s="148" t="s">
        <v>5509</v>
      </c>
      <c r="D88" s="148" t="s">
        <v>5787</v>
      </c>
      <c r="E88" s="89" t="s">
        <v>5788</v>
      </c>
      <c r="F88" s="89" t="s">
        <v>5789</v>
      </c>
      <c r="G88" s="89" t="s">
        <v>5790</v>
      </c>
      <c r="H88" s="340" t="n">
        <v>65670990</v>
      </c>
      <c r="I88" s="89" t="s">
        <v>3793</v>
      </c>
    </row>
    <row r="89" customFormat="false" ht="45.75" hidden="false" customHeight="false" outlineLevel="0" collapsed="false">
      <c r="A89" s="146" t="n">
        <v>13035</v>
      </c>
      <c r="B89" s="147" t="n">
        <v>44320</v>
      </c>
      <c r="C89" s="148" t="s">
        <v>5791</v>
      </c>
      <c r="D89" s="148" t="s">
        <v>5792</v>
      </c>
      <c r="E89" s="89" t="s">
        <v>5793</v>
      </c>
      <c r="F89" s="89" t="s">
        <v>5794</v>
      </c>
      <c r="G89" s="89" t="s">
        <v>5795</v>
      </c>
      <c r="H89" s="340" t="n">
        <v>191800</v>
      </c>
      <c r="I89" s="89" t="s">
        <v>3793</v>
      </c>
    </row>
    <row r="90" customFormat="false" ht="30.75" hidden="false" customHeight="false" outlineLevel="0" collapsed="false">
      <c r="A90" s="146" t="n">
        <v>13035</v>
      </c>
      <c r="B90" s="147" t="n">
        <v>44320</v>
      </c>
      <c r="C90" s="148" t="s">
        <v>302</v>
      </c>
      <c r="D90" s="148" t="s">
        <v>5796</v>
      </c>
      <c r="E90" s="89" t="s">
        <v>5797</v>
      </c>
      <c r="F90" s="89" t="s">
        <v>4811</v>
      </c>
      <c r="G90" s="89" t="s">
        <v>4812</v>
      </c>
      <c r="H90" s="340" t="n">
        <v>93100</v>
      </c>
      <c r="I90" s="89" t="s">
        <v>3793</v>
      </c>
    </row>
    <row r="91" customFormat="false" ht="45.75" hidden="false" customHeight="false" outlineLevel="0" collapsed="false">
      <c r="A91" s="146" t="n">
        <v>13035</v>
      </c>
      <c r="B91" s="147" t="n">
        <v>44320</v>
      </c>
      <c r="C91" s="148" t="s">
        <v>5798</v>
      </c>
      <c r="D91" s="148" t="s">
        <v>5799</v>
      </c>
      <c r="E91" s="89" t="s">
        <v>4391</v>
      </c>
      <c r="F91" s="89" t="s">
        <v>5800</v>
      </c>
      <c r="G91" s="89" t="s">
        <v>5801</v>
      </c>
      <c r="H91" s="340" t="n">
        <v>9333</v>
      </c>
      <c r="I91" s="89" t="s">
        <v>3793</v>
      </c>
    </row>
    <row r="92" customFormat="false" ht="45.75" hidden="false" customHeight="false" outlineLevel="0" collapsed="false">
      <c r="A92" s="146" t="n">
        <v>13038</v>
      </c>
      <c r="B92" s="147" t="n">
        <v>44322</v>
      </c>
      <c r="C92" s="148" t="s">
        <v>71</v>
      </c>
      <c r="D92" s="148" t="s">
        <v>5802</v>
      </c>
      <c r="E92" s="89" t="s">
        <v>5803</v>
      </c>
      <c r="F92" s="89" t="s">
        <v>5804</v>
      </c>
      <c r="G92" s="89" t="s">
        <v>5805</v>
      </c>
      <c r="H92" s="340" t="n">
        <v>423600</v>
      </c>
      <c r="I92" s="89" t="s">
        <v>3793</v>
      </c>
    </row>
    <row r="93" customFormat="false" ht="42" hidden="false" customHeight="true" outlineLevel="0" collapsed="false">
      <c r="A93" s="146" t="n">
        <v>13038</v>
      </c>
      <c r="B93" s="147" t="n">
        <v>44322</v>
      </c>
      <c r="C93" s="148" t="s">
        <v>47</v>
      </c>
      <c r="D93" s="148" t="s">
        <v>5806</v>
      </c>
      <c r="E93" s="89" t="s">
        <v>5807</v>
      </c>
      <c r="F93" s="89" t="s">
        <v>5646</v>
      </c>
      <c r="G93" s="89" t="s">
        <v>4316</v>
      </c>
      <c r="H93" s="340" t="n">
        <v>54091.5</v>
      </c>
      <c r="I93" s="89" t="s">
        <v>3793</v>
      </c>
    </row>
    <row r="94" customFormat="false" ht="90.75" hidden="false" customHeight="false" outlineLevel="0" collapsed="false">
      <c r="A94" s="146" t="n">
        <v>13038</v>
      </c>
      <c r="B94" s="147" t="n">
        <v>44322</v>
      </c>
      <c r="C94" s="148" t="s">
        <v>5808</v>
      </c>
      <c r="D94" s="148" t="s">
        <v>5809</v>
      </c>
      <c r="E94" s="89" t="s">
        <v>5810</v>
      </c>
      <c r="F94" s="89" t="s">
        <v>4458</v>
      </c>
      <c r="G94" s="89" t="s">
        <v>4459</v>
      </c>
      <c r="H94" s="340" t="n">
        <v>2521757.4</v>
      </c>
      <c r="I94" s="89" t="s">
        <v>3793</v>
      </c>
    </row>
    <row r="95" customFormat="false" ht="30.75" hidden="false" customHeight="false" outlineLevel="0" collapsed="false">
      <c r="A95" s="146" t="n">
        <v>13038</v>
      </c>
      <c r="B95" s="147" t="n">
        <v>44322</v>
      </c>
      <c r="C95" s="148" t="s">
        <v>248</v>
      </c>
      <c r="D95" s="148" t="s">
        <v>5811</v>
      </c>
      <c r="E95" s="89" t="s">
        <v>4319</v>
      </c>
      <c r="F95" s="89" t="s">
        <v>5812</v>
      </c>
      <c r="G95" s="89" t="s">
        <v>5813</v>
      </c>
      <c r="H95" s="340" t="n">
        <v>345641</v>
      </c>
      <c r="I95" s="89" t="s">
        <v>3793</v>
      </c>
    </row>
    <row r="96" customFormat="false" ht="45.75" hidden="false" customHeight="false" outlineLevel="0" collapsed="false">
      <c r="A96" s="146" t="n">
        <v>13038</v>
      </c>
      <c r="B96" s="147" t="n">
        <v>44322</v>
      </c>
      <c r="C96" s="148" t="s">
        <v>248</v>
      </c>
      <c r="D96" s="148" t="s">
        <v>5814</v>
      </c>
      <c r="E96" s="89" t="s">
        <v>4081</v>
      </c>
      <c r="F96" s="89" t="s">
        <v>5815</v>
      </c>
      <c r="G96" s="89" t="s">
        <v>5816</v>
      </c>
      <c r="H96" s="340" t="n">
        <v>346500</v>
      </c>
      <c r="I96" s="89" t="s">
        <v>3793</v>
      </c>
    </row>
    <row r="97" customFormat="false" ht="30.75" hidden="false" customHeight="false" outlineLevel="0" collapsed="false">
      <c r="A97" s="146" t="n">
        <v>13040</v>
      </c>
      <c r="B97" s="147" t="n">
        <v>44326</v>
      </c>
      <c r="C97" s="148" t="s">
        <v>47</v>
      </c>
      <c r="D97" s="148" t="s">
        <v>5817</v>
      </c>
      <c r="E97" s="89" t="s">
        <v>5818</v>
      </c>
      <c r="F97" s="89" t="s">
        <v>5819</v>
      </c>
      <c r="G97" s="89" t="s">
        <v>5820</v>
      </c>
      <c r="H97" s="340" t="n">
        <v>76500</v>
      </c>
      <c r="I97" s="89" t="s">
        <v>3793</v>
      </c>
    </row>
    <row r="98" customFormat="false" ht="30.75" hidden="false" customHeight="false" outlineLevel="0" collapsed="false">
      <c r="A98" s="146" t="n">
        <v>13040</v>
      </c>
      <c r="B98" s="147" t="n">
        <v>44326</v>
      </c>
      <c r="C98" s="148" t="s">
        <v>5821</v>
      </c>
      <c r="D98" s="148" t="s">
        <v>5822</v>
      </c>
      <c r="E98" s="89" t="s">
        <v>5823</v>
      </c>
      <c r="F98" s="89" t="s">
        <v>5824</v>
      </c>
      <c r="G98" s="89" t="s">
        <v>5825</v>
      </c>
      <c r="H98" s="340" t="n">
        <v>582847.84</v>
      </c>
      <c r="I98" s="89" t="s">
        <v>3793</v>
      </c>
    </row>
    <row r="99" customFormat="false" ht="30.75" hidden="false" customHeight="false" outlineLevel="0" collapsed="false">
      <c r="A99" s="146" t="n">
        <v>13041</v>
      </c>
      <c r="B99" s="147" t="n">
        <v>44327</v>
      </c>
      <c r="C99" s="148" t="s">
        <v>5528</v>
      </c>
      <c r="D99" s="148" t="s">
        <v>5826</v>
      </c>
      <c r="E99" s="89" t="s">
        <v>5827</v>
      </c>
      <c r="F99" s="89" t="s">
        <v>4903</v>
      </c>
      <c r="G99" s="89" t="s">
        <v>5607</v>
      </c>
      <c r="H99" s="89" t="s">
        <v>3787</v>
      </c>
      <c r="I99" s="89" t="s">
        <v>5518</v>
      </c>
    </row>
    <row r="100" customFormat="false" ht="30.75" hidden="false" customHeight="false" outlineLevel="0" collapsed="false">
      <c r="A100" s="146" t="n">
        <v>13041</v>
      </c>
      <c r="B100" s="147" t="n">
        <v>44327</v>
      </c>
      <c r="C100" s="148" t="s">
        <v>71</v>
      </c>
      <c r="D100" s="148" t="s">
        <v>5828</v>
      </c>
      <c r="E100" s="89"/>
      <c r="F100" s="89" t="s">
        <v>5829</v>
      </c>
      <c r="G100" s="89" t="s">
        <v>5330</v>
      </c>
      <c r="H100" s="89"/>
      <c r="I100" s="89" t="s">
        <v>5518</v>
      </c>
    </row>
    <row r="101" customFormat="false" ht="45.75" hidden="false" customHeight="false" outlineLevel="0" collapsed="false">
      <c r="A101" s="146" t="n">
        <v>13041</v>
      </c>
      <c r="B101" s="147" t="n">
        <v>44327</v>
      </c>
      <c r="C101" s="148" t="s">
        <v>5509</v>
      </c>
      <c r="D101" s="148" t="s">
        <v>5830</v>
      </c>
      <c r="E101" s="89" t="s">
        <v>5831</v>
      </c>
      <c r="F101" s="89" t="s">
        <v>5832</v>
      </c>
      <c r="G101" s="89" t="s">
        <v>5833</v>
      </c>
      <c r="H101" s="340" t="n">
        <v>2310640.8</v>
      </c>
      <c r="I101" s="89" t="s">
        <v>3793</v>
      </c>
    </row>
    <row r="102" customFormat="false" ht="30.75" hidden="false" customHeight="false" outlineLevel="0" collapsed="false">
      <c r="A102" s="146" t="n">
        <v>13041</v>
      </c>
      <c r="B102" s="147" t="n">
        <v>44327</v>
      </c>
      <c r="C102" s="148" t="s">
        <v>3899</v>
      </c>
      <c r="D102" s="148" t="s">
        <v>5834</v>
      </c>
      <c r="E102" s="89" t="s">
        <v>5835</v>
      </c>
      <c r="F102" s="89" t="s">
        <v>4157</v>
      </c>
      <c r="G102" s="89" t="s">
        <v>4158</v>
      </c>
      <c r="H102" s="340" t="n">
        <v>2552443.01</v>
      </c>
      <c r="I102" s="89" t="s">
        <v>3793</v>
      </c>
    </row>
    <row r="103" customFormat="false" ht="45.75" hidden="false" customHeight="false" outlineLevel="0" collapsed="false">
      <c r="A103" s="146" t="n">
        <v>13041</v>
      </c>
      <c r="B103" s="147" t="n">
        <v>44327</v>
      </c>
      <c r="C103" s="148" t="s">
        <v>5798</v>
      </c>
      <c r="D103" s="148" t="s">
        <v>5836</v>
      </c>
      <c r="E103" s="89" t="s">
        <v>5837</v>
      </c>
      <c r="F103" s="89" t="s">
        <v>5838</v>
      </c>
      <c r="G103" s="89" t="s">
        <v>5839</v>
      </c>
      <c r="H103" s="340" t="n">
        <v>260340</v>
      </c>
      <c r="I103" s="89" t="s">
        <v>3793</v>
      </c>
    </row>
    <row r="104" customFormat="false" ht="45.75" hidden="false" customHeight="false" outlineLevel="0" collapsed="false">
      <c r="A104" s="146" t="n">
        <v>13043</v>
      </c>
      <c r="B104" s="147" t="n">
        <v>44329</v>
      </c>
      <c r="C104" s="148" t="s">
        <v>5750</v>
      </c>
      <c r="D104" s="148" t="s">
        <v>5840</v>
      </c>
      <c r="E104" s="89"/>
      <c r="F104" s="89" t="s">
        <v>5841</v>
      </c>
      <c r="G104" s="89" t="s">
        <v>5842</v>
      </c>
      <c r="H104" s="89"/>
      <c r="I104" s="89" t="s">
        <v>5518</v>
      </c>
    </row>
    <row r="105" customFormat="false" ht="45.75" hidden="false" customHeight="false" outlineLevel="0" collapsed="false">
      <c r="A105" s="146" t="n">
        <v>13043</v>
      </c>
      <c r="B105" s="147" t="n">
        <v>44329</v>
      </c>
      <c r="C105" s="148" t="s">
        <v>5509</v>
      </c>
      <c r="D105" s="148" t="s">
        <v>5843</v>
      </c>
      <c r="E105" s="89" t="s">
        <v>5844</v>
      </c>
      <c r="F105" s="89" t="s">
        <v>5845</v>
      </c>
      <c r="G105" s="89" t="s">
        <v>5846</v>
      </c>
      <c r="H105" s="340" t="n">
        <v>7643968.32</v>
      </c>
      <c r="I105" s="89" t="s">
        <v>3793</v>
      </c>
    </row>
    <row r="106" customFormat="false" ht="45.75" hidden="false" customHeight="false" outlineLevel="0" collapsed="false">
      <c r="A106" s="146" t="n">
        <v>13044</v>
      </c>
      <c r="B106" s="147" t="n">
        <v>44330</v>
      </c>
      <c r="C106" s="148" t="s">
        <v>5847</v>
      </c>
      <c r="D106" s="148" t="s">
        <v>5848</v>
      </c>
      <c r="E106" s="89" t="s">
        <v>3787</v>
      </c>
      <c r="F106" s="89" t="s">
        <v>5849</v>
      </c>
      <c r="G106" s="89" t="s">
        <v>5850</v>
      </c>
      <c r="H106" s="340" t="n">
        <v>2053551.6</v>
      </c>
      <c r="I106" s="89" t="s">
        <v>3793</v>
      </c>
    </row>
    <row r="107" customFormat="false" ht="30.75" hidden="false" customHeight="true" outlineLevel="0" collapsed="false">
      <c r="A107" s="146" t="n">
        <v>13044</v>
      </c>
      <c r="B107" s="147" t="n">
        <v>44330</v>
      </c>
      <c r="C107" s="148" t="s">
        <v>111</v>
      </c>
      <c r="D107" s="148" t="s">
        <v>5851</v>
      </c>
      <c r="E107" s="89" t="s">
        <v>5852</v>
      </c>
      <c r="F107" s="89" t="s">
        <v>4128</v>
      </c>
      <c r="G107" s="89" t="s">
        <v>4129</v>
      </c>
      <c r="H107" s="340" t="n">
        <v>10866145</v>
      </c>
      <c r="I107" s="89" t="s">
        <v>3793</v>
      </c>
    </row>
    <row r="108" customFormat="false" ht="30.75" hidden="false" customHeight="false" outlineLevel="0" collapsed="false">
      <c r="A108" s="146"/>
      <c r="B108" s="147"/>
      <c r="C108" s="148" t="s">
        <v>111</v>
      </c>
      <c r="D108" s="148"/>
      <c r="E108" s="89"/>
      <c r="F108" s="89" t="s">
        <v>5853</v>
      </c>
      <c r="G108" s="89" t="s">
        <v>4148</v>
      </c>
      <c r="H108" s="340"/>
      <c r="I108" s="89"/>
    </row>
    <row r="109" customFormat="false" ht="45.75" hidden="false" customHeight="false" outlineLevel="0" collapsed="false">
      <c r="A109" s="146" t="n">
        <v>13046</v>
      </c>
      <c r="B109" s="147" t="n">
        <v>44334</v>
      </c>
      <c r="C109" s="148" t="s">
        <v>35</v>
      </c>
      <c r="D109" s="148" t="s">
        <v>5854</v>
      </c>
      <c r="E109" s="89" t="s">
        <v>5855</v>
      </c>
      <c r="F109" s="89" t="s">
        <v>4458</v>
      </c>
      <c r="G109" s="89" t="s">
        <v>4459</v>
      </c>
      <c r="H109" s="340" t="n">
        <v>1601834.76</v>
      </c>
      <c r="I109" s="89" t="s">
        <v>3793</v>
      </c>
    </row>
    <row r="110" customFormat="false" ht="30.75" hidden="false" customHeight="false" outlineLevel="0" collapsed="false">
      <c r="A110" s="146" t="n">
        <v>13046</v>
      </c>
      <c r="B110" s="147" t="n">
        <v>44334</v>
      </c>
      <c r="C110" s="148" t="s">
        <v>71</v>
      </c>
      <c r="D110" s="148" t="s">
        <v>5856</v>
      </c>
      <c r="E110" s="89" t="s">
        <v>5857</v>
      </c>
      <c r="F110" s="89" t="s">
        <v>5858</v>
      </c>
      <c r="G110" s="89" t="s">
        <v>5462</v>
      </c>
      <c r="H110" s="340" t="n">
        <v>319400</v>
      </c>
      <c r="I110" s="89" t="s">
        <v>3793</v>
      </c>
    </row>
    <row r="111" customFormat="false" ht="45.75" hidden="false" customHeight="false" outlineLevel="0" collapsed="false">
      <c r="A111" s="146" t="n">
        <v>13047</v>
      </c>
      <c r="B111" s="147" t="n">
        <v>44335</v>
      </c>
      <c r="C111" s="148" t="s">
        <v>5528</v>
      </c>
      <c r="D111" s="148" t="s">
        <v>5859</v>
      </c>
      <c r="E111" s="89" t="s">
        <v>3787</v>
      </c>
      <c r="F111" s="89" t="s">
        <v>5860</v>
      </c>
      <c r="G111" s="89" t="s">
        <v>5861</v>
      </c>
      <c r="H111" s="340" t="n">
        <v>587368.32</v>
      </c>
      <c r="I111" s="89" t="s">
        <v>3793</v>
      </c>
    </row>
    <row r="112" customFormat="false" ht="30.75" hidden="false" customHeight="false" outlineLevel="0" collapsed="false">
      <c r="A112" s="146" t="n">
        <v>13047</v>
      </c>
      <c r="B112" s="147" t="n">
        <v>44335</v>
      </c>
      <c r="C112" s="148" t="s">
        <v>302</v>
      </c>
      <c r="D112" s="148" t="s">
        <v>5862</v>
      </c>
      <c r="E112" s="89" t="s">
        <v>5863</v>
      </c>
      <c r="F112" s="89" t="s">
        <v>4811</v>
      </c>
      <c r="G112" s="89" t="s">
        <v>4812</v>
      </c>
      <c r="H112" s="340" t="n">
        <v>76950</v>
      </c>
      <c r="I112" s="89" t="s">
        <v>3793</v>
      </c>
    </row>
    <row r="113" customFormat="false" ht="30.75" hidden="false" customHeight="false" outlineLevel="0" collapsed="false">
      <c r="A113" s="146" t="n">
        <v>13048</v>
      </c>
      <c r="B113" s="147" t="n">
        <v>44336</v>
      </c>
      <c r="C113" s="148" t="s">
        <v>71</v>
      </c>
      <c r="D113" s="148" t="s">
        <v>5864</v>
      </c>
      <c r="E113" s="89" t="s">
        <v>5865</v>
      </c>
      <c r="F113" s="89" t="s">
        <v>5866</v>
      </c>
      <c r="G113" s="89" t="s">
        <v>5867</v>
      </c>
      <c r="H113" s="340" t="n">
        <v>2799160</v>
      </c>
      <c r="I113" s="89" t="s">
        <v>3793</v>
      </c>
    </row>
    <row r="114" customFormat="false" ht="43.5" hidden="false" customHeight="true" outlineLevel="0" collapsed="false">
      <c r="A114" s="146" t="n">
        <v>13050</v>
      </c>
      <c r="B114" s="147" t="n">
        <v>44340</v>
      </c>
      <c r="C114" s="148" t="s">
        <v>411</v>
      </c>
      <c r="D114" s="148" t="s">
        <v>5868</v>
      </c>
      <c r="E114" s="89" t="s">
        <v>3942</v>
      </c>
      <c r="F114" s="89" t="s">
        <v>5616</v>
      </c>
      <c r="G114" s="89" t="s">
        <v>5617</v>
      </c>
      <c r="H114" s="340" t="n">
        <v>11548715.64</v>
      </c>
      <c r="I114" s="89" t="s">
        <v>3793</v>
      </c>
    </row>
    <row r="115" customFormat="false" ht="97.5" hidden="false" customHeight="true" outlineLevel="0" collapsed="false">
      <c r="A115" s="146" t="n">
        <v>13051</v>
      </c>
      <c r="B115" s="147" t="n">
        <v>44341</v>
      </c>
      <c r="C115" s="148" t="s">
        <v>5519</v>
      </c>
      <c r="D115" s="148" t="s">
        <v>5869</v>
      </c>
      <c r="E115" s="89" t="s">
        <v>5870</v>
      </c>
      <c r="F115" s="89" t="s">
        <v>5860</v>
      </c>
      <c r="G115" s="89" t="s">
        <v>5861</v>
      </c>
      <c r="H115" s="340" t="n">
        <v>1223684</v>
      </c>
      <c r="I115" s="89" t="s">
        <v>3793</v>
      </c>
    </row>
    <row r="116" customFormat="false" ht="39" hidden="false" customHeight="true" outlineLevel="0" collapsed="false">
      <c r="A116" s="146" t="n">
        <v>13053</v>
      </c>
      <c r="B116" s="147" t="n">
        <v>44343</v>
      </c>
      <c r="C116" s="148" t="s">
        <v>5871</v>
      </c>
      <c r="D116" s="148" t="s">
        <v>5872</v>
      </c>
      <c r="E116" s="89" t="s">
        <v>5873</v>
      </c>
      <c r="F116" s="89" t="s">
        <v>5874</v>
      </c>
      <c r="G116" s="89" t="s">
        <v>5875</v>
      </c>
      <c r="H116" s="340" t="n">
        <v>47600</v>
      </c>
      <c r="I116" s="89" t="s">
        <v>3793</v>
      </c>
    </row>
    <row r="117" customFormat="false" ht="45.75" hidden="false" customHeight="false" outlineLevel="0" collapsed="false">
      <c r="A117" s="146" t="n">
        <v>13053</v>
      </c>
      <c r="B117" s="147" t="n">
        <v>44343</v>
      </c>
      <c r="C117" s="148" t="s">
        <v>47</v>
      </c>
      <c r="D117" s="148" t="s">
        <v>5876</v>
      </c>
      <c r="E117" s="89" t="s">
        <v>5803</v>
      </c>
      <c r="F117" s="89" t="s">
        <v>5877</v>
      </c>
      <c r="G117" s="89" t="s">
        <v>5878</v>
      </c>
      <c r="H117" s="340" t="n">
        <v>8401135</v>
      </c>
      <c r="I117" s="89" t="s">
        <v>5518</v>
      </c>
    </row>
    <row r="118" customFormat="false" ht="41.25" hidden="false" customHeight="true" outlineLevel="0" collapsed="false">
      <c r="A118" s="146" t="n">
        <v>13053</v>
      </c>
      <c r="B118" s="147" t="n">
        <v>44343</v>
      </c>
      <c r="C118" s="148" t="s">
        <v>906</v>
      </c>
      <c r="D118" s="148" t="s">
        <v>5879</v>
      </c>
      <c r="E118" s="89" t="s">
        <v>5880</v>
      </c>
      <c r="F118" s="89" t="s">
        <v>5812</v>
      </c>
      <c r="G118" s="89" t="s">
        <v>5813</v>
      </c>
      <c r="H118" s="340" t="n">
        <v>50231.5</v>
      </c>
      <c r="I118" s="89" t="s">
        <v>3793</v>
      </c>
    </row>
    <row r="119" customFormat="false" ht="42.75" hidden="false" customHeight="true" outlineLevel="0" collapsed="false">
      <c r="A119" s="146" t="n">
        <v>13054</v>
      </c>
      <c r="B119" s="147" t="n">
        <v>44344</v>
      </c>
      <c r="C119" s="148" t="s">
        <v>5528</v>
      </c>
      <c r="D119" s="148" t="s">
        <v>5881</v>
      </c>
      <c r="E119" s="89" t="s">
        <v>5882</v>
      </c>
      <c r="F119" s="89" t="s">
        <v>5642</v>
      </c>
      <c r="G119" s="89" t="s">
        <v>5643</v>
      </c>
      <c r="H119" s="340" t="n">
        <v>2118.88</v>
      </c>
      <c r="I119" s="89" t="s">
        <v>5518</v>
      </c>
    </row>
    <row r="120" customFormat="false" ht="75.75" hidden="false" customHeight="false" outlineLevel="0" collapsed="false">
      <c r="A120" s="146" t="n">
        <v>13056</v>
      </c>
      <c r="B120" s="147" t="n">
        <v>44348</v>
      </c>
      <c r="C120" s="148" t="s">
        <v>127</v>
      </c>
      <c r="D120" s="148" t="s">
        <v>5883</v>
      </c>
      <c r="E120" s="89" t="s">
        <v>5884</v>
      </c>
      <c r="F120" s="89" t="s">
        <v>5885</v>
      </c>
      <c r="G120" s="89" t="s">
        <v>5886</v>
      </c>
      <c r="H120" s="340" t="n">
        <v>90000</v>
      </c>
      <c r="I120" s="89" t="s">
        <v>3793</v>
      </c>
    </row>
    <row r="121" customFormat="false" ht="30.75" hidden="false" customHeight="false" outlineLevel="0" collapsed="false">
      <c r="A121" s="146" t="n">
        <v>13056</v>
      </c>
      <c r="B121" s="147" t="n">
        <v>44348</v>
      </c>
      <c r="C121" s="148" t="s">
        <v>5821</v>
      </c>
      <c r="D121" s="148" t="s">
        <v>5887</v>
      </c>
      <c r="E121" s="89" t="s">
        <v>5888</v>
      </c>
      <c r="F121" s="89" t="s">
        <v>5889</v>
      </c>
      <c r="G121" s="89" t="s">
        <v>4274</v>
      </c>
      <c r="H121" s="340" t="n">
        <v>8100</v>
      </c>
      <c r="I121" s="89" t="s">
        <v>3793</v>
      </c>
    </row>
    <row r="122" customFormat="false" ht="60.75" hidden="false" customHeight="false" outlineLevel="0" collapsed="false">
      <c r="A122" s="146" t="n">
        <v>13057</v>
      </c>
      <c r="B122" s="147" t="n">
        <v>44349</v>
      </c>
      <c r="C122" s="148" t="s">
        <v>44</v>
      </c>
      <c r="D122" s="148" t="s">
        <v>5890</v>
      </c>
      <c r="E122" s="89" t="s">
        <v>5891</v>
      </c>
      <c r="F122" s="89" t="s">
        <v>5892</v>
      </c>
      <c r="G122" s="89" t="s">
        <v>5893</v>
      </c>
      <c r="H122" s="340" t="n">
        <v>270200</v>
      </c>
      <c r="I122" s="89" t="s">
        <v>3793</v>
      </c>
    </row>
    <row r="123" customFormat="false" ht="45.75" hidden="false" customHeight="false" outlineLevel="0" collapsed="false">
      <c r="A123" s="146" t="n">
        <v>13057</v>
      </c>
      <c r="B123" s="147" t="n">
        <v>44349</v>
      </c>
      <c r="C123" s="148" t="s">
        <v>47</v>
      </c>
      <c r="D123" s="148" t="s">
        <v>5894</v>
      </c>
      <c r="E123" s="89" t="s">
        <v>5895</v>
      </c>
      <c r="F123" s="89" t="s">
        <v>4167</v>
      </c>
      <c r="G123" s="89" t="s">
        <v>4168</v>
      </c>
      <c r="H123" s="340" t="n">
        <v>730702</v>
      </c>
      <c r="I123" s="89" t="s">
        <v>3793</v>
      </c>
    </row>
    <row r="124" customFormat="false" ht="45.75" hidden="false" customHeight="false" outlineLevel="0" collapsed="false">
      <c r="A124" s="146" t="n">
        <v>13057</v>
      </c>
      <c r="B124" s="147" t="n">
        <v>44349</v>
      </c>
      <c r="C124" s="148" t="s">
        <v>47</v>
      </c>
      <c r="D124" s="148" t="s">
        <v>5894</v>
      </c>
      <c r="E124" s="89" t="s">
        <v>5895</v>
      </c>
      <c r="F124" s="89" t="s">
        <v>4204</v>
      </c>
      <c r="G124" s="89" t="s">
        <v>4205</v>
      </c>
      <c r="H124" s="340" t="n">
        <v>660040</v>
      </c>
      <c r="I124" s="89" t="s">
        <v>3793</v>
      </c>
    </row>
    <row r="125" customFormat="false" ht="45.75" hidden="false" customHeight="false" outlineLevel="0" collapsed="false">
      <c r="A125" s="146" t="n">
        <v>13057</v>
      </c>
      <c r="B125" s="147" t="n">
        <v>44349</v>
      </c>
      <c r="C125" s="148" t="s">
        <v>47</v>
      </c>
      <c r="D125" s="148" t="s">
        <v>5894</v>
      </c>
      <c r="E125" s="89" t="s">
        <v>5896</v>
      </c>
      <c r="F125" s="89" t="s">
        <v>5632</v>
      </c>
      <c r="G125" s="89" t="s">
        <v>4166</v>
      </c>
      <c r="H125" s="340" t="n">
        <v>830636</v>
      </c>
      <c r="I125" s="89" t="s">
        <v>3793</v>
      </c>
    </row>
    <row r="126" customFormat="false" ht="45.75" hidden="false" customHeight="false" outlineLevel="0" collapsed="false">
      <c r="A126" s="146" t="n">
        <v>13058</v>
      </c>
      <c r="B126" s="147" t="n">
        <v>44354</v>
      </c>
      <c r="C126" s="148" t="s">
        <v>71</v>
      </c>
      <c r="D126" s="148" t="s">
        <v>5897</v>
      </c>
      <c r="E126" s="89" t="s">
        <v>5898</v>
      </c>
      <c r="F126" s="89" t="s">
        <v>5899</v>
      </c>
      <c r="G126" s="89" t="s">
        <v>5900</v>
      </c>
      <c r="H126" s="340" t="n">
        <v>3567600</v>
      </c>
      <c r="I126" s="89" t="s">
        <v>3793</v>
      </c>
    </row>
    <row r="127" customFormat="false" ht="75.75" hidden="false" customHeight="false" outlineLevel="0" collapsed="false">
      <c r="A127" s="146" t="n">
        <v>13058</v>
      </c>
      <c r="B127" s="147" t="n">
        <v>44354</v>
      </c>
      <c r="C127" s="148" t="s">
        <v>5509</v>
      </c>
      <c r="D127" s="148" t="s">
        <v>5901</v>
      </c>
      <c r="E127" s="89" t="s">
        <v>5902</v>
      </c>
      <c r="F127" s="89" t="s">
        <v>5903</v>
      </c>
      <c r="G127" s="89" t="s">
        <v>5904</v>
      </c>
      <c r="H127" s="340" t="n">
        <v>8865231.2</v>
      </c>
      <c r="I127" s="89" t="s">
        <v>3793</v>
      </c>
    </row>
    <row r="128" customFormat="false" ht="45.75" hidden="false" customHeight="false" outlineLevel="0" collapsed="false">
      <c r="A128" s="146" t="n">
        <v>13058</v>
      </c>
      <c r="B128" s="147" t="n">
        <v>44354</v>
      </c>
      <c r="C128" s="148" t="s">
        <v>5509</v>
      </c>
      <c r="D128" s="148" t="s">
        <v>5905</v>
      </c>
      <c r="E128" s="89" t="s">
        <v>4283</v>
      </c>
      <c r="F128" s="89" t="s">
        <v>5906</v>
      </c>
      <c r="G128" s="89" t="s">
        <v>5907</v>
      </c>
      <c r="H128" s="340" t="n">
        <v>2047195.8</v>
      </c>
      <c r="I128" s="89" t="s">
        <v>5518</v>
      </c>
    </row>
    <row r="129" customFormat="false" ht="30.75" hidden="false" customHeight="false" outlineLevel="0" collapsed="false">
      <c r="A129" s="146" t="n">
        <v>13058</v>
      </c>
      <c r="B129" s="147" t="n">
        <v>44354</v>
      </c>
      <c r="C129" s="148" t="s">
        <v>111</v>
      </c>
      <c r="D129" s="148" t="s">
        <v>5908</v>
      </c>
      <c r="E129" s="89" t="s">
        <v>5909</v>
      </c>
      <c r="F129" s="89" t="s">
        <v>4458</v>
      </c>
      <c r="G129" s="89" t="s">
        <v>4459</v>
      </c>
      <c r="H129" s="340" t="n">
        <v>717097.2</v>
      </c>
      <c r="I129" s="89" t="s">
        <v>3793</v>
      </c>
    </row>
    <row r="130" customFormat="false" ht="30.75" hidden="false" customHeight="false" outlineLevel="0" collapsed="false">
      <c r="A130" s="146" t="n">
        <v>13058</v>
      </c>
      <c r="B130" s="147" t="n">
        <v>44354</v>
      </c>
      <c r="C130" s="148" t="s">
        <v>293</v>
      </c>
      <c r="D130" s="148" t="s">
        <v>5910</v>
      </c>
      <c r="E130" s="89" t="s">
        <v>5501</v>
      </c>
      <c r="F130" s="89" t="s">
        <v>5911</v>
      </c>
      <c r="G130" s="89" t="s">
        <v>5912</v>
      </c>
      <c r="H130" s="340" t="n">
        <v>47947</v>
      </c>
      <c r="I130" s="89" t="s">
        <v>3793</v>
      </c>
    </row>
    <row r="131" customFormat="false" ht="30.75" hidden="false" customHeight="false" outlineLevel="0" collapsed="false">
      <c r="A131" s="146" t="n">
        <v>13059</v>
      </c>
      <c r="B131" s="147" t="n">
        <v>44355</v>
      </c>
      <c r="C131" s="148" t="s">
        <v>44</v>
      </c>
      <c r="D131" s="148" t="s">
        <v>5913</v>
      </c>
      <c r="E131" s="89" t="s">
        <v>5914</v>
      </c>
      <c r="F131" s="89" t="s">
        <v>5794</v>
      </c>
      <c r="G131" s="89" t="s">
        <v>5795</v>
      </c>
      <c r="H131" s="340" t="n">
        <v>1150800</v>
      </c>
      <c r="I131" s="89" t="s">
        <v>3793</v>
      </c>
    </row>
    <row r="132" customFormat="false" ht="30.75" hidden="false" customHeight="false" outlineLevel="0" collapsed="false">
      <c r="A132" s="146" t="n">
        <v>13059</v>
      </c>
      <c r="B132" s="147" t="n">
        <v>44355</v>
      </c>
      <c r="C132" s="148" t="s">
        <v>44</v>
      </c>
      <c r="D132" s="148" t="s">
        <v>5915</v>
      </c>
      <c r="E132" s="89" t="s">
        <v>5916</v>
      </c>
      <c r="F132" s="89" t="s">
        <v>5917</v>
      </c>
      <c r="G132" s="89" t="s">
        <v>5918</v>
      </c>
      <c r="H132" s="340" t="n">
        <v>290306.52</v>
      </c>
      <c r="I132" s="89" t="s">
        <v>3793</v>
      </c>
    </row>
    <row r="133" customFormat="false" ht="30.75" hidden="false" customHeight="false" outlineLevel="0" collapsed="false">
      <c r="A133" s="146" t="n">
        <v>13059</v>
      </c>
      <c r="B133" s="147" t="n">
        <v>44355</v>
      </c>
      <c r="C133" s="148" t="s">
        <v>44</v>
      </c>
      <c r="D133" s="148" t="s">
        <v>5919</v>
      </c>
      <c r="E133" s="89" t="s">
        <v>5920</v>
      </c>
      <c r="F133" s="89" t="s">
        <v>5892</v>
      </c>
      <c r="G133" s="89" t="s">
        <v>5893</v>
      </c>
      <c r="H133" s="340" t="n">
        <v>2312800</v>
      </c>
      <c r="I133" s="89" t="s">
        <v>3793</v>
      </c>
    </row>
    <row r="134" customFormat="false" ht="45.75" hidden="false" customHeight="false" outlineLevel="0" collapsed="false">
      <c r="A134" s="146" t="n">
        <v>13060</v>
      </c>
      <c r="B134" s="147" t="n">
        <v>44356</v>
      </c>
      <c r="C134" s="148" t="s">
        <v>47</v>
      </c>
      <c r="D134" s="148" t="s">
        <v>5894</v>
      </c>
      <c r="E134" s="89" t="s">
        <v>5896</v>
      </c>
      <c r="F134" s="89" t="s">
        <v>5635</v>
      </c>
      <c r="G134" s="89" t="s">
        <v>3956</v>
      </c>
      <c r="H134" s="340" t="n">
        <v>442130</v>
      </c>
      <c r="I134" s="89" t="s">
        <v>3793</v>
      </c>
    </row>
    <row r="135" customFormat="false" ht="30.75" hidden="false" customHeight="false" outlineLevel="0" collapsed="false">
      <c r="A135" s="146" t="n">
        <v>13060</v>
      </c>
      <c r="B135" s="147" t="n">
        <v>44356</v>
      </c>
      <c r="C135" s="148" t="s">
        <v>3885</v>
      </c>
      <c r="D135" s="148" t="s">
        <v>5921</v>
      </c>
      <c r="E135" s="89" t="s">
        <v>5922</v>
      </c>
      <c r="F135" s="89" t="s">
        <v>5923</v>
      </c>
      <c r="G135" s="89" t="s">
        <v>5484</v>
      </c>
      <c r="H135" s="340" t="n">
        <v>145788</v>
      </c>
      <c r="I135" s="89" t="s">
        <v>3793</v>
      </c>
    </row>
    <row r="136" customFormat="false" ht="30.75" hidden="false" customHeight="false" outlineLevel="0" collapsed="false">
      <c r="A136" s="146" t="n">
        <v>13061</v>
      </c>
      <c r="B136" s="147" t="n">
        <v>44357</v>
      </c>
      <c r="C136" s="148" t="s">
        <v>309</v>
      </c>
      <c r="D136" s="148" t="s">
        <v>5924</v>
      </c>
      <c r="E136" s="89" t="s">
        <v>5925</v>
      </c>
      <c r="F136" s="89" t="s">
        <v>5926</v>
      </c>
      <c r="G136" s="89" t="s">
        <v>5403</v>
      </c>
      <c r="H136" s="340" t="n">
        <v>136500</v>
      </c>
      <c r="I136" s="89" t="s">
        <v>3793</v>
      </c>
    </row>
    <row r="137" customFormat="false" ht="45.75" hidden="false" customHeight="false" outlineLevel="0" collapsed="false">
      <c r="A137" s="146" t="n">
        <v>13061</v>
      </c>
      <c r="B137" s="147" t="n">
        <v>44357</v>
      </c>
      <c r="C137" s="148" t="s">
        <v>35</v>
      </c>
      <c r="D137" s="148" t="s">
        <v>5927</v>
      </c>
      <c r="E137" s="89" t="s">
        <v>5928</v>
      </c>
      <c r="F137" s="89" t="s">
        <v>5860</v>
      </c>
      <c r="G137" s="89" t="s">
        <v>5861</v>
      </c>
      <c r="H137" s="340" t="n">
        <v>1243420.8</v>
      </c>
      <c r="I137" s="89" t="s">
        <v>3793</v>
      </c>
    </row>
    <row r="138" customFormat="false" ht="46.5" hidden="false" customHeight="true" outlineLevel="0" collapsed="false">
      <c r="A138" s="146" t="n">
        <v>13061</v>
      </c>
      <c r="B138" s="147" t="n">
        <v>44357</v>
      </c>
      <c r="C138" s="148" t="s">
        <v>309</v>
      </c>
      <c r="D138" s="148" t="s">
        <v>5929</v>
      </c>
      <c r="E138" s="89" t="s">
        <v>5930</v>
      </c>
      <c r="F138" s="89" t="s">
        <v>5931</v>
      </c>
      <c r="G138" s="89" t="s">
        <v>5932</v>
      </c>
      <c r="H138" s="340" t="n">
        <v>185000</v>
      </c>
      <c r="I138" s="89" t="s">
        <v>3793</v>
      </c>
    </row>
    <row r="139" customFormat="false" ht="45" hidden="false" customHeight="true" outlineLevel="0" collapsed="false">
      <c r="A139" s="63" t="n">
        <v>13061</v>
      </c>
      <c r="B139" s="64" t="n">
        <v>44357</v>
      </c>
      <c r="C139" s="73" t="s">
        <v>5798</v>
      </c>
      <c r="D139" s="65" t="s">
        <v>5933</v>
      </c>
      <c r="E139" s="66" t="s">
        <v>5934</v>
      </c>
      <c r="F139" s="87" t="s">
        <v>5935</v>
      </c>
      <c r="G139" s="87" t="s">
        <v>5936</v>
      </c>
      <c r="H139" s="341" t="n">
        <v>39578</v>
      </c>
      <c r="I139" s="71" t="s">
        <v>3793</v>
      </c>
    </row>
    <row r="140" customFormat="false" ht="45.75" hidden="false" customHeight="false" outlineLevel="0" collapsed="false">
      <c r="A140" s="63"/>
      <c r="B140" s="64"/>
      <c r="C140" s="83" t="s">
        <v>5798</v>
      </c>
      <c r="D140" s="65"/>
      <c r="E140" s="66"/>
      <c r="F140" s="84" t="s">
        <v>5937</v>
      </c>
      <c r="G140" s="84" t="s">
        <v>5938</v>
      </c>
      <c r="H140" s="341"/>
      <c r="I140" s="71"/>
    </row>
    <row r="141" customFormat="false" ht="45.75" hidden="false" customHeight="false" outlineLevel="0" collapsed="false">
      <c r="A141" s="146" t="n">
        <v>13061</v>
      </c>
      <c r="B141" s="147" t="n">
        <v>44357</v>
      </c>
      <c r="C141" s="148" t="s">
        <v>5654</v>
      </c>
      <c r="D141" s="148" t="s">
        <v>5939</v>
      </c>
      <c r="E141" s="89" t="s">
        <v>5940</v>
      </c>
      <c r="F141" s="89" t="s">
        <v>5941</v>
      </c>
      <c r="G141" s="89" t="s">
        <v>4071</v>
      </c>
      <c r="H141" s="340" t="n">
        <v>22890.24</v>
      </c>
      <c r="I141" s="89" t="s">
        <v>5518</v>
      </c>
    </row>
    <row r="142" customFormat="false" ht="45.75" hidden="false" customHeight="false" outlineLevel="0" collapsed="false">
      <c r="A142" s="146" t="n">
        <v>13064</v>
      </c>
      <c r="B142" s="147" t="n">
        <v>44363</v>
      </c>
      <c r="C142" s="148" t="s">
        <v>5942</v>
      </c>
      <c r="D142" s="148" t="s">
        <v>5943</v>
      </c>
      <c r="E142" s="89" t="s">
        <v>3942</v>
      </c>
      <c r="F142" s="89" t="s">
        <v>5944</v>
      </c>
      <c r="G142" s="89" t="s">
        <v>5324</v>
      </c>
      <c r="H142" s="340" t="n">
        <v>41650</v>
      </c>
      <c r="I142" s="89" t="s">
        <v>3793</v>
      </c>
    </row>
    <row r="143" customFormat="false" ht="45.75" hidden="false" customHeight="false" outlineLevel="0" collapsed="false">
      <c r="A143" s="146" t="n">
        <v>13065</v>
      </c>
      <c r="B143" s="147" t="n">
        <v>44364</v>
      </c>
      <c r="C143" s="148" t="s">
        <v>5519</v>
      </c>
      <c r="D143" s="148" t="s">
        <v>5945</v>
      </c>
      <c r="E143" s="89" t="s">
        <v>5946</v>
      </c>
      <c r="F143" s="89" t="s">
        <v>5526</v>
      </c>
      <c r="G143" s="89" t="s">
        <v>5527</v>
      </c>
      <c r="H143" s="340" t="n">
        <v>374981.92</v>
      </c>
      <c r="I143" s="89" t="s">
        <v>3793</v>
      </c>
    </row>
    <row r="144" customFormat="false" ht="30.75" hidden="false" customHeight="false" outlineLevel="0" collapsed="false">
      <c r="A144" s="146" t="n">
        <v>13067</v>
      </c>
      <c r="B144" s="147" t="n">
        <v>44368</v>
      </c>
      <c r="C144" s="148" t="s">
        <v>5947</v>
      </c>
      <c r="D144" s="148" t="s">
        <v>5948</v>
      </c>
      <c r="E144" s="89" t="s">
        <v>5949</v>
      </c>
      <c r="F144" s="89" t="s">
        <v>4458</v>
      </c>
      <c r="G144" s="89" t="s">
        <v>4459</v>
      </c>
      <c r="H144" s="340" t="n">
        <v>2309900.4</v>
      </c>
      <c r="I144" s="89" t="s">
        <v>3793</v>
      </c>
    </row>
    <row r="145" customFormat="false" ht="75.75" hidden="false" customHeight="false" outlineLevel="0" collapsed="false">
      <c r="A145" s="146" t="n">
        <v>13068</v>
      </c>
      <c r="B145" s="147" t="n">
        <v>44369</v>
      </c>
      <c r="C145" s="148" t="s">
        <v>111</v>
      </c>
      <c r="D145" s="148" t="s">
        <v>5950</v>
      </c>
      <c r="E145" s="89" t="s">
        <v>5951</v>
      </c>
      <c r="F145" s="89" t="s">
        <v>5952</v>
      </c>
      <c r="G145" s="89" t="s">
        <v>5953</v>
      </c>
      <c r="H145" s="340" t="n">
        <v>9747000</v>
      </c>
      <c r="I145" s="89" t="s">
        <v>3793</v>
      </c>
    </row>
    <row r="146" customFormat="false" ht="30" hidden="false" customHeight="true" outlineLevel="0" collapsed="false">
      <c r="A146" s="63" t="n">
        <v>13069</v>
      </c>
      <c r="B146" s="64" t="n">
        <v>44370</v>
      </c>
      <c r="C146" s="73" t="s">
        <v>248</v>
      </c>
      <c r="D146" s="65" t="s">
        <v>5954</v>
      </c>
      <c r="E146" s="66" t="s">
        <v>4934</v>
      </c>
      <c r="F146" s="87" t="s">
        <v>5955</v>
      </c>
      <c r="G146" s="87" t="s">
        <v>5956</v>
      </c>
      <c r="H146" s="341" t="n">
        <v>766404</v>
      </c>
      <c r="I146" s="71" t="s">
        <v>3793</v>
      </c>
    </row>
    <row r="147" customFormat="false" ht="30.75" hidden="false" customHeight="false" outlineLevel="0" collapsed="false">
      <c r="A147" s="63"/>
      <c r="B147" s="64"/>
      <c r="C147" s="83" t="s">
        <v>248</v>
      </c>
      <c r="D147" s="65"/>
      <c r="E147" s="66"/>
      <c r="F147" s="84" t="s">
        <v>5957</v>
      </c>
      <c r="G147" s="84" t="s">
        <v>5958</v>
      </c>
      <c r="H147" s="341"/>
      <c r="I147" s="71"/>
    </row>
    <row r="148" customFormat="false" ht="30.75" hidden="false" customHeight="false" outlineLevel="0" collapsed="false">
      <c r="A148" s="146" t="n">
        <v>13070</v>
      </c>
      <c r="B148" s="147" t="n">
        <v>44371</v>
      </c>
      <c r="C148" s="148" t="s">
        <v>1412</v>
      </c>
      <c r="D148" s="148" t="s">
        <v>5959</v>
      </c>
      <c r="E148" s="89" t="s">
        <v>5960</v>
      </c>
      <c r="F148" s="89" t="s">
        <v>4903</v>
      </c>
      <c r="G148" s="89" t="s">
        <v>5607</v>
      </c>
      <c r="H148" s="340" t="n">
        <v>2100</v>
      </c>
      <c r="I148" s="89" t="s">
        <v>3793</v>
      </c>
    </row>
    <row r="149" customFormat="false" ht="45.75" hidden="false" customHeight="false" outlineLevel="0" collapsed="false">
      <c r="A149" s="146" t="n">
        <v>13070</v>
      </c>
      <c r="B149" s="147" t="n">
        <v>44371</v>
      </c>
      <c r="C149" s="148" t="s">
        <v>1412</v>
      </c>
      <c r="D149" s="148" t="s">
        <v>5961</v>
      </c>
      <c r="E149" s="89" t="s">
        <v>5962</v>
      </c>
      <c r="F149" s="89" t="s">
        <v>5040</v>
      </c>
      <c r="G149" s="89" t="s">
        <v>5041</v>
      </c>
      <c r="H149" s="340" t="n">
        <v>2753.7</v>
      </c>
      <c r="I149" s="89" t="s">
        <v>3793</v>
      </c>
    </row>
    <row r="150" customFormat="false" ht="45.75" hidden="false" customHeight="false" outlineLevel="0" collapsed="false">
      <c r="A150" s="146" t="n">
        <v>13071</v>
      </c>
      <c r="B150" s="147" t="n">
        <v>44372</v>
      </c>
      <c r="C150" s="148" t="s">
        <v>248</v>
      </c>
      <c r="D150" s="148" t="s">
        <v>5963</v>
      </c>
      <c r="E150" s="89" t="s">
        <v>4085</v>
      </c>
      <c r="F150" s="89" t="s">
        <v>5964</v>
      </c>
      <c r="G150" s="89" t="s">
        <v>5965</v>
      </c>
      <c r="H150" s="340" t="n">
        <v>84500</v>
      </c>
      <c r="I150" s="89" t="s">
        <v>3793</v>
      </c>
    </row>
    <row r="151" customFormat="false" ht="45.75" hidden="false" customHeight="false" outlineLevel="0" collapsed="false">
      <c r="A151" s="146" t="n">
        <v>13072</v>
      </c>
      <c r="B151" s="147" t="n">
        <v>44375</v>
      </c>
      <c r="C151" s="148" t="s">
        <v>71</v>
      </c>
      <c r="D151" s="148" t="s">
        <v>5966</v>
      </c>
      <c r="E151" s="89" t="s">
        <v>4408</v>
      </c>
      <c r="F151" s="89" t="s">
        <v>5967</v>
      </c>
      <c r="G151" s="89" t="s">
        <v>5968</v>
      </c>
      <c r="H151" s="89" t="s">
        <v>5969</v>
      </c>
      <c r="I151" s="89" t="s">
        <v>3793</v>
      </c>
    </row>
    <row r="152" customFormat="false" ht="30.75" hidden="false" customHeight="false" outlineLevel="0" collapsed="false">
      <c r="A152" s="146" t="n">
        <v>13072</v>
      </c>
      <c r="B152" s="147" t="n">
        <v>44375</v>
      </c>
      <c r="C152" s="148" t="s">
        <v>5528</v>
      </c>
      <c r="D152" s="148" t="s">
        <v>5970</v>
      </c>
      <c r="E152" s="89" t="s">
        <v>4422</v>
      </c>
      <c r="F152" s="89" t="s">
        <v>5971</v>
      </c>
      <c r="G152" s="89" t="s">
        <v>5972</v>
      </c>
      <c r="H152" s="340" t="n">
        <v>371670</v>
      </c>
      <c r="I152" s="89" t="s">
        <v>3793</v>
      </c>
    </row>
    <row r="153" customFormat="false" ht="30.75" hidden="false" customHeight="false" outlineLevel="0" collapsed="false">
      <c r="A153" s="146" t="n">
        <v>13072</v>
      </c>
      <c r="B153" s="147" t="n">
        <v>44375</v>
      </c>
      <c r="C153" s="148" t="s">
        <v>5973</v>
      </c>
      <c r="D153" s="148" t="s">
        <v>5974</v>
      </c>
      <c r="E153" s="89" t="s">
        <v>4319</v>
      </c>
      <c r="F153" s="89" t="s">
        <v>5975</v>
      </c>
      <c r="G153" s="89" t="s">
        <v>5976</v>
      </c>
      <c r="H153" s="340" t="n">
        <v>149425</v>
      </c>
      <c r="I153" s="89" t="s">
        <v>3793</v>
      </c>
    </row>
    <row r="154" customFormat="false" ht="60.75" hidden="false" customHeight="false" outlineLevel="0" collapsed="false">
      <c r="A154" s="146" t="n">
        <v>13072</v>
      </c>
      <c r="B154" s="147" t="n">
        <v>44375</v>
      </c>
      <c r="C154" s="148" t="s">
        <v>5973</v>
      </c>
      <c r="D154" s="148" t="s">
        <v>5977</v>
      </c>
      <c r="E154" s="89" t="s">
        <v>4770</v>
      </c>
      <c r="F154" s="89" t="s">
        <v>5885</v>
      </c>
      <c r="G154" s="89" t="s">
        <v>5886</v>
      </c>
      <c r="H154" s="340" t="n">
        <v>20130</v>
      </c>
      <c r="I154" s="89" t="s">
        <v>3793</v>
      </c>
    </row>
    <row r="155" customFormat="false" ht="45.75" hidden="false" customHeight="false" outlineLevel="0" collapsed="false">
      <c r="A155" s="146" t="n">
        <v>13072</v>
      </c>
      <c r="B155" s="147" t="n">
        <v>44375</v>
      </c>
      <c r="C155" s="148" t="s">
        <v>5286</v>
      </c>
      <c r="D155" s="148" t="s">
        <v>5978</v>
      </c>
      <c r="E155" s="89" t="s">
        <v>5979</v>
      </c>
      <c r="F155" s="89" t="s">
        <v>4221</v>
      </c>
      <c r="G155" s="89" t="s">
        <v>4222</v>
      </c>
      <c r="H155" s="340" t="n">
        <v>3859140</v>
      </c>
      <c r="I155" s="89" t="s">
        <v>3793</v>
      </c>
    </row>
    <row r="156" customFormat="false" ht="45.75" hidden="false" customHeight="false" outlineLevel="0" collapsed="false">
      <c r="A156" s="146" t="n">
        <v>13074</v>
      </c>
      <c r="B156" s="147" t="n">
        <v>44377</v>
      </c>
      <c r="C156" s="148" t="s">
        <v>5698</v>
      </c>
      <c r="D156" s="148" t="s">
        <v>5699</v>
      </c>
      <c r="E156" s="89" t="s">
        <v>5980</v>
      </c>
      <c r="F156" s="89" t="s">
        <v>5849</v>
      </c>
      <c r="G156" s="89" t="s">
        <v>5850</v>
      </c>
      <c r="H156" s="340" t="n">
        <v>136913.04</v>
      </c>
      <c r="I156" s="89" t="s">
        <v>3793</v>
      </c>
    </row>
    <row r="157" customFormat="false" ht="30.75" hidden="false" customHeight="false" outlineLevel="0" collapsed="false">
      <c r="A157" s="146" t="n">
        <v>13074</v>
      </c>
      <c r="B157" s="147" t="n">
        <v>44377</v>
      </c>
      <c r="C157" s="148" t="s">
        <v>302</v>
      </c>
      <c r="D157" s="148" t="s">
        <v>5981</v>
      </c>
      <c r="E157" s="89" t="s">
        <v>4085</v>
      </c>
      <c r="F157" s="89" t="s">
        <v>5711</v>
      </c>
      <c r="G157" s="89" t="s">
        <v>5712</v>
      </c>
      <c r="H157" s="340" t="n">
        <v>700126</v>
      </c>
      <c r="I157" s="89" t="s">
        <v>3793</v>
      </c>
    </row>
    <row r="158" customFormat="false" ht="30.75" hidden="false" customHeight="false" outlineLevel="0" collapsed="false">
      <c r="A158" s="146" t="n">
        <v>13075</v>
      </c>
      <c r="B158" s="147" t="n">
        <v>44378</v>
      </c>
      <c r="C158" s="148" t="s">
        <v>53</v>
      </c>
      <c r="D158" s="148" t="s">
        <v>5982</v>
      </c>
      <c r="E158" s="89" t="s">
        <v>5983</v>
      </c>
      <c r="F158" s="89" t="s">
        <v>5984</v>
      </c>
      <c r="G158" s="89" t="s">
        <v>5985</v>
      </c>
      <c r="H158" s="340" t="n">
        <v>221519.4</v>
      </c>
      <c r="I158" s="89" t="s">
        <v>3793</v>
      </c>
    </row>
    <row r="159" customFormat="false" ht="30.75" hidden="false" customHeight="false" outlineLevel="0" collapsed="false">
      <c r="A159" s="146" t="n">
        <v>13075</v>
      </c>
      <c r="B159" s="147" t="n">
        <v>44378</v>
      </c>
      <c r="C159" s="148" t="s">
        <v>3899</v>
      </c>
      <c r="D159" s="148" t="s">
        <v>880</v>
      </c>
      <c r="E159" s="89" t="s">
        <v>5986</v>
      </c>
      <c r="F159" s="89" t="s">
        <v>5853</v>
      </c>
      <c r="G159" s="89" t="s">
        <v>4148</v>
      </c>
      <c r="H159" s="340" t="n">
        <v>21687.38</v>
      </c>
      <c r="I159" s="89" t="s">
        <v>3793</v>
      </c>
    </row>
    <row r="160" customFormat="false" ht="30.75" hidden="false" customHeight="false" outlineLevel="0" collapsed="false">
      <c r="A160" s="146" t="n">
        <v>13075</v>
      </c>
      <c r="B160" s="147" t="n">
        <v>44378</v>
      </c>
      <c r="C160" s="148" t="s">
        <v>3899</v>
      </c>
      <c r="D160" s="148" t="s">
        <v>880</v>
      </c>
      <c r="E160" s="89" t="s">
        <v>5987</v>
      </c>
      <c r="F160" s="89" t="s">
        <v>5853</v>
      </c>
      <c r="G160" s="89" t="s">
        <v>4148</v>
      </c>
      <c r="H160" s="340" t="n">
        <v>17758</v>
      </c>
      <c r="I160" s="89" t="s">
        <v>3793</v>
      </c>
    </row>
    <row r="161" customFormat="false" ht="30.75" hidden="false" customHeight="false" outlineLevel="0" collapsed="false">
      <c r="A161" s="146" t="n">
        <v>13075</v>
      </c>
      <c r="B161" s="147" t="n">
        <v>44378</v>
      </c>
      <c r="C161" s="148" t="s">
        <v>3899</v>
      </c>
      <c r="D161" s="148" t="s">
        <v>880</v>
      </c>
      <c r="E161" s="89" t="s">
        <v>5988</v>
      </c>
      <c r="F161" s="89" t="s">
        <v>5853</v>
      </c>
      <c r="G161" s="89" t="s">
        <v>4148</v>
      </c>
      <c r="H161" s="340" t="n">
        <v>2956.85</v>
      </c>
      <c r="I161" s="89" t="s">
        <v>3793</v>
      </c>
    </row>
    <row r="162" customFormat="false" ht="30.75" hidden="false" customHeight="false" outlineLevel="0" collapsed="false">
      <c r="A162" s="146" t="n">
        <v>13075</v>
      </c>
      <c r="B162" s="147" t="n">
        <v>44378</v>
      </c>
      <c r="C162" s="148" t="s">
        <v>3899</v>
      </c>
      <c r="D162" s="148" t="s">
        <v>880</v>
      </c>
      <c r="E162" s="89" t="s">
        <v>3910</v>
      </c>
      <c r="F162" s="89" t="s">
        <v>5853</v>
      </c>
      <c r="G162" s="89" t="s">
        <v>4148</v>
      </c>
      <c r="H162" s="340" t="n">
        <v>3327</v>
      </c>
      <c r="I162" s="89" t="s">
        <v>3793</v>
      </c>
    </row>
    <row r="163" customFormat="false" ht="30.75" hidden="false" customHeight="false" outlineLevel="0" collapsed="false">
      <c r="A163" s="146" t="n">
        <v>13076</v>
      </c>
      <c r="B163" s="147" t="n">
        <v>44379</v>
      </c>
      <c r="C163" s="148" t="s">
        <v>47</v>
      </c>
      <c r="D163" s="148" t="s">
        <v>5989</v>
      </c>
      <c r="E163" s="89" t="s">
        <v>5990</v>
      </c>
      <c r="F163" s="89" t="s">
        <v>3999</v>
      </c>
      <c r="G163" s="89" t="s">
        <v>4000</v>
      </c>
      <c r="H163" s="340" t="n">
        <v>677230</v>
      </c>
      <c r="I163" s="89" t="s">
        <v>3793</v>
      </c>
    </row>
    <row r="164" customFormat="false" ht="75.75" hidden="false" customHeight="false" outlineLevel="0" collapsed="false">
      <c r="A164" s="146" t="n">
        <v>13077</v>
      </c>
      <c r="B164" s="147" t="n">
        <v>44382</v>
      </c>
      <c r="C164" s="148" t="s">
        <v>71</v>
      </c>
      <c r="D164" s="148" t="s">
        <v>5991</v>
      </c>
      <c r="E164" s="89" t="s">
        <v>5992</v>
      </c>
      <c r="F164" s="89" t="s">
        <v>5993</v>
      </c>
      <c r="G164" s="89" t="s">
        <v>5994</v>
      </c>
      <c r="H164" s="340" t="n">
        <v>2247935.5</v>
      </c>
      <c r="I164" s="89" t="s">
        <v>3793</v>
      </c>
    </row>
    <row r="165" customFormat="false" ht="30.75" hidden="false" customHeight="false" outlineLevel="0" collapsed="false">
      <c r="A165" s="146" t="n">
        <v>13079</v>
      </c>
      <c r="B165" s="147" t="n">
        <v>44384</v>
      </c>
      <c r="C165" s="148" t="s">
        <v>71</v>
      </c>
      <c r="D165" s="148" t="s">
        <v>5995</v>
      </c>
      <c r="E165" s="89" t="s">
        <v>5996</v>
      </c>
      <c r="F165" s="89" t="s">
        <v>5573</v>
      </c>
      <c r="G165" s="89" t="s">
        <v>5613</v>
      </c>
      <c r="H165" s="340" t="n">
        <v>45800</v>
      </c>
      <c r="I165" s="89" t="s">
        <v>3793</v>
      </c>
    </row>
    <row r="166" customFormat="false" ht="45.75" hidden="false" customHeight="false" outlineLevel="0" collapsed="false">
      <c r="A166" s="146" t="n">
        <v>13079</v>
      </c>
      <c r="B166" s="147" t="n">
        <v>44384</v>
      </c>
      <c r="C166" s="148" t="s">
        <v>5808</v>
      </c>
      <c r="D166" s="148" t="s">
        <v>5997</v>
      </c>
      <c r="E166" s="89" t="s">
        <v>5998</v>
      </c>
      <c r="F166" s="89" t="s">
        <v>5725</v>
      </c>
      <c r="G166" s="89" t="s">
        <v>5726</v>
      </c>
      <c r="H166" s="340" t="n">
        <v>794250</v>
      </c>
      <c r="I166" s="89" t="s">
        <v>3793</v>
      </c>
    </row>
    <row r="167" customFormat="false" ht="60" hidden="false" customHeight="true" outlineLevel="0" collapsed="false">
      <c r="A167" s="63" t="n">
        <v>13080</v>
      </c>
      <c r="B167" s="64" t="n">
        <v>44385</v>
      </c>
      <c r="C167" s="73" t="s">
        <v>309</v>
      </c>
      <c r="D167" s="65" t="s">
        <v>5999</v>
      </c>
      <c r="E167" s="66" t="s">
        <v>6000</v>
      </c>
      <c r="F167" s="87" t="s">
        <v>5531</v>
      </c>
      <c r="G167" s="87" t="s">
        <v>5532</v>
      </c>
      <c r="H167" s="341" t="n">
        <v>187500</v>
      </c>
      <c r="I167" s="71" t="s">
        <v>3793</v>
      </c>
    </row>
    <row r="168" customFormat="false" ht="30" hidden="false" customHeight="false" outlineLevel="0" collapsed="false">
      <c r="A168" s="63"/>
      <c r="B168" s="64"/>
      <c r="C168" s="80" t="s">
        <v>309</v>
      </c>
      <c r="D168" s="65"/>
      <c r="E168" s="66"/>
      <c r="F168" s="75" t="s">
        <v>5544</v>
      </c>
      <c r="G168" s="75" t="s">
        <v>6001</v>
      </c>
      <c r="H168" s="341"/>
      <c r="I168" s="71"/>
    </row>
    <row r="169" customFormat="false" ht="30.75" hidden="false" customHeight="false" outlineLevel="0" collapsed="false">
      <c r="A169" s="63"/>
      <c r="B169" s="64"/>
      <c r="C169" s="83" t="s">
        <v>309</v>
      </c>
      <c r="D169" s="65"/>
      <c r="E169" s="66"/>
      <c r="F169" s="84" t="s">
        <v>5599</v>
      </c>
      <c r="G169" s="84" t="s">
        <v>5600</v>
      </c>
      <c r="H169" s="341"/>
      <c r="I169" s="71"/>
    </row>
    <row r="170" customFormat="false" ht="60.75" hidden="false" customHeight="false" outlineLevel="0" collapsed="false">
      <c r="A170" s="146" t="n">
        <v>13080</v>
      </c>
      <c r="B170" s="147" t="n">
        <v>44385</v>
      </c>
      <c r="C170" s="148" t="s">
        <v>6002</v>
      </c>
      <c r="D170" s="148" t="s">
        <v>6003</v>
      </c>
      <c r="E170" s="89" t="s">
        <v>6004</v>
      </c>
      <c r="F170" s="89" t="s">
        <v>6005</v>
      </c>
      <c r="G170" s="89" t="s">
        <v>6006</v>
      </c>
      <c r="H170" s="340" t="n">
        <v>67395</v>
      </c>
      <c r="I170" s="89" t="s">
        <v>3793</v>
      </c>
    </row>
    <row r="171" customFormat="false" ht="32.25" hidden="false" customHeight="true" outlineLevel="0" collapsed="false">
      <c r="A171" s="146" t="n">
        <v>13081</v>
      </c>
      <c r="B171" s="147" t="n">
        <v>44386</v>
      </c>
      <c r="C171" s="148" t="s">
        <v>1412</v>
      </c>
      <c r="D171" s="148" t="s">
        <v>6007</v>
      </c>
      <c r="E171" s="89" t="s">
        <v>6008</v>
      </c>
      <c r="F171" s="89" t="s">
        <v>6009</v>
      </c>
      <c r="G171" s="89" t="s">
        <v>6010</v>
      </c>
      <c r="H171" s="340" t="n">
        <v>12888</v>
      </c>
      <c r="I171" s="89" t="s">
        <v>3793</v>
      </c>
    </row>
    <row r="172" customFormat="false" ht="45" hidden="false" customHeight="true" outlineLevel="0" collapsed="false">
      <c r="A172" s="63" t="n">
        <v>13081</v>
      </c>
      <c r="B172" s="64" t="n">
        <v>44386</v>
      </c>
      <c r="C172" s="73" t="s">
        <v>326</v>
      </c>
      <c r="D172" s="66" t="s">
        <v>6011</v>
      </c>
      <c r="E172" s="66" t="s">
        <v>6012</v>
      </c>
      <c r="F172" s="87" t="s">
        <v>6013</v>
      </c>
      <c r="G172" s="87" t="s">
        <v>6014</v>
      </c>
      <c r="H172" s="341" t="n">
        <v>1556925</v>
      </c>
      <c r="I172" s="71" t="s">
        <v>3793</v>
      </c>
    </row>
    <row r="173" customFormat="false" ht="30" hidden="false" customHeight="true" outlineLevel="0" collapsed="false">
      <c r="A173" s="63"/>
      <c r="B173" s="64"/>
      <c r="C173" s="83" t="s">
        <v>326</v>
      </c>
      <c r="D173" s="66"/>
      <c r="E173" s="66"/>
      <c r="F173" s="84" t="s">
        <v>6015</v>
      </c>
      <c r="G173" s="84" t="s">
        <v>6016</v>
      </c>
      <c r="H173" s="341"/>
      <c r="I173" s="71"/>
    </row>
    <row r="174" customFormat="false" ht="60.75" hidden="false" customHeight="false" outlineLevel="0" collapsed="false">
      <c r="A174" s="146" t="n">
        <v>13083</v>
      </c>
      <c r="B174" s="147" t="n">
        <v>44390</v>
      </c>
      <c r="C174" s="148" t="s">
        <v>5667</v>
      </c>
      <c r="D174" s="148" t="s">
        <v>6017</v>
      </c>
      <c r="E174" s="89" t="s">
        <v>6018</v>
      </c>
      <c r="F174" s="89" t="s">
        <v>6019</v>
      </c>
      <c r="G174" s="89" t="s">
        <v>6020</v>
      </c>
      <c r="H174" s="340" t="n">
        <v>19600</v>
      </c>
      <c r="I174" s="89" t="s">
        <v>3793</v>
      </c>
    </row>
    <row r="175" customFormat="false" ht="45.75" hidden="false" customHeight="false" outlineLevel="0" collapsed="false">
      <c r="A175" s="146" t="n">
        <v>13084</v>
      </c>
      <c r="B175" s="147" t="n">
        <v>44391</v>
      </c>
      <c r="C175" s="148" t="s">
        <v>411</v>
      </c>
      <c r="D175" s="148" t="s">
        <v>6021</v>
      </c>
      <c r="E175" s="89" t="s">
        <v>4085</v>
      </c>
      <c r="F175" s="89" t="s">
        <v>5815</v>
      </c>
      <c r="G175" s="89" t="s">
        <v>5816</v>
      </c>
      <c r="H175" s="340" t="n">
        <v>346500</v>
      </c>
      <c r="I175" s="89" t="s">
        <v>3793</v>
      </c>
    </row>
    <row r="176" customFormat="false" ht="30.75" hidden="false" customHeight="false" outlineLevel="0" collapsed="false">
      <c r="A176" s="146" t="n">
        <v>13085</v>
      </c>
      <c r="B176" s="147" t="n">
        <v>44392</v>
      </c>
      <c r="C176" s="148" t="s">
        <v>5821</v>
      </c>
      <c r="D176" s="148" t="s">
        <v>6022</v>
      </c>
      <c r="E176" s="89" t="s">
        <v>6023</v>
      </c>
      <c r="F176" s="89" t="s">
        <v>6024</v>
      </c>
      <c r="G176" s="89" t="s">
        <v>6025</v>
      </c>
      <c r="H176" s="340" t="n">
        <v>35000</v>
      </c>
      <c r="I176" s="89" t="s">
        <v>3793</v>
      </c>
    </row>
    <row r="177" customFormat="false" ht="45.75" hidden="false" customHeight="false" outlineLevel="0" collapsed="false">
      <c r="A177" s="146" t="n">
        <v>13085</v>
      </c>
      <c r="B177" s="147" t="n">
        <v>44392</v>
      </c>
      <c r="C177" s="148" t="s">
        <v>6002</v>
      </c>
      <c r="D177" s="148" t="s">
        <v>6026</v>
      </c>
      <c r="E177" s="89" t="s">
        <v>6027</v>
      </c>
      <c r="F177" s="89" t="s">
        <v>6028</v>
      </c>
      <c r="G177" s="89" t="s">
        <v>6029</v>
      </c>
      <c r="H177" s="340" t="n">
        <v>141180</v>
      </c>
      <c r="I177" s="89" t="s">
        <v>3793</v>
      </c>
    </row>
    <row r="178" customFormat="false" ht="30.75" hidden="false" customHeight="false" outlineLevel="0" collapsed="false">
      <c r="A178" s="146" t="n">
        <v>13086</v>
      </c>
      <c r="B178" s="147" t="n">
        <v>44393</v>
      </c>
      <c r="C178" s="148" t="s">
        <v>47</v>
      </c>
      <c r="D178" s="148" t="s">
        <v>6030</v>
      </c>
      <c r="E178" s="89" t="s">
        <v>6031</v>
      </c>
      <c r="F178" s="89" t="s">
        <v>6032</v>
      </c>
      <c r="G178" s="89" t="s">
        <v>6033</v>
      </c>
      <c r="H178" s="340" t="n">
        <v>10527828.08</v>
      </c>
      <c r="I178" s="89" t="s">
        <v>3793</v>
      </c>
    </row>
    <row r="179" customFormat="false" ht="45.75" hidden="false" customHeight="false" outlineLevel="0" collapsed="false">
      <c r="A179" s="146" t="n">
        <v>13086</v>
      </c>
      <c r="B179" s="147" t="n">
        <v>44393</v>
      </c>
      <c r="C179" s="148" t="s">
        <v>6002</v>
      </c>
      <c r="D179" s="148" t="s">
        <v>6034</v>
      </c>
      <c r="E179" s="89" t="s">
        <v>6035</v>
      </c>
      <c r="F179" s="89" t="s">
        <v>5824</v>
      </c>
      <c r="G179" s="89" t="s">
        <v>5825</v>
      </c>
      <c r="H179" s="340" t="n">
        <v>55636.8</v>
      </c>
      <c r="I179" s="89" t="s">
        <v>3793</v>
      </c>
    </row>
    <row r="180" customFormat="false" ht="30.75" hidden="false" customHeight="true" outlineLevel="0" collapsed="false">
      <c r="A180" s="146" t="n">
        <v>13088</v>
      </c>
      <c r="B180" s="147" t="n">
        <v>44397</v>
      </c>
      <c r="C180" s="148" t="s">
        <v>47</v>
      </c>
      <c r="D180" s="148" t="s">
        <v>6036</v>
      </c>
      <c r="E180" s="89" t="s">
        <v>6037</v>
      </c>
      <c r="F180" s="89" t="s">
        <v>4128</v>
      </c>
      <c r="G180" s="89" t="s">
        <v>4129</v>
      </c>
      <c r="H180" s="340" t="n">
        <v>173600</v>
      </c>
      <c r="I180" s="89" t="s">
        <v>3793</v>
      </c>
    </row>
    <row r="181" customFormat="false" ht="30.75" hidden="false" customHeight="false" outlineLevel="0" collapsed="false">
      <c r="A181" s="146"/>
      <c r="B181" s="147"/>
      <c r="C181" s="148" t="s">
        <v>47</v>
      </c>
      <c r="D181" s="148"/>
      <c r="E181" s="89"/>
      <c r="F181" s="89" t="s">
        <v>6038</v>
      </c>
      <c r="G181" s="89" t="s">
        <v>4652</v>
      </c>
      <c r="H181" s="340"/>
      <c r="I181" s="89"/>
    </row>
    <row r="182" customFormat="false" ht="38.25" hidden="false" customHeight="true" outlineLevel="0" collapsed="false">
      <c r="A182" s="146" t="n">
        <v>13088</v>
      </c>
      <c r="B182" s="147" t="n">
        <v>44397</v>
      </c>
      <c r="C182" s="148" t="s">
        <v>326</v>
      </c>
      <c r="D182" s="148" t="s">
        <v>6039</v>
      </c>
      <c r="E182" s="89" t="s">
        <v>3942</v>
      </c>
      <c r="F182" s="89" t="s">
        <v>6040</v>
      </c>
      <c r="G182" s="89" t="s">
        <v>6041</v>
      </c>
      <c r="H182" s="340" t="n">
        <v>374200</v>
      </c>
      <c r="I182" s="89" t="s">
        <v>3793</v>
      </c>
    </row>
    <row r="183" customFormat="false" ht="60.75" hidden="false" customHeight="false" outlineLevel="0" collapsed="false">
      <c r="A183" s="146" t="n">
        <v>13088</v>
      </c>
      <c r="B183" s="147" t="n">
        <v>44397</v>
      </c>
      <c r="C183" s="148" t="s">
        <v>248</v>
      </c>
      <c r="D183" s="148" t="s">
        <v>6042</v>
      </c>
      <c r="E183" s="89" t="s">
        <v>4422</v>
      </c>
      <c r="F183" s="89" t="s">
        <v>5964</v>
      </c>
      <c r="G183" s="89" t="s">
        <v>5965</v>
      </c>
      <c r="H183" s="340" t="n">
        <v>292800</v>
      </c>
      <c r="I183" s="89" t="s">
        <v>3793</v>
      </c>
    </row>
    <row r="184" customFormat="false" ht="45.75" hidden="false" customHeight="false" outlineLevel="0" collapsed="false">
      <c r="A184" s="146" t="n">
        <v>13090</v>
      </c>
      <c r="B184" s="147" t="n">
        <v>44399</v>
      </c>
      <c r="C184" s="148" t="s">
        <v>248</v>
      </c>
      <c r="D184" s="148" t="s">
        <v>6043</v>
      </c>
      <c r="E184" s="89" t="s">
        <v>4829</v>
      </c>
      <c r="F184" s="89" t="s">
        <v>5964</v>
      </c>
      <c r="G184" s="89" t="s">
        <v>5965</v>
      </c>
      <c r="H184" s="340" t="n">
        <v>73200</v>
      </c>
      <c r="I184" s="89" t="s">
        <v>3793</v>
      </c>
    </row>
    <row r="185" customFormat="false" ht="30.75" hidden="false" customHeight="false" outlineLevel="0" collapsed="false">
      <c r="A185" s="146" t="n">
        <v>13092</v>
      </c>
      <c r="B185" s="147" t="n">
        <v>44403</v>
      </c>
      <c r="C185" s="148" t="s">
        <v>47</v>
      </c>
      <c r="D185" s="148" t="s">
        <v>6044</v>
      </c>
      <c r="E185" s="89" t="s">
        <v>6045</v>
      </c>
      <c r="F185" s="89" t="s">
        <v>4157</v>
      </c>
      <c r="G185" s="89" t="s">
        <v>4158</v>
      </c>
      <c r="H185" s="340" t="n">
        <v>5439610</v>
      </c>
      <c r="I185" s="89" t="s">
        <v>3793</v>
      </c>
    </row>
    <row r="186" customFormat="false" ht="30.75" hidden="false" customHeight="false" outlineLevel="0" collapsed="false">
      <c r="A186" s="146" t="n">
        <v>13092</v>
      </c>
      <c r="B186" s="147" t="n">
        <v>44403</v>
      </c>
      <c r="C186" s="148" t="s">
        <v>47</v>
      </c>
      <c r="D186" s="148" t="s">
        <v>6046</v>
      </c>
      <c r="E186" s="89" t="s">
        <v>6047</v>
      </c>
      <c r="F186" s="89" t="s">
        <v>6048</v>
      </c>
      <c r="G186" s="89" t="s">
        <v>6049</v>
      </c>
      <c r="H186" s="340" t="n">
        <v>107100</v>
      </c>
      <c r="I186" s="89" t="s">
        <v>3793</v>
      </c>
    </row>
    <row r="187" customFormat="false" ht="45.75" hidden="false" customHeight="false" outlineLevel="0" collapsed="false">
      <c r="A187" s="146" t="n">
        <v>13093</v>
      </c>
      <c r="B187" s="147" t="n">
        <v>44374</v>
      </c>
      <c r="C187" s="148" t="s">
        <v>10</v>
      </c>
      <c r="D187" s="148" t="s">
        <v>6050</v>
      </c>
      <c r="E187" s="89" t="s">
        <v>6051</v>
      </c>
      <c r="F187" s="89" t="s">
        <v>6052</v>
      </c>
      <c r="G187" s="89" t="s">
        <v>6053</v>
      </c>
      <c r="H187" s="340" t="n">
        <v>419850.42</v>
      </c>
      <c r="I187" s="89" t="s">
        <v>3793</v>
      </c>
    </row>
    <row r="188" customFormat="false" ht="30.75" hidden="false" customHeight="false" outlineLevel="0" collapsed="false">
      <c r="A188" s="146" t="n">
        <v>13093</v>
      </c>
      <c r="B188" s="147" t="n">
        <v>44374</v>
      </c>
      <c r="C188" s="148" t="s">
        <v>71</v>
      </c>
      <c r="D188" s="148" t="s">
        <v>6054</v>
      </c>
      <c r="E188" s="89" t="s">
        <v>6055</v>
      </c>
      <c r="F188" s="89" t="s">
        <v>5540</v>
      </c>
      <c r="G188" s="89" t="s">
        <v>5541</v>
      </c>
      <c r="H188" s="340" t="n">
        <v>3260</v>
      </c>
      <c r="I188" s="89" t="s">
        <v>3793</v>
      </c>
    </row>
    <row r="189" customFormat="false" ht="43.5" hidden="false" customHeight="true" outlineLevel="0" collapsed="false">
      <c r="A189" s="146" t="n">
        <v>13093</v>
      </c>
      <c r="B189" s="147" t="n">
        <v>44374</v>
      </c>
      <c r="C189" s="148" t="s">
        <v>71</v>
      </c>
      <c r="D189" s="148" t="s">
        <v>6054</v>
      </c>
      <c r="E189" s="89" t="s">
        <v>6056</v>
      </c>
      <c r="F189" s="89" t="s">
        <v>6057</v>
      </c>
      <c r="G189" s="89" t="s">
        <v>6058</v>
      </c>
      <c r="H189" s="340" t="n">
        <v>58675</v>
      </c>
      <c r="I189" s="89" t="s">
        <v>5518</v>
      </c>
    </row>
    <row r="190" customFormat="false" ht="45.75" hidden="false" customHeight="false" outlineLevel="0" collapsed="false">
      <c r="A190" s="146" t="n">
        <v>13096</v>
      </c>
      <c r="B190" s="147" t="n">
        <v>44406</v>
      </c>
      <c r="C190" s="148" t="s">
        <v>5509</v>
      </c>
      <c r="D190" s="148" t="s">
        <v>6059</v>
      </c>
      <c r="E190" s="89" t="s">
        <v>6060</v>
      </c>
      <c r="F190" s="89" t="s">
        <v>6061</v>
      </c>
      <c r="G190" s="89" t="s">
        <v>6062</v>
      </c>
      <c r="H190" s="340" t="n">
        <v>61800</v>
      </c>
      <c r="I190" s="89" t="s">
        <v>3793</v>
      </c>
    </row>
    <row r="191" customFormat="false" ht="45.75" hidden="false" customHeight="false" outlineLevel="0" collapsed="false">
      <c r="A191" s="146" t="n">
        <v>13096</v>
      </c>
      <c r="B191" s="147" t="n">
        <v>44406</v>
      </c>
      <c r="C191" s="148" t="s">
        <v>5808</v>
      </c>
      <c r="D191" s="148" t="s">
        <v>6063</v>
      </c>
      <c r="E191" s="89" t="s">
        <v>6064</v>
      </c>
      <c r="F191" s="89" t="s">
        <v>6065</v>
      </c>
      <c r="G191" s="89" t="s">
        <v>6066</v>
      </c>
      <c r="H191" s="340" t="n">
        <v>261400</v>
      </c>
      <c r="I191" s="89" t="s">
        <v>3793</v>
      </c>
    </row>
    <row r="192" customFormat="false" ht="45" hidden="false" customHeight="true" outlineLevel="0" collapsed="false">
      <c r="A192" s="63" t="n">
        <v>13097</v>
      </c>
      <c r="B192" s="64" t="n">
        <v>44407</v>
      </c>
      <c r="C192" s="73" t="s">
        <v>5528</v>
      </c>
      <c r="D192" s="65" t="s">
        <v>6067</v>
      </c>
      <c r="E192" s="66" t="s">
        <v>6068</v>
      </c>
      <c r="F192" s="87" t="s">
        <v>6057</v>
      </c>
      <c r="G192" s="87" t="s">
        <v>6058</v>
      </c>
      <c r="H192" s="341" t="n">
        <v>63606</v>
      </c>
      <c r="I192" s="71" t="s">
        <v>3793</v>
      </c>
    </row>
    <row r="193" customFormat="false" ht="30.75" hidden="false" customHeight="false" outlineLevel="0" collapsed="false">
      <c r="A193" s="63"/>
      <c r="B193" s="64"/>
      <c r="C193" s="83" t="s">
        <v>5528</v>
      </c>
      <c r="D193" s="65"/>
      <c r="E193" s="66"/>
      <c r="F193" s="84" t="s">
        <v>6069</v>
      </c>
      <c r="G193" s="84" t="s">
        <v>6070</v>
      </c>
      <c r="H193" s="341"/>
      <c r="I193" s="71"/>
    </row>
    <row r="194" customFormat="false" ht="60.75" hidden="false" customHeight="false" outlineLevel="0" collapsed="false">
      <c r="A194" s="146" t="n">
        <v>13097</v>
      </c>
      <c r="B194" s="147" t="n">
        <v>44407</v>
      </c>
      <c r="C194" s="148" t="s">
        <v>5821</v>
      </c>
      <c r="D194" s="148" t="s">
        <v>6071</v>
      </c>
      <c r="E194" s="89" t="s">
        <v>6072</v>
      </c>
      <c r="F194" s="89" t="s">
        <v>6073</v>
      </c>
      <c r="G194" s="89" t="s">
        <v>6074</v>
      </c>
      <c r="H194" s="340" t="n">
        <v>195520</v>
      </c>
      <c r="I194" s="89" t="s">
        <v>3793</v>
      </c>
    </row>
    <row r="195" customFormat="false" ht="30.75" hidden="false" customHeight="false" outlineLevel="0" collapsed="false">
      <c r="A195" s="146" t="n">
        <v>13098</v>
      </c>
      <c r="B195" s="147" t="n">
        <v>44410</v>
      </c>
      <c r="C195" s="148" t="s">
        <v>47</v>
      </c>
      <c r="D195" s="148" t="s">
        <v>6075</v>
      </c>
      <c r="E195" s="89" t="s">
        <v>6076</v>
      </c>
      <c r="F195" s="89" t="s">
        <v>6077</v>
      </c>
      <c r="G195" s="89" t="s">
        <v>6078</v>
      </c>
      <c r="H195" s="340" t="n">
        <v>320000</v>
      </c>
      <c r="I195" s="89" t="s">
        <v>3793</v>
      </c>
    </row>
    <row r="196" customFormat="false" ht="45.75" hidden="false" customHeight="false" outlineLevel="0" collapsed="false">
      <c r="A196" s="146" t="n">
        <v>13098</v>
      </c>
      <c r="B196" s="147" t="n">
        <v>44410</v>
      </c>
      <c r="C196" s="148" t="s">
        <v>5509</v>
      </c>
      <c r="D196" s="148" t="s">
        <v>6079</v>
      </c>
      <c r="E196" s="89" t="s">
        <v>6080</v>
      </c>
      <c r="F196" s="89" t="s">
        <v>5659</v>
      </c>
      <c r="G196" s="89" t="s">
        <v>5660</v>
      </c>
      <c r="H196" s="340" t="n">
        <v>115993</v>
      </c>
      <c r="I196" s="89" t="s">
        <v>3793</v>
      </c>
    </row>
    <row r="197" customFormat="false" ht="45.75" hidden="false" customHeight="false" outlineLevel="0" collapsed="false">
      <c r="A197" s="146" t="n">
        <v>13098</v>
      </c>
      <c r="B197" s="147" t="n">
        <v>44410</v>
      </c>
      <c r="C197" s="148" t="s">
        <v>5509</v>
      </c>
      <c r="D197" s="148" t="s">
        <v>6081</v>
      </c>
      <c r="E197" s="89" t="s">
        <v>6082</v>
      </c>
      <c r="F197" s="89" t="s">
        <v>5477</v>
      </c>
      <c r="G197" s="89" t="s">
        <v>5029</v>
      </c>
      <c r="H197" s="340" t="n">
        <v>21450</v>
      </c>
      <c r="I197" s="89" t="s">
        <v>3793</v>
      </c>
    </row>
    <row r="198" customFormat="false" ht="45.75" hidden="false" customHeight="false" outlineLevel="0" collapsed="false">
      <c r="A198" s="146" t="n">
        <v>13098</v>
      </c>
      <c r="B198" s="147" t="n">
        <v>44410</v>
      </c>
      <c r="C198" s="148" t="s">
        <v>248</v>
      </c>
      <c r="D198" s="148" t="s">
        <v>6083</v>
      </c>
      <c r="E198" s="89" t="s">
        <v>6084</v>
      </c>
      <c r="F198" s="89" t="s">
        <v>6085</v>
      </c>
      <c r="G198" s="89" t="s">
        <v>6086</v>
      </c>
      <c r="H198" s="340" t="n">
        <v>300000</v>
      </c>
      <c r="I198" s="89" t="s">
        <v>3793</v>
      </c>
    </row>
    <row r="199" customFormat="false" ht="45.75" hidden="false" customHeight="false" outlineLevel="0" collapsed="false">
      <c r="A199" s="146" t="n">
        <v>13099</v>
      </c>
      <c r="B199" s="147" t="n">
        <v>44411</v>
      </c>
      <c r="C199" s="148" t="s">
        <v>5808</v>
      </c>
      <c r="D199" s="148" t="s">
        <v>6087</v>
      </c>
      <c r="E199" s="89" t="s">
        <v>6088</v>
      </c>
      <c r="F199" s="89" t="s">
        <v>6089</v>
      </c>
      <c r="G199" s="89" t="s">
        <v>6090</v>
      </c>
      <c r="H199" s="340" t="n">
        <v>180000</v>
      </c>
      <c r="I199" s="89" t="s">
        <v>3793</v>
      </c>
    </row>
    <row r="200" customFormat="false" ht="45.75" hidden="false" customHeight="false" outlineLevel="0" collapsed="false">
      <c r="A200" s="146" t="n">
        <v>13099</v>
      </c>
      <c r="B200" s="147" t="n">
        <v>44411</v>
      </c>
      <c r="C200" s="148" t="s">
        <v>6091</v>
      </c>
      <c r="D200" s="148" t="s">
        <v>6092</v>
      </c>
      <c r="E200" s="89" t="s">
        <v>6093</v>
      </c>
      <c r="F200" s="89" t="s">
        <v>5971</v>
      </c>
      <c r="G200" s="89" t="s">
        <v>5972</v>
      </c>
      <c r="H200" s="340" t="n">
        <v>185835</v>
      </c>
      <c r="I200" s="89" t="s">
        <v>5518</v>
      </c>
    </row>
    <row r="201" customFormat="false" ht="30.75" hidden="false" customHeight="false" outlineLevel="0" collapsed="false">
      <c r="A201" s="146" t="n">
        <v>13100</v>
      </c>
      <c r="B201" s="147" t="n">
        <v>44412</v>
      </c>
      <c r="C201" s="148" t="s">
        <v>5698</v>
      </c>
      <c r="D201" s="148" t="s">
        <v>6094</v>
      </c>
      <c r="E201" s="89" t="s">
        <v>6095</v>
      </c>
      <c r="F201" s="89" t="s">
        <v>5858</v>
      </c>
      <c r="G201" s="89" t="s">
        <v>5462</v>
      </c>
      <c r="H201" s="340" t="n">
        <v>18945</v>
      </c>
      <c r="I201" s="89" t="s">
        <v>3793</v>
      </c>
    </row>
    <row r="202" customFormat="false" ht="30.75" hidden="false" customHeight="false" outlineLevel="0" collapsed="false">
      <c r="A202" s="146" t="n">
        <v>13103</v>
      </c>
      <c r="B202" s="147" t="n">
        <v>44418</v>
      </c>
      <c r="C202" s="148" t="s">
        <v>1412</v>
      </c>
      <c r="D202" s="148" t="s">
        <v>6096</v>
      </c>
      <c r="E202" s="89" t="s">
        <v>6097</v>
      </c>
      <c r="F202" s="89" t="s">
        <v>5794</v>
      </c>
      <c r="G202" s="89" t="s">
        <v>5795</v>
      </c>
      <c r="H202" s="340" t="n">
        <v>191800</v>
      </c>
      <c r="I202" s="89" t="s">
        <v>3793</v>
      </c>
    </row>
    <row r="203" customFormat="false" ht="45.75" hidden="false" customHeight="false" outlineLevel="0" collapsed="false">
      <c r="A203" s="146" t="n">
        <v>13108</v>
      </c>
      <c r="B203" s="147" t="n">
        <v>44425</v>
      </c>
      <c r="C203" s="148" t="s">
        <v>6098</v>
      </c>
      <c r="D203" s="148" t="s">
        <v>6099</v>
      </c>
      <c r="E203" s="89" t="s">
        <v>6100</v>
      </c>
      <c r="F203" s="89" t="s">
        <v>4458</v>
      </c>
      <c r="G203" s="89" t="s">
        <v>4459</v>
      </c>
      <c r="H203" s="340" t="n">
        <v>1545759.28</v>
      </c>
      <c r="I203" s="89" t="s">
        <v>3793</v>
      </c>
    </row>
    <row r="204" customFormat="false" ht="45.75" hidden="false" customHeight="false" outlineLevel="0" collapsed="false">
      <c r="A204" s="146" t="n">
        <v>13109</v>
      </c>
      <c r="B204" s="147" t="n">
        <v>44426</v>
      </c>
      <c r="C204" s="148" t="s">
        <v>5286</v>
      </c>
      <c r="D204" s="148" t="s">
        <v>6101</v>
      </c>
      <c r="E204" s="89" t="s">
        <v>6102</v>
      </c>
      <c r="F204" s="89" t="s">
        <v>6103</v>
      </c>
      <c r="G204" s="89" t="s">
        <v>6104</v>
      </c>
      <c r="H204" s="340" t="n">
        <v>562732.2</v>
      </c>
      <c r="I204" s="89" t="s">
        <v>3793</v>
      </c>
    </row>
    <row r="205" customFormat="false" ht="30.75" hidden="false" customHeight="false" outlineLevel="0" collapsed="false">
      <c r="A205" s="146" t="n">
        <v>13113</v>
      </c>
      <c r="B205" s="147" t="n">
        <v>44432</v>
      </c>
      <c r="C205" s="148" t="s">
        <v>309</v>
      </c>
      <c r="D205" s="148" t="s">
        <v>6105</v>
      </c>
      <c r="E205" s="89" t="s">
        <v>6106</v>
      </c>
      <c r="F205" s="89" t="s">
        <v>6107</v>
      </c>
      <c r="G205" s="89" t="s">
        <v>6108</v>
      </c>
      <c r="H205" s="340" t="n">
        <v>5320</v>
      </c>
      <c r="I205" s="89" t="s">
        <v>3793</v>
      </c>
    </row>
    <row r="206" customFormat="false" ht="45.75" hidden="false" customHeight="false" outlineLevel="0" collapsed="false">
      <c r="A206" s="146" t="n">
        <v>13113</v>
      </c>
      <c r="B206" s="147" t="n">
        <v>44432</v>
      </c>
      <c r="C206" s="148" t="s">
        <v>71</v>
      </c>
      <c r="D206" s="148" t="s">
        <v>6109</v>
      </c>
      <c r="E206" s="89" t="s">
        <v>6110</v>
      </c>
      <c r="F206" s="89" t="s">
        <v>6111</v>
      </c>
      <c r="G206" s="89" t="s">
        <v>6112</v>
      </c>
      <c r="H206" s="340" t="n">
        <v>23750</v>
      </c>
      <c r="I206" s="89" t="s">
        <v>3793</v>
      </c>
    </row>
    <row r="207" customFormat="false" ht="60.75" hidden="false" customHeight="false" outlineLevel="0" collapsed="false">
      <c r="A207" s="146" t="n">
        <v>13113</v>
      </c>
      <c r="B207" s="147" t="n">
        <v>44432</v>
      </c>
      <c r="C207" s="148" t="s">
        <v>5509</v>
      </c>
      <c r="D207" s="148" t="s">
        <v>6113</v>
      </c>
      <c r="E207" s="89" t="s">
        <v>6114</v>
      </c>
      <c r="F207" s="89" t="s">
        <v>5756</v>
      </c>
      <c r="G207" s="89" t="s">
        <v>5150</v>
      </c>
      <c r="H207" s="340" t="n">
        <v>279300</v>
      </c>
      <c r="I207" s="89" t="s">
        <v>3793</v>
      </c>
    </row>
    <row r="208" customFormat="false" ht="45.75" hidden="false" customHeight="false" outlineLevel="0" collapsed="false">
      <c r="A208" s="146" t="n">
        <v>13114</v>
      </c>
      <c r="B208" s="147" t="n">
        <v>44433</v>
      </c>
      <c r="C208" s="148" t="s">
        <v>10</v>
      </c>
      <c r="D208" s="148" t="s">
        <v>6115</v>
      </c>
      <c r="E208" s="89" t="s">
        <v>6116</v>
      </c>
      <c r="F208" s="89" t="s">
        <v>5646</v>
      </c>
      <c r="G208" s="89" t="s">
        <v>4316</v>
      </c>
      <c r="H208" s="340" t="n">
        <v>30000</v>
      </c>
      <c r="I208" s="89" t="s">
        <v>3793</v>
      </c>
    </row>
    <row r="209" customFormat="false" ht="42" hidden="false" customHeight="true" outlineLevel="0" collapsed="false">
      <c r="A209" s="146" t="n">
        <v>13114</v>
      </c>
      <c r="B209" s="147" t="n">
        <v>44433</v>
      </c>
      <c r="C209" s="148" t="s">
        <v>53</v>
      </c>
      <c r="D209" s="148" t="s">
        <v>6117</v>
      </c>
      <c r="E209" s="89" t="s">
        <v>6118</v>
      </c>
      <c r="F209" s="89" t="s">
        <v>5794</v>
      </c>
      <c r="G209" s="89" t="s">
        <v>5795</v>
      </c>
      <c r="H209" s="340" t="n">
        <v>383600</v>
      </c>
      <c r="I209" s="89" t="s">
        <v>3793</v>
      </c>
    </row>
    <row r="210" customFormat="false" ht="53.25" hidden="false" customHeight="true" outlineLevel="0" collapsed="false">
      <c r="A210" s="146" t="n">
        <v>13114</v>
      </c>
      <c r="B210" s="147" t="n">
        <v>44433</v>
      </c>
      <c r="C210" s="148" t="s">
        <v>326</v>
      </c>
      <c r="D210" s="148" t="s">
        <v>6119</v>
      </c>
      <c r="E210" s="89" t="s">
        <v>3866</v>
      </c>
      <c r="F210" s="89" t="s">
        <v>6120</v>
      </c>
      <c r="G210" s="89" t="s">
        <v>4192</v>
      </c>
      <c r="H210" s="340" t="n">
        <v>2675000</v>
      </c>
      <c r="I210" s="89" t="s">
        <v>3793</v>
      </c>
    </row>
    <row r="211" customFormat="false" ht="60.75" hidden="false" customHeight="true" outlineLevel="0" collapsed="false">
      <c r="A211" s="146" t="n">
        <v>13114</v>
      </c>
      <c r="B211" s="147" t="n">
        <v>44435</v>
      </c>
      <c r="C211" s="148" t="s">
        <v>5528</v>
      </c>
      <c r="D211" s="148" t="s">
        <v>6121</v>
      </c>
      <c r="E211" s="89" t="s">
        <v>6122</v>
      </c>
      <c r="F211" s="89" t="s">
        <v>6123</v>
      </c>
      <c r="G211" s="89" t="s">
        <v>6124</v>
      </c>
      <c r="H211" s="340" t="n">
        <v>5500</v>
      </c>
      <c r="I211" s="89" t="s">
        <v>3793</v>
      </c>
    </row>
    <row r="212" customFormat="false" ht="36" hidden="false" customHeight="true" outlineLevel="0" collapsed="false">
      <c r="A212" s="146" t="n">
        <v>13119</v>
      </c>
      <c r="B212" s="147" t="n">
        <v>44440</v>
      </c>
      <c r="C212" s="148" t="s">
        <v>53</v>
      </c>
      <c r="D212" s="148" t="s">
        <v>6125</v>
      </c>
      <c r="E212" s="89" t="s">
        <v>6126</v>
      </c>
      <c r="F212" s="89" t="s">
        <v>6073</v>
      </c>
      <c r="G212" s="89" t="s">
        <v>6074</v>
      </c>
      <c r="H212" s="340" t="n">
        <v>48880</v>
      </c>
      <c r="I212" s="89" t="s">
        <v>3793</v>
      </c>
    </row>
    <row r="213" customFormat="false" ht="44.25" hidden="false" customHeight="true" outlineLevel="0" collapsed="false">
      <c r="A213" s="146" t="n">
        <v>13120</v>
      </c>
      <c r="B213" s="147" t="n">
        <v>44441</v>
      </c>
      <c r="C213" s="148" t="s">
        <v>5528</v>
      </c>
      <c r="D213" s="148" t="s">
        <v>6127</v>
      </c>
      <c r="E213" s="89" t="s">
        <v>4382</v>
      </c>
      <c r="F213" s="89" t="s">
        <v>6128</v>
      </c>
      <c r="G213" s="89" t="s">
        <v>6129</v>
      </c>
      <c r="H213" s="340" t="n">
        <v>294255</v>
      </c>
      <c r="I213" s="89" t="s">
        <v>3793</v>
      </c>
    </row>
    <row r="214" customFormat="false" ht="45.75" hidden="false" customHeight="false" outlineLevel="0" collapsed="false">
      <c r="A214" s="146" t="n">
        <v>13120</v>
      </c>
      <c r="B214" s="147" t="n">
        <v>44441</v>
      </c>
      <c r="C214" s="148" t="s">
        <v>5654</v>
      </c>
      <c r="D214" s="148" t="s">
        <v>6130</v>
      </c>
      <c r="E214" s="89" t="s">
        <v>3787</v>
      </c>
      <c r="F214" s="89" t="s">
        <v>6131</v>
      </c>
      <c r="G214" s="89" t="s">
        <v>6132</v>
      </c>
      <c r="H214" s="340" t="n">
        <v>2396700</v>
      </c>
      <c r="I214" s="89" t="s">
        <v>5518</v>
      </c>
    </row>
    <row r="215" customFormat="false" ht="45.75" hidden="false" customHeight="false" outlineLevel="0" collapsed="false">
      <c r="A215" s="146" t="n">
        <v>13125</v>
      </c>
      <c r="B215" s="147" t="n">
        <v>44452</v>
      </c>
      <c r="C215" s="148" t="s">
        <v>5509</v>
      </c>
      <c r="D215" s="148" t="s">
        <v>6133</v>
      </c>
      <c r="E215" s="89" t="s">
        <v>6134</v>
      </c>
      <c r="F215" s="89" t="s">
        <v>6135</v>
      </c>
      <c r="G215" s="89" t="s">
        <v>6136</v>
      </c>
      <c r="H215" s="340" t="n">
        <v>326560.14</v>
      </c>
      <c r="I215" s="89" t="s">
        <v>3793</v>
      </c>
    </row>
    <row r="216" customFormat="false" ht="48" hidden="false" customHeight="true" outlineLevel="0" collapsed="false">
      <c r="A216" s="146" t="n">
        <v>13125</v>
      </c>
      <c r="B216" s="147" t="n">
        <v>44452</v>
      </c>
      <c r="C216" s="148" t="s">
        <v>5821</v>
      </c>
      <c r="D216" s="148" t="s">
        <v>6137</v>
      </c>
      <c r="E216" s="89" t="s">
        <v>6138</v>
      </c>
      <c r="F216" s="89" t="s">
        <v>5832</v>
      </c>
      <c r="G216" s="89" t="s">
        <v>5833</v>
      </c>
      <c r="H216" s="340" t="n">
        <v>213498</v>
      </c>
      <c r="I216" s="89" t="s">
        <v>3793</v>
      </c>
    </row>
    <row r="217" customFormat="false" ht="60.75" hidden="false" customHeight="false" outlineLevel="0" collapsed="false">
      <c r="A217" s="146" t="n">
        <v>13125</v>
      </c>
      <c r="B217" s="147" t="n">
        <v>44452</v>
      </c>
      <c r="C217" s="148" t="s">
        <v>5780</v>
      </c>
      <c r="D217" s="148" t="s">
        <v>6139</v>
      </c>
      <c r="E217" s="89" t="s">
        <v>6140</v>
      </c>
      <c r="F217" s="89" t="s">
        <v>6141</v>
      </c>
      <c r="G217" s="89" t="s">
        <v>6142</v>
      </c>
      <c r="H217" s="340" t="n">
        <v>78075.96</v>
      </c>
      <c r="I217" s="89" t="s">
        <v>3793</v>
      </c>
    </row>
    <row r="218" customFormat="false" ht="60" hidden="false" customHeight="true" outlineLevel="0" collapsed="false">
      <c r="A218" s="63" t="n">
        <v>13126</v>
      </c>
      <c r="B218" s="64" t="n">
        <v>44453</v>
      </c>
      <c r="C218" s="73" t="s">
        <v>5780</v>
      </c>
      <c r="D218" s="65" t="s">
        <v>6143</v>
      </c>
      <c r="E218" s="66" t="s">
        <v>6144</v>
      </c>
      <c r="F218" s="87" t="s">
        <v>5838</v>
      </c>
      <c r="G218" s="87" t="s">
        <v>5839</v>
      </c>
      <c r="H218" s="341" t="n">
        <v>121543</v>
      </c>
      <c r="I218" s="71" t="s">
        <v>3793</v>
      </c>
    </row>
    <row r="219" customFormat="false" ht="60.75" hidden="false" customHeight="false" outlineLevel="0" collapsed="false">
      <c r="A219" s="63"/>
      <c r="B219" s="64"/>
      <c r="C219" s="83" t="s">
        <v>5780</v>
      </c>
      <c r="D219" s="65"/>
      <c r="E219" s="66"/>
      <c r="F219" s="84" t="s">
        <v>4903</v>
      </c>
      <c r="G219" s="84" t="s">
        <v>5607</v>
      </c>
      <c r="H219" s="341"/>
      <c r="I219" s="71"/>
    </row>
    <row r="220" customFormat="false" ht="45.75" hidden="false" customHeight="false" outlineLevel="0" collapsed="false">
      <c r="A220" s="146" t="n">
        <v>13127</v>
      </c>
      <c r="B220" s="147" t="n">
        <v>44454</v>
      </c>
      <c r="C220" s="148" t="s">
        <v>111</v>
      </c>
      <c r="D220" s="148" t="s">
        <v>6145</v>
      </c>
      <c r="E220" s="89" t="s">
        <v>6146</v>
      </c>
      <c r="F220" s="89" t="s">
        <v>4008</v>
      </c>
      <c r="G220" s="89" t="s">
        <v>4009</v>
      </c>
      <c r="H220" s="89"/>
      <c r="I220" s="89" t="s">
        <v>5518</v>
      </c>
    </row>
    <row r="221" customFormat="false" ht="45.75" hidden="false" customHeight="true" outlineLevel="0" collapsed="false">
      <c r="A221" s="146" t="n">
        <v>13128</v>
      </c>
      <c r="B221" s="147" t="n">
        <v>44455</v>
      </c>
      <c r="C221" s="148" t="s">
        <v>47</v>
      </c>
      <c r="D221" s="148" t="s">
        <v>1870</v>
      </c>
      <c r="E221" s="89" t="s">
        <v>6147</v>
      </c>
      <c r="F221" s="89" t="s">
        <v>5632</v>
      </c>
      <c r="G221" s="89" t="s">
        <v>4166</v>
      </c>
      <c r="H221" s="340" t="n">
        <v>380000</v>
      </c>
      <c r="I221" s="89" t="s">
        <v>3793</v>
      </c>
    </row>
    <row r="222" customFormat="false" ht="45.75" hidden="false" customHeight="false" outlineLevel="0" collapsed="false">
      <c r="A222" s="146" t="n">
        <v>13129</v>
      </c>
      <c r="B222" s="147" t="n">
        <v>44456</v>
      </c>
      <c r="C222" s="148" t="s">
        <v>4798</v>
      </c>
      <c r="D222" s="148" t="s">
        <v>6148</v>
      </c>
      <c r="E222" s="89"/>
      <c r="F222" s="89" t="s">
        <v>6149</v>
      </c>
      <c r="G222" s="89"/>
      <c r="H222" s="89" t="s">
        <v>6150</v>
      </c>
      <c r="I222" s="89" t="s">
        <v>5518</v>
      </c>
    </row>
    <row r="223" customFormat="false" ht="45.75" hidden="false" customHeight="false" outlineLevel="0" collapsed="false">
      <c r="A223" s="146" t="n">
        <v>13130</v>
      </c>
      <c r="B223" s="147" t="n">
        <v>44459</v>
      </c>
      <c r="C223" s="148" t="s">
        <v>71</v>
      </c>
      <c r="D223" s="148" t="s">
        <v>6151</v>
      </c>
      <c r="E223" s="89" t="s">
        <v>6152</v>
      </c>
      <c r="F223" s="89" t="s">
        <v>6153</v>
      </c>
      <c r="G223" s="89" t="s">
        <v>6154</v>
      </c>
      <c r="H223" s="340" t="n">
        <v>945000</v>
      </c>
      <c r="I223" s="89" t="s">
        <v>3793</v>
      </c>
    </row>
    <row r="224" customFormat="false" ht="39" hidden="false" customHeight="true" outlineLevel="0" collapsed="false">
      <c r="A224" s="146" t="n">
        <v>13131</v>
      </c>
      <c r="B224" s="147" t="n">
        <v>44460</v>
      </c>
      <c r="C224" s="148" t="s">
        <v>5546</v>
      </c>
      <c r="D224" s="148" t="s">
        <v>6155</v>
      </c>
      <c r="E224" s="89" t="s">
        <v>6156</v>
      </c>
      <c r="F224" s="89" t="s">
        <v>6123</v>
      </c>
      <c r="G224" s="89" t="s">
        <v>6124</v>
      </c>
      <c r="H224" s="340" t="n">
        <v>318994.2</v>
      </c>
      <c r="I224" s="89" t="s">
        <v>5518</v>
      </c>
    </row>
    <row r="225" customFormat="false" ht="75.75" hidden="false" customHeight="false" outlineLevel="0" collapsed="false">
      <c r="A225" s="146" t="n">
        <v>13131</v>
      </c>
      <c r="B225" s="147" t="n">
        <v>44460</v>
      </c>
      <c r="C225" s="148" t="s">
        <v>5519</v>
      </c>
      <c r="D225" s="148" t="s">
        <v>6157</v>
      </c>
      <c r="E225" s="89" t="s">
        <v>6158</v>
      </c>
      <c r="F225" s="89" t="s">
        <v>6120</v>
      </c>
      <c r="G225" s="89" t="s">
        <v>4192</v>
      </c>
      <c r="H225" s="340" t="n">
        <v>5350000</v>
      </c>
      <c r="I225" s="89" t="s">
        <v>3793</v>
      </c>
    </row>
    <row r="226" customFormat="false" ht="45.75" hidden="false" customHeight="false" outlineLevel="0" collapsed="false">
      <c r="A226" s="146" t="n">
        <v>13132</v>
      </c>
      <c r="B226" s="147" t="n">
        <v>44461</v>
      </c>
      <c r="C226" s="148" t="s">
        <v>5519</v>
      </c>
      <c r="D226" s="148" t="s">
        <v>6159</v>
      </c>
      <c r="E226" s="89" t="s">
        <v>6160</v>
      </c>
      <c r="F226" s="89" t="s">
        <v>5849</v>
      </c>
      <c r="G226" s="89" t="s">
        <v>6161</v>
      </c>
      <c r="H226" s="340" t="n">
        <v>4070773.8</v>
      </c>
      <c r="I226" s="89" t="s">
        <v>3793</v>
      </c>
    </row>
    <row r="227" customFormat="false" ht="45.75" hidden="false" customHeight="false" outlineLevel="0" collapsed="false">
      <c r="A227" s="146" t="n">
        <v>13132</v>
      </c>
      <c r="B227" s="147" t="n">
        <v>44461</v>
      </c>
      <c r="C227" s="148" t="s">
        <v>4852</v>
      </c>
      <c r="D227" s="148" t="s">
        <v>6162</v>
      </c>
      <c r="E227" s="89" t="s">
        <v>6163</v>
      </c>
      <c r="F227" s="89" t="s">
        <v>5794</v>
      </c>
      <c r="G227" s="89" t="s">
        <v>5795</v>
      </c>
      <c r="H227" s="340" t="n">
        <v>575400</v>
      </c>
      <c r="I227" s="89" t="s">
        <v>3793</v>
      </c>
    </row>
    <row r="228" customFormat="false" ht="45.75" hidden="false" customHeight="false" outlineLevel="0" collapsed="false">
      <c r="A228" s="146" t="n">
        <v>13132</v>
      </c>
      <c r="B228" s="147" t="n">
        <v>44461</v>
      </c>
      <c r="C228" s="148" t="s">
        <v>5798</v>
      </c>
      <c r="D228" s="148" t="s">
        <v>6164</v>
      </c>
      <c r="E228" s="89" t="s">
        <v>6165</v>
      </c>
      <c r="F228" s="89" t="s">
        <v>6166</v>
      </c>
      <c r="G228" s="89" t="s">
        <v>6167</v>
      </c>
      <c r="H228" s="340" t="n">
        <v>80730.7</v>
      </c>
      <c r="I228" s="89" t="s">
        <v>3793</v>
      </c>
    </row>
    <row r="229" customFormat="false" ht="45.75" hidden="false" customHeight="false" outlineLevel="0" collapsed="false">
      <c r="A229" s="146" t="n">
        <v>13133</v>
      </c>
      <c r="B229" s="147" t="n">
        <v>44462</v>
      </c>
      <c r="C229" s="148" t="s">
        <v>71</v>
      </c>
      <c r="D229" s="148" t="s">
        <v>6168</v>
      </c>
      <c r="E229" s="89" t="s">
        <v>6169</v>
      </c>
      <c r="F229" s="89" t="s">
        <v>6170</v>
      </c>
      <c r="G229" s="89" t="s">
        <v>6171</v>
      </c>
      <c r="H229" s="340" t="n">
        <v>199975</v>
      </c>
      <c r="I229" s="89" t="s">
        <v>3793</v>
      </c>
    </row>
    <row r="230" customFormat="false" ht="60.75" hidden="false" customHeight="false" outlineLevel="0" collapsed="false">
      <c r="A230" s="146" t="n">
        <v>13133</v>
      </c>
      <c r="B230" s="147" t="n">
        <v>44462</v>
      </c>
      <c r="C230" s="148" t="s">
        <v>71</v>
      </c>
      <c r="D230" s="148" t="s">
        <v>6172</v>
      </c>
      <c r="E230" s="89" t="s">
        <v>4938</v>
      </c>
      <c r="F230" s="89" t="s">
        <v>5769</v>
      </c>
      <c r="G230" s="89" t="s">
        <v>5770</v>
      </c>
      <c r="H230" s="340" t="n">
        <v>183325</v>
      </c>
      <c r="I230" s="89" t="s">
        <v>3793</v>
      </c>
    </row>
    <row r="231" customFormat="false" ht="60.75" hidden="false" customHeight="false" outlineLevel="0" collapsed="false">
      <c r="A231" s="146" t="n">
        <v>13133</v>
      </c>
      <c r="B231" s="147" t="n">
        <v>44462</v>
      </c>
      <c r="C231" s="148" t="s">
        <v>5509</v>
      </c>
      <c r="D231" s="148" t="s">
        <v>6173</v>
      </c>
      <c r="E231" s="89" t="s">
        <v>6174</v>
      </c>
      <c r="F231" s="89" t="s">
        <v>5646</v>
      </c>
      <c r="G231" s="89" t="s">
        <v>4316</v>
      </c>
      <c r="H231" s="340" t="n">
        <v>384625.85</v>
      </c>
      <c r="I231" s="89" t="s">
        <v>3793</v>
      </c>
    </row>
    <row r="232" customFormat="false" ht="60" hidden="false" customHeight="true" outlineLevel="0" collapsed="false">
      <c r="A232" s="63" t="n">
        <v>13134</v>
      </c>
      <c r="B232" s="64" t="n">
        <v>44463</v>
      </c>
      <c r="C232" s="73" t="s">
        <v>5528</v>
      </c>
      <c r="D232" s="66" t="s">
        <v>6175</v>
      </c>
      <c r="E232" s="66" t="s">
        <v>6176</v>
      </c>
      <c r="F232" s="87" t="s">
        <v>6177</v>
      </c>
      <c r="G232" s="87" t="s">
        <v>6178</v>
      </c>
      <c r="H232" s="341" t="n">
        <v>145083.4</v>
      </c>
      <c r="I232" s="71" t="s">
        <v>3793</v>
      </c>
    </row>
    <row r="233" customFormat="false" ht="39" hidden="false" customHeight="true" outlineLevel="0" collapsed="false">
      <c r="A233" s="63"/>
      <c r="B233" s="64"/>
      <c r="C233" s="83" t="s">
        <v>5528</v>
      </c>
      <c r="D233" s="66"/>
      <c r="E233" s="66"/>
      <c r="F233" s="84" t="s">
        <v>6069</v>
      </c>
      <c r="G233" s="84" t="s">
        <v>6070</v>
      </c>
      <c r="H233" s="341"/>
      <c r="I233" s="71"/>
    </row>
    <row r="234" customFormat="false" ht="45.75" hidden="false" customHeight="false" outlineLevel="0" collapsed="false">
      <c r="A234" s="146" t="n">
        <v>13134</v>
      </c>
      <c r="B234" s="147" t="n">
        <v>44463</v>
      </c>
      <c r="C234" s="148" t="s">
        <v>5528</v>
      </c>
      <c r="D234" s="148" t="s">
        <v>6179</v>
      </c>
      <c r="E234" s="89"/>
      <c r="F234" s="89" t="s">
        <v>6123</v>
      </c>
      <c r="G234" s="89" t="s">
        <v>6124</v>
      </c>
      <c r="H234" s="340" t="n">
        <v>5500</v>
      </c>
      <c r="I234" s="89" t="s">
        <v>3793</v>
      </c>
    </row>
    <row r="235" customFormat="false" ht="39" hidden="false" customHeight="true" outlineLevel="0" collapsed="false">
      <c r="A235" s="146" t="n">
        <v>13134</v>
      </c>
      <c r="B235" s="147" t="n">
        <v>44463</v>
      </c>
      <c r="C235" s="148" t="s">
        <v>5791</v>
      </c>
      <c r="D235" s="148" t="s">
        <v>6180</v>
      </c>
      <c r="E235" s="89" t="s">
        <v>3787</v>
      </c>
      <c r="F235" s="89" t="s">
        <v>4903</v>
      </c>
      <c r="G235" s="89" t="s">
        <v>5607</v>
      </c>
      <c r="H235" s="340" t="n">
        <v>92631.5</v>
      </c>
      <c r="I235" s="89" t="s">
        <v>3793</v>
      </c>
    </row>
    <row r="236" customFormat="false" ht="45.75" hidden="false" customHeight="false" outlineLevel="0" collapsed="false">
      <c r="A236" s="146" t="n">
        <v>13136</v>
      </c>
      <c r="B236" s="147" t="n">
        <v>44467</v>
      </c>
      <c r="C236" s="148" t="s">
        <v>6098</v>
      </c>
      <c r="D236" s="148" t="s">
        <v>6181</v>
      </c>
      <c r="E236" s="89" t="s">
        <v>6182</v>
      </c>
      <c r="F236" s="89" t="s">
        <v>5656</v>
      </c>
      <c r="G236" s="89" t="s">
        <v>5036</v>
      </c>
      <c r="H236" s="340" t="n">
        <v>17970</v>
      </c>
      <c r="I236" s="89" t="s">
        <v>3793</v>
      </c>
    </row>
    <row r="237" customFormat="false" ht="45.75" hidden="false" customHeight="false" outlineLevel="0" collapsed="false">
      <c r="A237" s="146" t="n">
        <v>13137</v>
      </c>
      <c r="B237" s="147" t="n">
        <v>44468</v>
      </c>
      <c r="C237" s="148" t="s">
        <v>5509</v>
      </c>
      <c r="D237" s="148" t="s">
        <v>6183</v>
      </c>
      <c r="E237" s="89" t="s">
        <v>3787</v>
      </c>
      <c r="F237" s="89" t="s">
        <v>5536</v>
      </c>
      <c r="G237" s="89" t="s">
        <v>5537</v>
      </c>
      <c r="H237" s="340" t="n">
        <v>818578.5</v>
      </c>
      <c r="I237" s="89" t="s">
        <v>3793</v>
      </c>
    </row>
    <row r="238" customFormat="false" ht="60.75" hidden="false" customHeight="false" outlineLevel="0" collapsed="false">
      <c r="A238" s="146" t="n">
        <v>13137</v>
      </c>
      <c r="B238" s="147" t="n">
        <v>44468</v>
      </c>
      <c r="C238" s="148" t="s">
        <v>111</v>
      </c>
      <c r="D238" s="148" t="s">
        <v>6184</v>
      </c>
      <c r="E238" s="89" t="s">
        <v>6185</v>
      </c>
      <c r="F238" s="89" t="s">
        <v>6186</v>
      </c>
      <c r="G238" s="89" t="s">
        <v>6187</v>
      </c>
      <c r="H238" s="340" t="n">
        <v>2500000</v>
      </c>
      <c r="I238" s="89" t="s">
        <v>3793</v>
      </c>
    </row>
    <row r="239" customFormat="false" ht="30.75" hidden="false" customHeight="false" outlineLevel="0" collapsed="false">
      <c r="A239" s="146" t="n">
        <v>13138</v>
      </c>
      <c r="B239" s="147" t="n">
        <v>44469</v>
      </c>
      <c r="C239" s="148" t="s">
        <v>1346</v>
      </c>
      <c r="D239" s="148" t="s">
        <v>6188</v>
      </c>
      <c r="E239" s="89" t="s">
        <v>6189</v>
      </c>
      <c r="F239" s="89" t="s">
        <v>6073</v>
      </c>
      <c r="G239" s="89" t="s">
        <v>6074</v>
      </c>
      <c r="H239" s="340" t="n">
        <v>39104</v>
      </c>
      <c r="I239" s="89" t="s">
        <v>3793</v>
      </c>
    </row>
    <row r="240" customFormat="false" ht="45.75" hidden="false" customHeight="false" outlineLevel="0" collapsed="false">
      <c r="A240" s="146" t="n">
        <v>13139</v>
      </c>
      <c r="B240" s="147" t="n">
        <v>44470</v>
      </c>
      <c r="C240" s="148" t="s">
        <v>71</v>
      </c>
      <c r="D240" s="148" t="s">
        <v>6190</v>
      </c>
      <c r="E240" s="89" t="s">
        <v>6191</v>
      </c>
      <c r="F240" s="89" t="s">
        <v>6192</v>
      </c>
      <c r="G240" s="89" t="s">
        <v>6193</v>
      </c>
      <c r="H240" s="340" t="n">
        <v>2542.56</v>
      </c>
      <c r="I240" s="89" t="s">
        <v>3793</v>
      </c>
    </row>
    <row r="241" customFormat="false" ht="60.75" hidden="false" customHeight="false" outlineLevel="0" collapsed="false">
      <c r="A241" s="146" t="n">
        <v>13139</v>
      </c>
      <c r="B241" s="147" t="n">
        <v>44470</v>
      </c>
      <c r="C241" s="148" t="s">
        <v>326</v>
      </c>
      <c r="D241" s="148" t="s">
        <v>6194</v>
      </c>
      <c r="E241" s="89" t="s">
        <v>4436</v>
      </c>
      <c r="F241" s="89" t="s">
        <v>6015</v>
      </c>
      <c r="G241" s="89" t="s">
        <v>6016</v>
      </c>
      <c r="H241" s="340" t="n">
        <v>370000</v>
      </c>
      <c r="I241" s="89" t="s">
        <v>3793</v>
      </c>
    </row>
    <row r="242" customFormat="false" ht="30.75" hidden="false" customHeight="false" outlineLevel="0" collapsed="false">
      <c r="A242" s="146" t="n">
        <v>13140</v>
      </c>
      <c r="B242" s="147" t="n">
        <v>44473</v>
      </c>
      <c r="C242" s="148" t="s">
        <v>5546</v>
      </c>
      <c r="D242" s="148" t="s">
        <v>1786</v>
      </c>
      <c r="E242" s="89" t="s">
        <v>6195</v>
      </c>
      <c r="F242" s="89" t="s">
        <v>5040</v>
      </c>
      <c r="G242" s="89" t="s">
        <v>5041</v>
      </c>
      <c r="H242" s="340" t="n">
        <v>209050</v>
      </c>
      <c r="I242" s="89" t="s">
        <v>3793</v>
      </c>
    </row>
    <row r="243" customFormat="false" ht="45.75" hidden="false" customHeight="false" outlineLevel="0" collapsed="false">
      <c r="A243" s="146" t="n">
        <v>13140</v>
      </c>
      <c r="B243" s="147" t="n">
        <v>44473</v>
      </c>
      <c r="C243" s="148" t="s">
        <v>5808</v>
      </c>
      <c r="D243" s="148" t="s">
        <v>6196</v>
      </c>
      <c r="E243" s="89" t="s">
        <v>6197</v>
      </c>
      <c r="F243" s="89" t="s">
        <v>5849</v>
      </c>
      <c r="G243" s="89" t="s">
        <v>5850</v>
      </c>
      <c r="H243" s="340" t="n">
        <v>2053695.6</v>
      </c>
      <c r="I243" s="89" t="s">
        <v>3793</v>
      </c>
    </row>
    <row r="244" customFormat="false" ht="30.75" hidden="false" customHeight="false" outlineLevel="0" collapsed="false">
      <c r="A244" s="146" t="n">
        <v>13141</v>
      </c>
      <c r="B244" s="147" t="n">
        <v>44474</v>
      </c>
      <c r="C244" s="148" t="s">
        <v>309</v>
      </c>
      <c r="D244" s="148" t="s">
        <v>6143</v>
      </c>
      <c r="E244" s="89" t="s">
        <v>6198</v>
      </c>
      <c r="F244" s="89" t="s">
        <v>4903</v>
      </c>
      <c r="G244" s="89" t="s">
        <v>5607</v>
      </c>
      <c r="H244" s="340" t="n">
        <v>121543</v>
      </c>
      <c r="I244" s="89" t="s">
        <v>3793</v>
      </c>
    </row>
    <row r="245" customFormat="false" ht="30.75" hidden="false" customHeight="false" outlineLevel="0" collapsed="false">
      <c r="A245" s="146" t="n">
        <v>13143</v>
      </c>
      <c r="B245" s="147" t="n">
        <v>44476</v>
      </c>
      <c r="C245" s="148" t="s">
        <v>47</v>
      </c>
      <c r="D245" s="148" t="s">
        <v>6199</v>
      </c>
      <c r="E245" s="89" t="s">
        <v>6200</v>
      </c>
      <c r="F245" s="89" t="s">
        <v>6201</v>
      </c>
      <c r="G245" s="89" t="s">
        <v>6202</v>
      </c>
      <c r="H245" s="340" t="n">
        <v>5485</v>
      </c>
      <c r="I245" s="89" t="s">
        <v>3793</v>
      </c>
    </row>
    <row r="246" customFormat="false" ht="30.75" hidden="false" customHeight="false" outlineLevel="0" collapsed="false">
      <c r="A246" s="146" t="n">
        <v>13143</v>
      </c>
      <c r="B246" s="147" t="n">
        <v>44476</v>
      </c>
      <c r="C246" s="148" t="s">
        <v>47</v>
      </c>
      <c r="D246" s="148" t="s">
        <v>6203</v>
      </c>
      <c r="E246" s="89" t="s">
        <v>6204</v>
      </c>
      <c r="F246" s="89" t="s">
        <v>3999</v>
      </c>
      <c r="G246" s="89" t="s">
        <v>4000</v>
      </c>
      <c r="H246" s="340" t="n">
        <v>165780</v>
      </c>
      <c r="I246" s="89" t="s">
        <v>3793</v>
      </c>
    </row>
    <row r="247" customFormat="false" ht="30" hidden="false" customHeight="true" outlineLevel="0" collapsed="false">
      <c r="A247" s="63" t="n">
        <v>13143</v>
      </c>
      <c r="B247" s="64" t="n">
        <v>44476</v>
      </c>
      <c r="C247" s="73" t="s">
        <v>47</v>
      </c>
      <c r="D247" s="66" t="s">
        <v>5989</v>
      </c>
      <c r="E247" s="66" t="s">
        <v>6205</v>
      </c>
      <c r="F247" s="87" t="s">
        <v>6206</v>
      </c>
      <c r="G247" s="87" t="s">
        <v>4126</v>
      </c>
      <c r="H247" s="341" t="n">
        <v>1036000</v>
      </c>
      <c r="I247" s="71" t="s">
        <v>3793</v>
      </c>
    </row>
    <row r="248" customFormat="false" ht="30.75" hidden="false" customHeight="false" outlineLevel="0" collapsed="false">
      <c r="A248" s="63"/>
      <c r="B248" s="64"/>
      <c r="C248" s="83" t="s">
        <v>47</v>
      </c>
      <c r="D248" s="66"/>
      <c r="E248" s="66"/>
      <c r="F248" s="84" t="s">
        <v>6207</v>
      </c>
      <c r="G248" s="84" t="s">
        <v>3967</v>
      </c>
      <c r="H248" s="341"/>
      <c r="I248" s="71"/>
    </row>
    <row r="249" customFormat="false" ht="60.75" hidden="false" customHeight="false" outlineLevel="0" collapsed="false">
      <c r="A249" s="146" t="n">
        <v>13143</v>
      </c>
      <c r="B249" s="147" t="n">
        <v>44476</v>
      </c>
      <c r="C249" s="148" t="s">
        <v>5780</v>
      </c>
      <c r="D249" s="148" t="s">
        <v>6208</v>
      </c>
      <c r="E249" s="89" t="s">
        <v>5242</v>
      </c>
      <c r="F249" s="89" t="s">
        <v>6209</v>
      </c>
      <c r="G249" s="89" t="s">
        <v>6210</v>
      </c>
      <c r="H249" s="340" t="n">
        <v>27900</v>
      </c>
      <c r="I249" s="89" t="s">
        <v>3793</v>
      </c>
    </row>
    <row r="250" customFormat="false" ht="30" hidden="false" customHeight="true" outlineLevel="0" collapsed="false">
      <c r="A250" s="63" t="n">
        <v>13144</v>
      </c>
      <c r="B250" s="64" t="n">
        <v>44477</v>
      </c>
      <c r="C250" s="73" t="s">
        <v>1461</v>
      </c>
      <c r="D250" s="66" t="s">
        <v>6211</v>
      </c>
      <c r="E250" s="66" t="s">
        <v>6212</v>
      </c>
      <c r="F250" s="87" t="s">
        <v>5477</v>
      </c>
      <c r="G250" s="87" t="s">
        <v>5029</v>
      </c>
      <c r="H250" s="341" t="n">
        <v>40212</v>
      </c>
      <c r="I250" s="71" t="s">
        <v>3793</v>
      </c>
    </row>
    <row r="251" customFormat="false" ht="30.75" hidden="false" customHeight="false" outlineLevel="0" collapsed="false">
      <c r="A251" s="63"/>
      <c r="B251" s="64"/>
      <c r="C251" s="83" t="s">
        <v>1461</v>
      </c>
      <c r="D251" s="66"/>
      <c r="E251" s="66"/>
      <c r="F251" s="84" t="s">
        <v>6213</v>
      </c>
      <c r="G251" s="84" t="s">
        <v>6214</v>
      </c>
      <c r="H251" s="341"/>
      <c r="I251" s="71"/>
    </row>
    <row r="252" customFormat="false" ht="41.25" hidden="false" customHeight="true" outlineLevel="0" collapsed="false">
      <c r="A252" s="146" t="n">
        <v>13144</v>
      </c>
      <c r="B252" s="147" t="n">
        <v>44477</v>
      </c>
      <c r="C252" s="148" t="s">
        <v>47</v>
      </c>
      <c r="D252" s="148" t="s">
        <v>6215</v>
      </c>
      <c r="E252" s="89" t="s">
        <v>6216</v>
      </c>
      <c r="F252" s="89" t="s">
        <v>6217</v>
      </c>
      <c r="G252" s="89" t="s">
        <v>6218</v>
      </c>
      <c r="H252" s="340" t="n">
        <v>57375</v>
      </c>
      <c r="I252" s="89" t="s">
        <v>3793</v>
      </c>
    </row>
    <row r="253" customFormat="false" ht="41.25" hidden="false" customHeight="true" outlineLevel="0" collapsed="false">
      <c r="A253" s="146" t="n">
        <v>13145</v>
      </c>
      <c r="B253" s="147" t="n">
        <v>44482</v>
      </c>
      <c r="C253" s="148" t="s">
        <v>111</v>
      </c>
      <c r="D253" s="148" t="s">
        <v>6219</v>
      </c>
      <c r="E253" s="89" t="s">
        <v>6220</v>
      </c>
      <c r="F253" s="89" t="s">
        <v>4128</v>
      </c>
      <c r="G253" s="89" t="s">
        <v>4129</v>
      </c>
      <c r="H253" s="340" t="n">
        <v>22042895.02</v>
      </c>
      <c r="I253" s="89" t="s">
        <v>3793</v>
      </c>
    </row>
    <row r="254" customFormat="false" ht="42.75" hidden="false" customHeight="true" outlineLevel="0" collapsed="false">
      <c r="A254" s="146" t="n">
        <v>13146</v>
      </c>
      <c r="B254" s="147" t="n">
        <v>44483</v>
      </c>
      <c r="C254" s="148" t="s">
        <v>1346</v>
      </c>
      <c r="D254" s="148" t="s">
        <v>6221</v>
      </c>
      <c r="E254" s="89" t="s">
        <v>6222</v>
      </c>
      <c r="F254" s="89" t="s">
        <v>6223</v>
      </c>
      <c r="G254" s="89" t="s">
        <v>6224</v>
      </c>
      <c r="H254" s="340" t="n">
        <v>51699.31</v>
      </c>
      <c r="I254" s="89" t="s">
        <v>3793</v>
      </c>
    </row>
    <row r="255" customFormat="false" ht="45.75" hidden="false" customHeight="false" outlineLevel="0" collapsed="false">
      <c r="A255" s="146" t="n">
        <v>13148</v>
      </c>
      <c r="B255" s="147" t="n">
        <v>44487</v>
      </c>
      <c r="C255" s="148" t="s">
        <v>4852</v>
      </c>
      <c r="D255" s="148" t="s">
        <v>6225</v>
      </c>
      <c r="E255" s="89" t="s">
        <v>6226</v>
      </c>
      <c r="F255" s="89" t="s">
        <v>4221</v>
      </c>
      <c r="G255" s="89" t="s">
        <v>4222</v>
      </c>
      <c r="H255" s="340" t="n">
        <v>463096.8</v>
      </c>
      <c r="I255" s="89" t="s">
        <v>3793</v>
      </c>
    </row>
    <row r="256" customFormat="false" ht="42" hidden="false" customHeight="true" outlineLevel="0" collapsed="false">
      <c r="A256" s="146" t="n">
        <v>13151</v>
      </c>
      <c r="B256" s="147" t="n">
        <v>44490</v>
      </c>
      <c r="C256" s="148" t="s">
        <v>6002</v>
      </c>
      <c r="D256" s="148" t="s">
        <v>6227</v>
      </c>
      <c r="E256" s="89" t="s">
        <v>6228</v>
      </c>
      <c r="F256" s="89" t="s">
        <v>5926</v>
      </c>
      <c r="G256" s="89" t="s">
        <v>5403</v>
      </c>
      <c r="H256" s="340" t="n">
        <v>11700</v>
      </c>
      <c r="I256" s="89" t="s">
        <v>3793</v>
      </c>
    </row>
    <row r="257" customFormat="false" ht="45.75" hidden="false" customHeight="false" outlineLevel="0" collapsed="false">
      <c r="A257" s="146" t="n">
        <v>13151</v>
      </c>
      <c r="B257" s="147" t="n">
        <v>44490</v>
      </c>
      <c r="C257" s="148" t="s">
        <v>4852</v>
      </c>
      <c r="D257" s="148" t="s">
        <v>6229</v>
      </c>
      <c r="E257" s="89" t="s">
        <v>4274</v>
      </c>
      <c r="F257" s="89" t="s">
        <v>5889</v>
      </c>
      <c r="G257" s="89" t="s">
        <v>4274</v>
      </c>
      <c r="H257" s="340" t="n">
        <v>122784.3</v>
      </c>
      <c r="I257" s="89" t="s">
        <v>3793</v>
      </c>
    </row>
    <row r="258" customFormat="false" ht="30.75" hidden="false" customHeight="false" outlineLevel="0" collapsed="false">
      <c r="A258" s="146" t="n">
        <v>13153</v>
      </c>
      <c r="B258" s="147" t="n">
        <v>44494</v>
      </c>
      <c r="C258" s="148" t="s">
        <v>47</v>
      </c>
      <c r="D258" s="148" t="s">
        <v>1786</v>
      </c>
      <c r="E258" s="89" t="s">
        <v>6230</v>
      </c>
      <c r="F258" s="89" t="s">
        <v>6231</v>
      </c>
      <c r="G258" s="89" t="s">
        <v>6232</v>
      </c>
      <c r="H258" s="340" t="n">
        <v>516392.5</v>
      </c>
      <c r="I258" s="89" t="s">
        <v>3793</v>
      </c>
    </row>
    <row r="259" customFormat="false" ht="45.75" hidden="false" customHeight="false" outlineLevel="0" collapsed="false">
      <c r="A259" s="146" t="n">
        <v>13153</v>
      </c>
      <c r="B259" s="147" t="n">
        <v>44494</v>
      </c>
      <c r="C259" s="148" t="s">
        <v>47</v>
      </c>
      <c r="D259" s="148" t="s">
        <v>6233</v>
      </c>
      <c r="E259" s="89" t="s">
        <v>6234</v>
      </c>
      <c r="F259" s="89" t="s">
        <v>6235</v>
      </c>
      <c r="G259" s="89" t="s">
        <v>6236</v>
      </c>
      <c r="H259" s="340" t="n">
        <v>452308.8</v>
      </c>
      <c r="I259" s="89" t="s">
        <v>3793</v>
      </c>
    </row>
    <row r="260" customFormat="false" ht="42" hidden="false" customHeight="true" outlineLevel="0" collapsed="false">
      <c r="A260" s="146" t="n">
        <v>13154</v>
      </c>
      <c r="B260" s="147" t="n">
        <v>44495</v>
      </c>
      <c r="C260" s="148" t="s">
        <v>5821</v>
      </c>
      <c r="D260" s="148" t="s">
        <v>6237</v>
      </c>
      <c r="E260" s="89" t="s">
        <v>6238</v>
      </c>
      <c r="F260" s="89" t="s">
        <v>5926</v>
      </c>
      <c r="G260" s="89" t="s">
        <v>5403</v>
      </c>
      <c r="H260" s="340" t="n">
        <v>136500</v>
      </c>
      <c r="I260" s="89" t="s">
        <v>3793</v>
      </c>
    </row>
    <row r="261" customFormat="false" ht="45.75" hidden="false" customHeight="false" outlineLevel="0" collapsed="false">
      <c r="A261" s="146" t="n">
        <v>13155</v>
      </c>
      <c r="B261" s="147" t="n">
        <v>44496</v>
      </c>
      <c r="C261" s="148" t="s">
        <v>10</v>
      </c>
      <c r="D261" s="148" t="s">
        <v>6239</v>
      </c>
      <c r="E261" s="89" t="s">
        <v>6240</v>
      </c>
      <c r="F261" s="89" t="s">
        <v>6241</v>
      </c>
      <c r="G261" s="89" t="s">
        <v>6242</v>
      </c>
      <c r="H261" s="89" t="s">
        <v>6243</v>
      </c>
      <c r="I261" s="89" t="s">
        <v>3793</v>
      </c>
    </row>
    <row r="262" customFormat="false" ht="45.75" hidden="false" customHeight="false" outlineLevel="0" collapsed="false">
      <c r="A262" s="146" t="n">
        <v>13155</v>
      </c>
      <c r="B262" s="147" t="n">
        <v>44496</v>
      </c>
      <c r="C262" s="148" t="s">
        <v>10</v>
      </c>
      <c r="D262" s="148" t="s">
        <v>6244</v>
      </c>
      <c r="E262" s="89" t="s">
        <v>6245</v>
      </c>
      <c r="F262" s="89" t="s">
        <v>4008</v>
      </c>
      <c r="G262" s="89" t="s">
        <v>4009</v>
      </c>
      <c r="H262" s="340" t="n">
        <v>20250</v>
      </c>
      <c r="I262" s="89" t="s">
        <v>3793</v>
      </c>
    </row>
    <row r="263" customFormat="false" ht="60.75" hidden="false" customHeight="false" outlineLevel="0" collapsed="false">
      <c r="A263" s="146" t="n">
        <v>13155</v>
      </c>
      <c r="B263" s="147" t="n">
        <v>44497</v>
      </c>
      <c r="C263" s="148" t="s">
        <v>5165</v>
      </c>
      <c r="D263" s="148" t="s">
        <v>6246</v>
      </c>
      <c r="E263" s="89"/>
      <c r="F263" s="89" t="s">
        <v>5526</v>
      </c>
      <c r="G263" s="89" t="s">
        <v>5527</v>
      </c>
      <c r="H263" s="340" t="n">
        <v>6730971.2</v>
      </c>
      <c r="I263" s="89" t="s">
        <v>3793</v>
      </c>
    </row>
    <row r="264" customFormat="false" ht="43.5" hidden="false" customHeight="true" outlineLevel="0" collapsed="false">
      <c r="A264" s="146" t="n">
        <v>13157</v>
      </c>
      <c r="B264" s="147" t="n">
        <v>44503</v>
      </c>
      <c r="C264" s="148" t="s">
        <v>411</v>
      </c>
      <c r="D264" s="148" t="s">
        <v>6247</v>
      </c>
      <c r="E264" s="89" t="s">
        <v>6248</v>
      </c>
      <c r="F264" s="89" t="s">
        <v>6013</v>
      </c>
      <c r="G264" s="87" t="s">
        <v>6014</v>
      </c>
      <c r="H264" s="340" t="n">
        <v>65450</v>
      </c>
      <c r="I264" s="89" t="s">
        <v>5518</v>
      </c>
    </row>
    <row r="265" customFormat="false" ht="60.75" hidden="false" customHeight="false" outlineLevel="0" collapsed="false">
      <c r="A265" s="146" t="n">
        <v>13158</v>
      </c>
      <c r="B265" s="147" t="n">
        <v>44504</v>
      </c>
      <c r="C265" s="148" t="s">
        <v>5780</v>
      </c>
      <c r="D265" s="148" t="s">
        <v>6249</v>
      </c>
      <c r="E265" s="89" t="s">
        <v>6250</v>
      </c>
      <c r="F265" s="89" t="s">
        <v>5874</v>
      </c>
      <c r="G265" s="89" t="s">
        <v>5875</v>
      </c>
      <c r="H265" s="340" t="n">
        <v>45600</v>
      </c>
      <c r="I265" s="89" t="s">
        <v>3793</v>
      </c>
    </row>
    <row r="266" customFormat="false" ht="60.75" hidden="false" customHeight="false" outlineLevel="0" collapsed="false">
      <c r="A266" s="146" t="n">
        <v>13159</v>
      </c>
      <c r="B266" s="147" t="n">
        <v>44505</v>
      </c>
      <c r="C266" s="148" t="s">
        <v>5528</v>
      </c>
      <c r="D266" s="148" t="s">
        <v>6251</v>
      </c>
      <c r="E266" s="89" t="s">
        <v>6252</v>
      </c>
      <c r="F266" s="89" t="s">
        <v>6131</v>
      </c>
      <c r="G266" s="89" t="s">
        <v>6132</v>
      </c>
      <c r="H266" s="340" t="n">
        <v>500000</v>
      </c>
      <c r="I266" s="89" t="s">
        <v>3793</v>
      </c>
    </row>
    <row r="267" customFormat="false" ht="44.25" hidden="false" customHeight="true" outlineLevel="0" collapsed="false">
      <c r="A267" s="146" t="n">
        <v>13159</v>
      </c>
      <c r="B267" s="147" t="n">
        <v>44505</v>
      </c>
      <c r="C267" s="148" t="s">
        <v>5165</v>
      </c>
      <c r="D267" s="148" t="s">
        <v>6253</v>
      </c>
      <c r="E267" s="89"/>
      <c r="F267" s="89" t="s">
        <v>5477</v>
      </c>
      <c r="G267" s="89" t="s">
        <v>5029</v>
      </c>
      <c r="H267" s="340" t="n">
        <v>7497</v>
      </c>
      <c r="I267" s="89" t="s">
        <v>3793</v>
      </c>
    </row>
    <row r="268" customFormat="false" ht="42.75" hidden="false" customHeight="true" outlineLevel="0" collapsed="false">
      <c r="A268" s="146" t="n">
        <v>13159</v>
      </c>
      <c r="B268" s="147" t="n">
        <v>44505</v>
      </c>
      <c r="C268" s="148" t="s">
        <v>80</v>
      </c>
      <c r="D268" s="148" t="s">
        <v>6254</v>
      </c>
      <c r="E268" s="89" t="s">
        <v>4319</v>
      </c>
      <c r="F268" s="89" t="s">
        <v>6255</v>
      </c>
      <c r="G268" s="89" t="s">
        <v>6256</v>
      </c>
      <c r="H268" s="340" t="n">
        <v>226000</v>
      </c>
      <c r="I268" s="89" t="s">
        <v>3793</v>
      </c>
    </row>
    <row r="269" customFormat="false" ht="45.75" hidden="false" customHeight="false" outlineLevel="0" collapsed="false">
      <c r="A269" s="146" t="n">
        <v>13159</v>
      </c>
      <c r="B269" s="147" t="n">
        <v>44505</v>
      </c>
      <c r="C269" s="148" t="s">
        <v>5798</v>
      </c>
      <c r="D269" s="148" t="s">
        <v>6257</v>
      </c>
      <c r="E269" s="89" t="s">
        <v>6258</v>
      </c>
      <c r="F269" s="89" t="s">
        <v>6259</v>
      </c>
      <c r="G269" s="89" t="s">
        <v>6260</v>
      </c>
      <c r="H269" s="340" t="n">
        <v>1178.4</v>
      </c>
      <c r="I269" s="89" t="s">
        <v>3793</v>
      </c>
    </row>
    <row r="270" customFormat="false" ht="38.25" hidden="false" customHeight="true" outlineLevel="0" collapsed="false">
      <c r="A270" s="146" t="n">
        <v>13160</v>
      </c>
      <c r="B270" s="147" t="n">
        <v>44508</v>
      </c>
      <c r="C270" s="148" t="s">
        <v>5821</v>
      </c>
      <c r="D270" s="148" t="s">
        <v>6261</v>
      </c>
      <c r="E270" s="89" t="s">
        <v>6262</v>
      </c>
      <c r="F270" s="89" t="s">
        <v>6263</v>
      </c>
      <c r="G270" s="89" t="s">
        <v>6264</v>
      </c>
      <c r="H270" s="340" t="n">
        <v>21738.82</v>
      </c>
      <c r="I270" s="89" t="s">
        <v>3793</v>
      </c>
    </row>
    <row r="271" customFormat="false" ht="37.5" hidden="false" customHeight="true" outlineLevel="0" collapsed="false">
      <c r="A271" s="146" t="n">
        <v>13160</v>
      </c>
      <c r="B271" s="147" t="n">
        <v>44508</v>
      </c>
      <c r="C271" s="148" t="s">
        <v>6265</v>
      </c>
      <c r="D271" s="148" t="s">
        <v>6266</v>
      </c>
      <c r="E271" s="89" t="s">
        <v>4606</v>
      </c>
      <c r="F271" s="89" t="s">
        <v>5877</v>
      </c>
      <c r="G271" s="89" t="s">
        <v>5878</v>
      </c>
      <c r="H271" s="340"/>
      <c r="I271" s="89" t="s">
        <v>5518</v>
      </c>
    </row>
    <row r="272" customFormat="false" ht="45.75" hidden="false" customHeight="false" outlineLevel="0" collapsed="false">
      <c r="A272" s="146" t="n">
        <v>13161</v>
      </c>
      <c r="B272" s="147" t="n">
        <v>44509</v>
      </c>
      <c r="C272" s="148" t="s">
        <v>5286</v>
      </c>
      <c r="D272" s="148" t="s">
        <v>6267</v>
      </c>
      <c r="E272" s="89" t="s">
        <v>6268</v>
      </c>
      <c r="F272" s="89" t="s">
        <v>5941</v>
      </c>
      <c r="G272" s="89" t="s">
        <v>4071</v>
      </c>
      <c r="H272" s="340" t="n">
        <v>109684.8</v>
      </c>
      <c r="I272" s="89" t="s">
        <v>3793</v>
      </c>
    </row>
    <row r="273" customFormat="false" ht="39" hidden="false" customHeight="true" outlineLevel="0" collapsed="false">
      <c r="A273" s="146" t="n">
        <v>13162</v>
      </c>
      <c r="B273" s="147" t="n">
        <v>44510</v>
      </c>
      <c r="C273" s="148" t="s">
        <v>71</v>
      </c>
      <c r="D273" s="148" t="s">
        <v>6269</v>
      </c>
      <c r="E273" s="89" t="s">
        <v>6270</v>
      </c>
      <c r="F273" s="89" t="s">
        <v>5967</v>
      </c>
      <c r="G273" s="89" t="s">
        <v>5968</v>
      </c>
      <c r="H273" s="340" t="n">
        <v>21600</v>
      </c>
      <c r="I273" s="89" t="s">
        <v>3793</v>
      </c>
    </row>
    <row r="274" customFormat="false" ht="45.75" hidden="false" customHeight="false" outlineLevel="0" collapsed="false">
      <c r="A274" s="146" t="n">
        <v>13163</v>
      </c>
      <c r="B274" s="147" t="n">
        <v>44511</v>
      </c>
      <c r="C274" s="148" t="s">
        <v>5546</v>
      </c>
      <c r="D274" s="148" t="s">
        <v>6271</v>
      </c>
      <c r="E274" s="89" t="s">
        <v>6272</v>
      </c>
      <c r="F274" s="89" t="s">
        <v>6131</v>
      </c>
      <c r="G274" s="89" t="s">
        <v>6132</v>
      </c>
      <c r="H274" s="340" t="n">
        <v>9586800</v>
      </c>
      <c r="I274" s="89" t="s">
        <v>3793</v>
      </c>
    </row>
    <row r="275" customFormat="false" ht="45.75" hidden="false" customHeight="false" outlineLevel="0" collapsed="false">
      <c r="A275" s="146" t="n">
        <v>13163</v>
      </c>
      <c r="B275" s="147" t="n">
        <v>44511</v>
      </c>
      <c r="C275" s="148" t="s">
        <v>6273</v>
      </c>
      <c r="D275" s="148" t="s">
        <v>6274</v>
      </c>
      <c r="E275" s="89" t="s">
        <v>6275</v>
      </c>
      <c r="F275" s="89" t="s">
        <v>6131</v>
      </c>
      <c r="G275" s="89" t="s">
        <v>6132</v>
      </c>
      <c r="H275" s="340" t="n">
        <v>23600000</v>
      </c>
      <c r="I275" s="89" t="s">
        <v>3793</v>
      </c>
    </row>
    <row r="276" customFormat="false" ht="42" hidden="false" customHeight="true" outlineLevel="0" collapsed="false">
      <c r="A276" s="146" t="n">
        <v>13165</v>
      </c>
      <c r="B276" s="147" t="n">
        <v>44517</v>
      </c>
      <c r="C276" s="148" t="s">
        <v>5821</v>
      </c>
      <c r="D276" s="148" t="s">
        <v>6276</v>
      </c>
      <c r="E276" s="89" t="s">
        <v>6277</v>
      </c>
      <c r="F276" s="89" t="s">
        <v>6278</v>
      </c>
      <c r="G276" s="89" t="s">
        <v>6279</v>
      </c>
      <c r="H276" s="340" t="n">
        <v>160646.25</v>
      </c>
      <c r="I276" s="89" t="s">
        <v>3793</v>
      </c>
    </row>
    <row r="277" customFormat="false" ht="39" hidden="false" customHeight="true" outlineLevel="0" collapsed="false">
      <c r="A277" s="146" t="n">
        <v>13167</v>
      </c>
      <c r="B277" s="147" t="n">
        <v>44519</v>
      </c>
      <c r="C277" s="148" t="s">
        <v>47</v>
      </c>
      <c r="D277" s="148" t="s">
        <v>6280</v>
      </c>
      <c r="E277" s="89" t="s">
        <v>6281</v>
      </c>
      <c r="F277" s="89" t="s">
        <v>5858</v>
      </c>
      <c r="G277" s="89" t="s">
        <v>5462</v>
      </c>
      <c r="H277" s="340" t="n">
        <v>1052757</v>
      </c>
      <c r="I277" s="89" t="s">
        <v>3793</v>
      </c>
    </row>
    <row r="278" customFormat="false" ht="39" hidden="false" customHeight="true" outlineLevel="0" collapsed="false">
      <c r="A278" s="146" t="n">
        <v>13167</v>
      </c>
      <c r="B278" s="147" t="n">
        <v>44519</v>
      </c>
      <c r="C278" s="148" t="s">
        <v>5528</v>
      </c>
      <c r="D278" s="148" t="s">
        <v>6282</v>
      </c>
      <c r="E278" s="89" t="s">
        <v>6283</v>
      </c>
      <c r="F278" s="89" t="s">
        <v>6073</v>
      </c>
      <c r="G278" s="89" t="s">
        <v>6074</v>
      </c>
      <c r="H278" s="340" t="n">
        <v>50450</v>
      </c>
      <c r="I278" s="89" t="s">
        <v>3793</v>
      </c>
    </row>
    <row r="279" customFormat="false" ht="42" hidden="false" customHeight="true" outlineLevel="0" collapsed="false">
      <c r="A279" s="146" t="n">
        <v>13167</v>
      </c>
      <c r="B279" s="147" t="n">
        <v>44519</v>
      </c>
      <c r="C279" s="148" t="s">
        <v>302</v>
      </c>
      <c r="D279" s="148" t="s">
        <v>6284</v>
      </c>
      <c r="E279" s="89" t="s">
        <v>4422</v>
      </c>
      <c r="F279" s="89" t="s">
        <v>5569</v>
      </c>
      <c r="G279" s="89" t="s">
        <v>6285</v>
      </c>
      <c r="H279" s="340" t="n">
        <v>347406</v>
      </c>
      <c r="I279" s="89" t="s">
        <v>3793</v>
      </c>
    </row>
    <row r="280" customFormat="false" ht="42.75" hidden="false" customHeight="true" outlineLevel="0" collapsed="false">
      <c r="A280" s="146" t="n">
        <v>13168</v>
      </c>
      <c r="B280" s="147" t="n">
        <v>44522</v>
      </c>
      <c r="C280" s="148" t="s">
        <v>248</v>
      </c>
      <c r="D280" s="148" t="s">
        <v>6286</v>
      </c>
      <c r="E280" s="89" t="s">
        <v>4382</v>
      </c>
      <c r="F280" s="89" t="s">
        <v>5926</v>
      </c>
      <c r="G280" s="89" t="s">
        <v>5403</v>
      </c>
      <c r="H280" s="340" t="n">
        <v>66300</v>
      </c>
      <c r="I280" s="89" t="s">
        <v>3793</v>
      </c>
    </row>
    <row r="281" customFormat="false" ht="60.75" hidden="false" customHeight="false" outlineLevel="0" collapsed="false">
      <c r="A281" s="146" t="n">
        <v>13169</v>
      </c>
      <c r="B281" s="147" t="n">
        <v>44523</v>
      </c>
      <c r="C281" s="148" t="s">
        <v>302</v>
      </c>
      <c r="D281" s="148" t="s">
        <v>6287</v>
      </c>
      <c r="E281" s="89" t="s">
        <v>6288</v>
      </c>
      <c r="F281" s="89" t="s">
        <v>6289</v>
      </c>
      <c r="G281" s="89" t="s">
        <v>6290</v>
      </c>
      <c r="H281" s="340" t="n">
        <v>52830</v>
      </c>
      <c r="I281" s="89" t="s">
        <v>3793</v>
      </c>
    </row>
    <row r="282" customFormat="false" ht="38.25" hidden="false" customHeight="true" outlineLevel="0" collapsed="false">
      <c r="A282" s="146" t="n">
        <v>13169</v>
      </c>
      <c r="B282" s="147" t="n">
        <v>44523</v>
      </c>
      <c r="C282" s="148" t="s">
        <v>302</v>
      </c>
      <c r="D282" s="148" t="s">
        <v>6291</v>
      </c>
      <c r="E282" s="89" t="s">
        <v>3986</v>
      </c>
      <c r="F282" s="89" t="s">
        <v>5941</v>
      </c>
      <c r="G282" s="89" t="s">
        <v>4071</v>
      </c>
      <c r="H282" s="340" t="n">
        <v>34443.6</v>
      </c>
      <c r="I282" s="89" t="s">
        <v>5518</v>
      </c>
    </row>
    <row r="283" customFormat="false" ht="38.25" hidden="false" customHeight="true" outlineLevel="0" collapsed="false">
      <c r="A283" s="146" t="n">
        <v>13170</v>
      </c>
      <c r="B283" s="147" t="n">
        <v>44524</v>
      </c>
      <c r="C283" s="148" t="s">
        <v>1461</v>
      </c>
      <c r="D283" s="148" t="s">
        <v>6292</v>
      </c>
      <c r="E283" s="89" t="s">
        <v>6293</v>
      </c>
      <c r="F283" s="89" t="s">
        <v>5319</v>
      </c>
      <c r="G283" s="89" t="s">
        <v>6294</v>
      </c>
      <c r="H283" s="340" t="n">
        <v>169499.88</v>
      </c>
      <c r="I283" s="89" t="s">
        <v>3793</v>
      </c>
    </row>
    <row r="284" customFormat="false" ht="40.5" hidden="false" customHeight="true" outlineLevel="0" collapsed="false">
      <c r="A284" s="146" t="n">
        <v>13171</v>
      </c>
      <c r="B284" s="147" t="n">
        <v>44525</v>
      </c>
      <c r="C284" s="148" t="s">
        <v>1412</v>
      </c>
      <c r="D284" s="148" t="s">
        <v>6295</v>
      </c>
      <c r="E284" s="89" t="s">
        <v>6296</v>
      </c>
      <c r="F284" s="89" t="s">
        <v>6297</v>
      </c>
      <c r="G284" s="89" t="s">
        <v>6298</v>
      </c>
      <c r="H284" s="340" t="n">
        <v>37063.66</v>
      </c>
      <c r="I284" s="89" t="s">
        <v>3793</v>
      </c>
    </row>
    <row r="285" customFormat="false" ht="40.5" hidden="false" customHeight="true" outlineLevel="0" collapsed="false">
      <c r="A285" s="146" t="n">
        <v>13171</v>
      </c>
      <c r="B285" s="147" t="n">
        <v>44525</v>
      </c>
      <c r="C285" s="148" t="s">
        <v>309</v>
      </c>
      <c r="D285" s="148" t="s">
        <v>2061</v>
      </c>
      <c r="E285" s="89" t="s">
        <v>6299</v>
      </c>
      <c r="F285" s="89" t="s">
        <v>5957</v>
      </c>
      <c r="G285" s="84" t="s">
        <v>5958</v>
      </c>
      <c r="H285" s="340" t="n">
        <v>39669</v>
      </c>
      <c r="I285" s="89" t="s">
        <v>3793</v>
      </c>
    </row>
    <row r="286" customFormat="false" ht="40.5" hidden="false" customHeight="true" outlineLevel="0" collapsed="false">
      <c r="A286" s="146" t="n">
        <v>13171</v>
      </c>
      <c r="B286" s="147" t="n">
        <v>44525</v>
      </c>
      <c r="C286" s="148" t="s">
        <v>47</v>
      </c>
      <c r="D286" s="148" t="s">
        <v>6300</v>
      </c>
      <c r="E286" s="89" t="s">
        <v>6301</v>
      </c>
      <c r="F286" s="89" t="s">
        <v>6302</v>
      </c>
      <c r="G286" s="89" t="s">
        <v>6303</v>
      </c>
      <c r="H286" s="340" t="n">
        <v>294180</v>
      </c>
      <c r="I286" s="89" t="s">
        <v>3793</v>
      </c>
    </row>
    <row r="287" customFormat="false" ht="38.25" hidden="false" customHeight="true" outlineLevel="0" collapsed="false">
      <c r="A287" s="146" t="n">
        <v>13172</v>
      </c>
      <c r="B287" s="147" t="n">
        <v>44526</v>
      </c>
      <c r="C287" s="148" t="s">
        <v>5528</v>
      </c>
      <c r="D287" s="148" t="s">
        <v>5948</v>
      </c>
      <c r="E287" s="89" t="s">
        <v>6304</v>
      </c>
      <c r="F287" s="89" t="s">
        <v>5849</v>
      </c>
      <c r="G287" s="89" t="s">
        <v>5850</v>
      </c>
      <c r="H287" s="340" t="n">
        <v>3598901.64</v>
      </c>
      <c r="I287" s="89" t="s">
        <v>3793</v>
      </c>
    </row>
    <row r="288" customFormat="false" ht="45.75" hidden="false" customHeight="false" outlineLevel="0" collapsed="false">
      <c r="A288" s="146" t="n">
        <v>13173</v>
      </c>
      <c r="B288" s="147" t="n">
        <v>44529</v>
      </c>
      <c r="C288" s="148" t="s">
        <v>5509</v>
      </c>
      <c r="D288" s="148" t="s">
        <v>6305</v>
      </c>
      <c r="E288" s="89" t="s">
        <v>6306</v>
      </c>
      <c r="F288" s="89" t="s">
        <v>5719</v>
      </c>
      <c r="G288" s="89" t="s">
        <v>4218</v>
      </c>
      <c r="H288" s="340" t="n">
        <v>251810</v>
      </c>
      <c r="I288" s="89" t="s">
        <v>3793</v>
      </c>
    </row>
    <row r="289" customFormat="false" ht="45.75" hidden="false" customHeight="false" outlineLevel="0" collapsed="false">
      <c r="A289" s="146" t="n">
        <v>13174</v>
      </c>
      <c r="B289" s="147" t="n">
        <v>44530</v>
      </c>
      <c r="C289" s="148" t="s">
        <v>47</v>
      </c>
      <c r="D289" s="148" t="s">
        <v>6307</v>
      </c>
      <c r="E289" s="89" t="s">
        <v>6308</v>
      </c>
      <c r="F289" s="89" t="s">
        <v>6309</v>
      </c>
      <c r="G289" s="89" t="s">
        <v>6310</v>
      </c>
      <c r="H289" s="340" t="n">
        <v>1755984</v>
      </c>
      <c r="I289" s="89" t="s">
        <v>3793</v>
      </c>
    </row>
    <row r="290" customFormat="false" ht="47.25" hidden="false" customHeight="true" outlineLevel="0" collapsed="false">
      <c r="A290" s="146" t="n">
        <v>13175</v>
      </c>
      <c r="B290" s="147" t="n">
        <v>44531</v>
      </c>
      <c r="C290" s="148" t="s">
        <v>302</v>
      </c>
      <c r="D290" s="148" t="s">
        <v>6311</v>
      </c>
      <c r="E290" s="89"/>
      <c r="F290" s="89" t="s">
        <v>6312</v>
      </c>
      <c r="G290" s="89" t="s">
        <v>6290</v>
      </c>
      <c r="H290" s="340" t="n">
        <v>96700</v>
      </c>
      <c r="I290" s="89" t="s">
        <v>3793</v>
      </c>
    </row>
    <row r="291" customFormat="false" ht="96.75" hidden="false" customHeight="true" outlineLevel="0" collapsed="false">
      <c r="A291" s="63" t="n">
        <v>13175</v>
      </c>
      <c r="B291" s="64" t="n">
        <v>44531</v>
      </c>
      <c r="C291" s="73" t="s">
        <v>3834</v>
      </c>
      <c r="D291" s="65" t="s">
        <v>6313</v>
      </c>
      <c r="E291" s="66" t="s">
        <v>6314</v>
      </c>
      <c r="F291" s="87" t="s">
        <v>6315</v>
      </c>
      <c r="G291" s="87" t="s">
        <v>4538</v>
      </c>
      <c r="H291" s="342" t="n">
        <v>14144.23</v>
      </c>
      <c r="I291" s="71" t="s">
        <v>5518</v>
      </c>
    </row>
    <row r="292" customFormat="false" ht="71.25" hidden="false" customHeight="true" outlineLevel="0" collapsed="false">
      <c r="A292" s="63"/>
      <c r="B292" s="64"/>
      <c r="C292" s="83" t="s">
        <v>3834</v>
      </c>
      <c r="D292" s="65"/>
      <c r="E292" s="66"/>
      <c r="F292" s="84" t="s">
        <v>6316</v>
      </c>
      <c r="G292" s="84" t="s">
        <v>6317</v>
      </c>
      <c r="H292" s="343" t="n">
        <v>5807.23</v>
      </c>
      <c r="I292" s="71"/>
    </row>
    <row r="293" customFormat="false" ht="60.75" hidden="false" customHeight="false" outlineLevel="0" collapsed="false">
      <c r="A293" s="146" t="n">
        <v>13176</v>
      </c>
      <c r="B293" s="147" t="n">
        <v>44532</v>
      </c>
      <c r="C293" s="148" t="s">
        <v>309</v>
      </c>
      <c r="D293" s="148" t="s">
        <v>6318</v>
      </c>
      <c r="E293" s="89" t="s">
        <v>6319</v>
      </c>
      <c r="F293" s="89" t="s">
        <v>6320</v>
      </c>
      <c r="G293" s="89" t="s">
        <v>6321</v>
      </c>
      <c r="H293" s="340" t="n">
        <v>347749.96</v>
      </c>
      <c r="I293" s="89" t="s">
        <v>3793</v>
      </c>
    </row>
    <row r="294" customFormat="false" ht="60.75" hidden="false" customHeight="false" outlineLevel="0" collapsed="false">
      <c r="A294" s="146" t="n">
        <v>13176</v>
      </c>
      <c r="B294" s="147" t="n">
        <v>44532</v>
      </c>
      <c r="C294" s="148" t="s">
        <v>5667</v>
      </c>
      <c r="D294" s="148" t="s">
        <v>6322</v>
      </c>
      <c r="E294" s="89" t="s">
        <v>6323</v>
      </c>
      <c r="F294" s="89" t="s">
        <v>6324</v>
      </c>
      <c r="G294" s="89" t="s">
        <v>6325</v>
      </c>
      <c r="H294" s="340" t="n">
        <v>100000</v>
      </c>
      <c r="I294" s="89" t="s">
        <v>3793</v>
      </c>
    </row>
    <row r="295" customFormat="false" ht="41.25" hidden="false" customHeight="true" outlineLevel="0" collapsed="false">
      <c r="A295" s="146" t="n">
        <v>13177</v>
      </c>
      <c r="B295" s="147" t="n">
        <v>44533</v>
      </c>
      <c r="C295" s="148" t="s">
        <v>5102</v>
      </c>
      <c r="D295" s="148" t="s">
        <v>6326</v>
      </c>
      <c r="E295" s="89" t="s">
        <v>6327</v>
      </c>
      <c r="F295" s="89" t="s">
        <v>6073</v>
      </c>
      <c r="G295" s="89" t="s">
        <v>6074</v>
      </c>
      <c r="H295" s="340" t="n">
        <v>63544</v>
      </c>
      <c r="I295" s="89" t="s">
        <v>3793</v>
      </c>
    </row>
    <row r="296" customFormat="false" ht="42.75" hidden="false" customHeight="true" outlineLevel="0" collapsed="false">
      <c r="A296" s="146" t="n">
        <v>13177</v>
      </c>
      <c r="B296" s="147" t="n">
        <v>44533</v>
      </c>
      <c r="C296" s="148" t="s">
        <v>127</v>
      </c>
      <c r="D296" s="148" t="s">
        <v>6328</v>
      </c>
      <c r="E296" s="89" t="s">
        <v>6329</v>
      </c>
      <c r="F296" s="89" t="s">
        <v>6320</v>
      </c>
      <c r="G296" s="89" t="s">
        <v>6321</v>
      </c>
      <c r="H296" s="340" t="n">
        <v>373749.96</v>
      </c>
      <c r="I296" s="89" t="s">
        <v>3793</v>
      </c>
    </row>
    <row r="297" customFormat="false" ht="39" hidden="false" customHeight="true" outlineLevel="0" collapsed="false">
      <c r="A297" s="146" t="n">
        <v>13177</v>
      </c>
      <c r="B297" s="147" t="n">
        <v>44533</v>
      </c>
      <c r="C297" s="148" t="s">
        <v>6002</v>
      </c>
      <c r="D297" s="148" t="s">
        <v>6330</v>
      </c>
      <c r="E297" s="89" t="s">
        <v>6331</v>
      </c>
      <c r="F297" s="89" t="s">
        <v>5697</v>
      </c>
      <c r="G297" s="340" t="s">
        <v>3998</v>
      </c>
      <c r="H297" s="340" t="n">
        <v>6662</v>
      </c>
      <c r="I297" s="89" t="s">
        <v>3793</v>
      </c>
    </row>
    <row r="298" customFormat="false" ht="45" hidden="false" customHeight="true" outlineLevel="0" collapsed="false">
      <c r="A298" s="146" t="n">
        <v>13178</v>
      </c>
      <c r="B298" s="147" t="n">
        <v>44536</v>
      </c>
      <c r="C298" s="148" t="s">
        <v>47</v>
      </c>
      <c r="D298" s="148" t="s">
        <v>6332</v>
      </c>
      <c r="E298" s="89" t="s">
        <v>6333</v>
      </c>
      <c r="F298" s="89" t="s">
        <v>4204</v>
      </c>
      <c r="G298" s="89" t="s">
        <v>4205</v>
      </c>
      <c r="H298" s="340" t="n">
        <v>200960</v>
      </c>
      <c r="I298" s="89" t="s">
        <v>3793</v>
      </c>
    </row>
    <row r="299" customFormat="false" ht="30" hidden="false" customHeight="true" outlineLevel="0" collapsed="false">
      <c r="A299" s="63" t="n">
        <v>13179</v>
      </c>
      <c r="B299" s="64" t="n">
        <v>44537</v>
      </c>
      <c r="C299" s="73" t="s">
        <v>111</v>
      </c>
      <c r="D299" s="65" t="s">
        <v>6334</v>
      </c>
      <c r="E299" s="66" t="s">
        <v>6335</v>
      </c>
      <c r="F299" s="87" t="s">
        <v>6336</v>
      </c>
      <c r="G299" s="87" t="s">
        <v>3967</v>
      </c>
      <c r="H299" s="341" t="n">
        <v>253399.3</v>
      </c>
      <c r="I299" s="71" t="s">
        <v>3793</v>
      </c>
    </row>
    <row r="300" customFormat="false" ht="30" hidden="false" customHeight="false" outlineLevel="0" collapsed="false">
      <c r="A300" s="63"/>
      <c r="B300" s="64"/>
      <c r="C300" s="80" t="s">
        <v>111</v>
      </c>
      <c r="D300" s="65"/>
      <c r="E300" s="66"/>
      <c r="F300" s="75" t="s">
        <v>4373</v>
      </c>
      <c r="G300" s="75" t="s">
        <v>4374</v>
      </c>
      <c r="H300" s="341"/>
      <c r="I300" s="71"/>
    </row>
    <row r="301" customFormat="false" ht="30.75" hidden="false" customHeight="false" outlineLevel="0" collapsed="false">
      <c r="A301" s="63"/>
      <c r="B301" s="64"/>
      <c r="C301" s="83" t="s">
        <v>111</v>
      </c>
      <c r="D301" s="65"/>
      <c r="E301" s="66"/>
      <c r="F301" s="84" t="s">
        <v>6337</v>
      </c>
      <c r="G301" s="84" t="s">
        <v>5338</v>
      </c>
      <c r="H301" s="341"/>
      <c r="I301" s="71"/>
    </row>
    <row r="302" customFormat="false" ht="90.75" hidden="false" customHeight="false" outlineLevel="0" collapsed="false">
      <c r="A302" s="146" t="n">
        <v>13179</v>
      </c>
      <c r="B302" s="147" t="n">
        <v>44537</v>
      </c>
      <c r="C302" s="148" t="s">
        <v>248</v>
      </c>
      <c r="D302" s="148" t="s">
        <v>6338</v>
      </c>
      <c r="E302" s="89" t="s">
        <v>4678</v>
      </c>
      <c r="F302" s="89" t="s">
        <v>6339</v>
      </c>
      <c r="G302" s="89" t="s">
        <v>6340</v>
      </c>
      <c r="H302" s="340" t="n">
        <v>413000</v>
      </c>
      <c r="I302" s="89" t="s">
        <v>3793</v>
      </c>
    </row>
    <row r="303" customFormat="false" ht="44.25" hidden="false" customHeight="true" outlineLevel="0" collapsed="false">
      <c r="A303" s="146" t="n">
        <v>13180</v>
      </c>
      <c r="B303" s="147" t="n">
        <v>44538</v>
      </c>
      <c r="C303" s="148" t="s">
        <v>309</v>
      </c>
      <c r="D303" s="148" t="s">
        <v>6341</v>
      </c>
      <c r="E303" s="89" t="s">
        <v>6342</v>
      </c>
      <c r="F303" s="89" t="s">
        <v>5957</v>
      </c>
      <c r="G303" s="89" t="s">
        <v>5958</v>
      </c>
      <c r="H303" s="154" t="n">
        <v>106076</v>
      </c>
      <c r="I303" s="89" t="s">
        <v>3793</v>
      </c>
    </row>
    <row r="304" customFormat="false" ht="47.25" hidden="false" customHeight="true" outlineLevel="0" collapsed="false">
      <c r="A304" s="146" t="n">
        <v>13180</v>
      </c>
      <c r="B304" s="147" t="n">
        <v>44538</v>
      </c>
      <c r="C304" s="148" t="s">
        <v>47</v>
      </c>
      <c r="D304" s="148" t="s">
        <v>6343</v>
      </c>
      <c r="E304" s="89" t="s">
        <v>6344</v>
      </c>
      <c r="F304" s="89" t="s">
        <v>5531</v>
      </c>
      <c r="G304" s="89" t="s">
        <v>5532</v>
      </c>
      <c r="H304" s="340" t="n">
        <v>102642.5</v>
      </c>
      <c r="I304" s="89" t="s">
        <v>3793</v>
      </c>
    </row>
    <row r="305" customFormat="false" ht="45.75" hidden="false" customHeight="false" outlineLevel="0" collapsed="false">
      <c r="A305" s="146" t="n">
        <v>13180</v>
      </c>
      <c r="B305" s="147" t="n">
        <v>44538</v>
      </c>
      <c r="C305" s="148" t="s">
        <v>4852</v>
      </c>
      <c r="D305" s="148" t="s">
        <v>6345</v>
      </c>
      <c r="E305" s="89" t="s">
        <v>6346</v>
      </c>
      <c r="F305" s="89" t="s">
        <v>6347</v>
      </c>
      <c r="G305" s="89" t="s">
        <v>6348</v>
      </c>
      <c r="H305" s="340" t="n">
        <v>89208</v>
      </c>
      <c r="I305" s="89" t="s">
        <v>3793</v>
      </c>
    </row>
    <row r="306" customFormat="false" ht="44.25" hidden="false" customHeight="true" outlineLevel="0" collapsed="false">
      <c r="A306" s="146" t="n">
        <v>13182</v>
      </c>
      <c r="B306" s="147" t="n">
        <v>44540</v>
      </c>
      <c r="C306" s="148" t="s">
        <v>309</v>
      </c>
      <c r="D306" s="148" t="s">
        <v>6349</v>
      </c>
      <c r="E306" s="89" t="s">
        <v>6350</v>
      </c>
      <c r="F306" s="89" t="s">
        <v>5858</v>
      </c>
      <c r="G306" s="89" t="s">
        <v>6351</v>
      </c>
      <c r="H306" s="340" t="n">
        <v>255500</v>
      </c>
      <c r="I306" s="89" t="s">
        <v>3793</v>
      </c>
    </row>
    <row r="307" customFormat="false" ht="45.75" hidden="false" customHeight="false" outlineLevel="0" collapsed="false">
      <c r="A307" s="146" t="n">
        <v>13182</v>
      </c>
      <c r="B307" s="147" t="n">
        <v>44540</v>
      </c>
      <c r="C307" s="148" t="s">
        <v>309</v>
      </c>
      <c r="D307" s="148" t="s">
        <v>6352</v>
      </c>
      <c r="E307" s="344" t="s">
        <v>6353</v>
      </c>
      <c r="F307" s="89" t="s">
        <v>6354</v>
      </c>
      <c r="G307" s="89" t="s">
        <v>6355</v>
      </c>
      <c r="H307" s="154" t="n">
        <v>304544.64</v>
      </c>
      <c r="I307" s="89" t="s">
        <v>3793</v>
      </c>
    </row>
    <row r="308" customFormat="false" ht="42.75" hidden="false" customHeight="true" outlineLevel="0" collapsed="false">
      <c r="A308" s="146" t="n">
        <v>13184</v>
      </c>
      <c r="B308" s="147" t="n">
        <v>44544</v>
      </c>
      <c r="C308" s="148" t="s">
        <v>5528</v>
      </c>
      <c r="D308" s="148" t="s">
        <v>6356</v>
      </c>
      <c r="E308" s="89" t="s">
        <v>5391</v>
      </c>
      <c r="F308" s="89" t="s">
        <v>6357</v>
      </c>
      <c r="G308" s="89" t="s">
        <v>6358</v>
      </c>
      <c r="H308" s="340" t="n">
        <v>24600</v>
      </c>
      <c r="I308" s="89" t="s">
        <v>3793</v>
      </c>
    </row>
    <row r="309" customFormat="false" ht="50.25" hidden="false" customHeight="true" outlineLevel="0" collapsed="false">
      <c r="A309" s="146" t="n">
        <v>13185</v>
      </c>
      <c r="B309" s="147" t="n">
        <v>44545</v>
      </c>
      <c r="C309" s="148" t="s">
        <v>309</v>
      </c>
      <c r="D309" s="148" t="s">
        <v>6359</v>
      </c>
      <c r="E309" s="89" t="s">
        <v>5080</v>
      </c>
      <c r="F309" s="89" t="s">
        <v>6213</v>
      </c>
      <c r="G309" s="89" t="s">
        <v>6214</v>
      </c>
      <c r="H309" s="340" t="n">
        <v>244500</v>
      </c>
      <c r="I309" s="89" t="s">
        <v>3793</v>
      </c>
    </row>
    <row r="310" customFormat="false" ht="60.75" hidden="false" customHeight="false" outlineLevel="0" collapsed="false">
      <c r="A310" s="146" t="n">
        <v>13185</v>
      </c>
      <c r="B310" s="147" t="n">
        <v>44545</v>
      </c>
      <c r="C310" s="148" t="s">
        <v>309</v>
      </c>
      <c r="D310" s="148" t="s">
        <v>6360</v>
      </c>
      <c r="E310" s="89" t="s">
        <v>5455</v>
      </c>
      <c r="F310" s="89" t="s">
        <v>6361</v>
      </c>
      <c r="G310" s="89" t="s">
        <v>5029</v>
      </c>
      <c r="H310" s="340" t="n">
        <v>12468</v>
      </c>
      <c r="I310" s="89" t="s">
        <v>3793</v>
      </c>
    </row>
    <row r="311" customFormat="false" ht="60.75" hidden="false" customHeight="false" outlineLevel="0" collapsed="false">
      <c r="A311" s="146" t="n">
        <v>13185</v>
      </c>
      <c r="B311" s="147" t="n">
        <v>44545</v>
      </c>
      <c r="C311" s="148" t="s">
        <v>44</v>
      </c>
      <c r="D311" s="148" t="s">
        <v>6362</v>
      </c>
      <c r="E311" s="89" t="s">
        <v>6363</v>
      </c>
      <c r="F311" s="89" t="s">
        <v>6364</v>
      </c>
      <c r="G311" s="89" t="s">
        <v>6365</v>
      </c>
      <c r="H311" s="340" t="n">
        <v>146810.89</v>
      </c>
      <c r="I311" s="89" t="s">
        <v>3793</v>
      </c>
    </row>
    <row r="312" customFormat="false" ht="48.75" hidden="false" customHeight="true" outlineLevel="0" collapsed="false">
      <c r="A312" s="146" t="n">
        <v>13186</v>
      </c>
      <c r="B312" s="147" t="n">
        <v>44546</v>
      </c>
      <c r="C312" s="148" t="s">
        <v>1588</v>
      </c>
      <c r="D312" s="148" t="s">
        <v>6366</v>
      </c>
      <c r="E312" s="89" t="s">
        <v>6367</v>
      </c>
      <c r="F312" s="89" t="s">
        <v>5885</v>
      </c>
      <c r="G312" s="89" t="s">
        <v>5886</v>
      </c>
      <c r="H312" s="340" t="n">
        <v>209832</v>
      </c>
      <c r="I312" s="89" t="s">
        <v>3793</v>
      </c>
    </row>
    <row r="313" customFormat="false" ht="45.75" hidden="false" customHeight="false" outlineLevel="0" collapsed="false">
      <c r="A313" s="146" t="n">
        <v>13186</v>
      </c>
      <c r="B313" s="147" t="n">
        <v>44546</v>
      </c>
      <c r="C313" s="148" t="s">
        <v>111</v>
      </c>
      <c r="D313" s="148" t="s">
        <v>6368</v>
      </c>
      <c r="E313" s="89"/>
      <c r="F313" s="89" t="s">
        <v>6369</v>
      </c>
      <c r="G313" s="89" t="s">
        <v>6370</v>
      </c>
      <c r="H313" s="340" t="n">
        <v>252000</v>
      </c>
      <c r="I313" s="89" t="s">
        <v>5518</v>
      </c>
    </row>
    <row r="314" customFormat="false" ht="43.5" hidden="false" customHeight="true" outlineLevel="0" collapsed="false">
      <c r="A314" s="146" t="n">
        <v>13187</v>
      </c>
      <c r="B314" s="147" t="n">
        <v>44547</v>
      </c>
      <c r="C314" s="148" t="s">
        <v>189</v>
      </c>
      <c r="D314" s="148" t="s">
        <v>6371</v>
      </c>
      <c r="E314" s="89"/>
      <c r="F314" s="89" t="s">
        <v>5794</v>
      </c>
      <c r="G314" s="89" t="s">
        <v>5795</v>
      </c>
      <c r="H314" s="340" t="n">
        <v>227000</v>
      </c>
      <c r="I314" s="89" t="s">
        <v>5518</v>
      </c>
    </row>
    <row r="315" customFormat="false" ht="60.75" hidden="false" customHeight="false" outlineLevel="0" collapsed="false">
      <c r="A315" s="146" t="n">
        <v>13187</v>
      </c>
      <c r="B315" s="147" t="n">
        <v>44547</v>
      </c>
      <c r="C315" s="148" t="s">
        <v>4852</v>
      </c>
      <c r="D315" s="148" t="s">
        <v>6372</v>
      </c>
      <c r="E315" s="89" t="s">
        <v>6373</v>
      </c>
      <c r="F315" s="89" t="s">
        <v>6374</v>
      </c>
      <c r="G315" s="89" t="s">
        <v>6375</v>
      </c>
      <c r="H315" s="151" t="n">
        <v>1375000</v>
      </c>
      <c r="I315" s="89" t="s">
        <v>3793</v>
      </c>
    </row>
    <row r="316" customFormat="false" ht="47.25" hidden="false" customHeight="true" outlineLevel="0" collapsed="false">
      <c r="A316" s="146" t="n">
        <v>13188</v>
      </c>
      <c r="B316" s="147" t="n">
        <v>44550</v>
      </c>
      <c r="C316" s="148" t="s">
        <v>44</v>
      </c>
      <c r="D316" s="148" t="s">
        <v>6376</v>
      </c>
      <c r="E316" s="89"/>
      <c r="F316" s="89" t="s">
        <v>6377</v>
      </c>
      <c r="G316" s="89"/>
      <c r="H316" s="151" t="n">
        <v>77363.25</v>
      </c>
      <c r="I316" s="89" t="s">
        <v>5518</v>
      </c>
    </row>
    <row r="317" customFormat="false" ht="60.75" hidden="false" customHeight="false" outlineLevel="0" collapsed="false">
      <c r="A317" s="146" t="n">
        <v>13188</v>
      </c>
      <c r="B317" s="147" t="n">
        <v>44550</v>
      </c>
      <c r="C317" s="148" t="s">
        <v>6378</v>
      </c>
      <c r="D317" s="148" t="s">
        <v>6379</v>
      </c>
      <c r="E317" s="89" t="s">
        <v>6380</v>
      </c>
      <c r="F317" s="89" t="s">
        <v>5889</v>
      </c>
      <c r="G317" s="89" t="s">
        <v>4274</v>
      </c>
      <c r="H317" s="151" t="n">
        <v>8400</v>
      </c>
      <c r="I317" s="89" t="s">
        <v>3793</v>
      </c>
    </row>
    <row r="318" customFormat="false" ht="60.75" hidden="false" customHeight="false" outlineLevel="0" collapsed="false">
      <c r="A318" s="146" t="n">
        <v>13189</v>
      </c>
      <c r="B318" s="147" t="n">
        <v>44551</v>
      </c>
      <c r="C318" s="148" t="s">
        <v>71</v>
      </c>
      <c r="D318" s="148" t="s">
        <v>6381</v>
      </c>
      <c r="E318" s="89" t="s">
        <v>6382</v>
      </c>
      <c r="F318" s="89" t="s">
        <v>5964</v>
      </c>
      <c r="G318" s="89" t="s">
        <v>5965</v>
      </c>
      <c r="H318" s="151" t="n">
        <v>5700</v>
      </c>
      <c r="I318" s="89" t="s">
        <v>3793</v>
      </c>
    </row>
    <row r="319" customFormat="false" ht="45.75" hidden="false" customHeight="false" outlineLevel="0" collapsed="false">
      <c r="A319" s="146" t="n">
        <v>13189</v>
      </c>
      <c r="B319" s="147" t="n">
        <v>44551</v>
      </c>
      <c r="C319" s="148" t="s">
        <v>71</v>
      </c>
      <c r="D319" s="148" t="s">
        <v>6383</v>
      </c>
      <c r="E319" s="89" t="s">
        <v>6384</v>
      </c>
      <c r="F319" s="89" t="s">
        <v>5967</v>
      </c>
      <c r="G319" s="89" t="s">
        <v>5968</v>
      </c>
      <c r="H319" s="151" t="n">
        <v>159150</v>
      </c>
      <c r="I319" s="89" t="s">
        <v>3793</v>
      </c>
    </row>
    <row r="320" customFormat="false" ht="43.5" hidden="false" customHeight="true" outlineLevel="0" collapsed="false">
      <c r="A320" s="146" t="n">
        <v>13189</v>
      </c>
      <c r="B320" s="147" t="n">
        <v>44551</v>
      </c>
      <c r="C320" s="148" t="s">
        <v>71</v>
      </c>
      <c r="D320" s="148" t="s">
        <v>6385</v>
      </c>
      <c r="E320" s="89" t="s">
        <v>6386</v>
      </c>
      <c r="F320" s="89" t="s">
        <v>5646</v>
      </c>
      <c r="G320" s="89" t="s">
        <v>4316</v>
      </c>
      <c r="H320" s="151" t="n">
        <v>51419.21</v>
      </c>
      <c r="I320" s="89" t="s">
        <v>3793</v>
      </c>
    </row>
    <row r="321" customFormat="false" ht="43.5" hidden="false" customHeight="true" outlineLevel="0" collapsed="false">
      <c r="A321" s="146" t="n">
        <v>13189</v>
      </c>
      <c r="B321" s="147" t="n">
        <v>44551</v>
      </c>
      <c r="C321" s="148" t="s">
        <v>53</v>
      </c>
      <c r="D321" s="148" t="s">
        <v>6387</v>
      </c>
      <c r="E321" s="89" t="s">
        <v>6388</v>
      </c>
      <c r="F321" s="89" t="s">
        <v>6073</v>
      </c>
      <c r="G321" s="89" t="s">
        <v>6074</v>
      </c>
      <c r="H321" s="151" t="n">
        <v>2849597</v>
      </c>
      <c r="I321" s="89" t="s">
        <v>5518</v>
      </c>
    </row>
    <row r="322" customFormat="false" ht="43.5" hidden="false" customHeight="true" outlineLevel="0" collapsed="false">
      <c r="A322" s="214" t="n">
        <v>13189</v>
      </c>
      <c r="B322" s="215" t="n">
        <v>44551</v>
      </c>
      <c r="C322" s="73" t="s">
        <v>6389</v>
      </c>
      <c r="D322" s="73" t="s">
        <v>6390</v>
      </c>
      <c r="E322" s="87"/>
      <c r="F322" s="87" t="s">
        <v>6391</v>
      </c>
      <c r="G322" s="87" t="s">
        <v>6392</v>
      </c>
      <c r="H322" s="254" t="n">
        <v>26979.6</v>
      </c>
      <c r="I322" s="89" t="s">
        <v>5518</v>
      </c>
    </row>
    <row r="323" customFormat="false" ht="42.75" hidden="false" customHeight="true" outlineLevel="0" collapsed="false">
      <c r="A323" s="285" t="n">
        <v>13189</v>
      </c>
      <c r="B323" s="266" t="n">
        <v>44551</v>
      </c>
      <c r="C323" s="80" t="s">
        <v>6389</v>
      </c>
      <c r="D323" s="80" t="s">
        <v>6393</v>
      </c>
      <c r="E323" s="75" t="s">
        <v>6394</v>
      </c>
      <c r="F323" s="75" t="s">
        <v>6123</v>
      </c>
      <c r="G323" s="75" t="s">
        <v>6124</v>
      </c>
      <c r="H323" s="345" t="n">
        <v>18560</v>
      </c>
      <c r="I323" s="89" t="s">
        <v>3793</v>
      </c>
    </row>
    <row r="324" customFormat="false" ht="45" hidden="false" customHeight="true" outlineLevel="0" collapsed="false">
      <c r="A324" s="216" t="n">
        <v>13189</v>
      </c>
      <c r="B324" s="217" t="n">
        <v>44551</v>
      </c>
      <c r="C324" s="83" t="s">
        <v>6389</v>
      </c>
      <c r="D324" s="83" t="s">
        <v>6390</v>
      </c>
      <c r="E324" s="84" t="s">
        <v>6395</v>
      </c>
      <c r="F324" s="84" t="s">
        <v>6396</v>
      </c>
      <c r="G324" s="84" t="s">
        <v>6397</v>
      </c>
      <c r="H324" s="256" t="n">
        <v>30900</v>
      </c>
      <c r="I324" s="89" t="s">
        <v>3793</v>
      </c>
    </row>
    <row r="325" customFormat="false" ht="43.5" hidden="false" customHeight="true" outlineLevel="0" collapsed="false">
      <c r="A325" s="146" t="n">
        <v>13190</v>
      </c>
      <c r="B325" s="147" t="n">
        <v>44552</v>
      </c>
      <c r="C325" s="148" t="s">
        <v>111</v>
      </c>
      <c r="D325" s="148" t="s">
        <v>6398</v>
      </c>
      <c r="E325" s="89"/>
      <c r="F325" s="89" t="s">
        <v>6399</v>
      </c>
      <c r="G325" s="89" t="s">
        <v>5297</v>
      </c>
      <c r="H325" s="151" t="n">
        <v>747950.4</v>
      </c>
      <c r="I325" s="89" t="s">
        <v>5518</v>
      </c>
    </row>
    <row r="326" customFormat="false" ht="30" hidden="false" customHeight="true" outlineLevel="0" collapsed="false">
      <c r="A326" s="63" t="n">
        <v>13193</v>
      </c>
      <c r="B326" s="64" t="n">
        <v>44559</v>
      </c>
      <c r="C326" s="73" t="s">
        <v>5546</v>
      </c>
      <c r="D326" s="65" t="s">
        <v>6400</v>
      </c>
      <c r="E326" s="66" t="s">
        <v>6401</v>
      </c>
      <c r="F326" s="87" t="s">
        <v>6402</v>
      </c>
      <c r="G326" s="87" t="s">
        <v>6403</v>
      </c>
      <c r="H326" s="69" t="n">
        <v>25315</v>
      </c>
      <c r="I326" s="71" t="s">
        <v>3793</v>
      </c>
    </row>
    <row r="327" customFormat="false" ht="31.5" hidden="false" customHeight="true" outlineLevel="0" collapsed="false">
      <c r="A327" s="63"/>
      <c r="B327" s="64"/>
      <c r="C327" s="83" t="s">
        <v>5546</v>
      </c>
      <c r="D327" s="65"/>
      <c r="E327" s="66"/>
      <c r="F327" s="84" t="s">
        <v>6404</v>
      </c>
      <c r="G327" s="84" t="s">
        <v>6405</v>
      </c>
      <c r="H327" s="69"/>
      <c r="I327" s="71"/>
    </row>
    <row r="328" customFormat="false" ht="42.75" hidden="false" customHeight="true" outlineLevel="0" collapsed="false">
      <c r="A328" s="146" t="n">
        <v>13193</v>
      </c>
      <c r="B328" s="147" t="n">
        <v>44559</v>
      </c>
      <c r="C328" s="148" t="s">
        <v>1346</v>
      </c>
      <c r="D328" s="148" t="s">
        <v>6406</v>
      </c>
      <c r="E328" s="89" t="s">
        <v>6407</v>
      </c>
      <c r="F328" s="89" t="s">
        <v>6399</v>
      </c>
      <c r="G328" s="89" t="s">
        <v>5297</v>
      </c>
      <c r="H328" s="151" t="n">
        <v>2396700.24</v>
      </c>
      <c r="I328" s="89" t="s">
        <v>3793</v>
      </c>
    </row>
    <row r="329" customFormat="false" ht="45.75" hidden="false" customHeight="false" outlineLevel="0" collapsed="false">
      <c r="A329" s="146" t="n">
        <v>13193</v>
      </c>
      <c r="B329" s="147" t="n">
        <v>44559</v>
      </c>
      <c r="C329" s="148" t="s">
        <v>6273</v>
      </c>
      <c r="D329" s="148" t="s">
        <v>6408</v>
      </c>
      <c r="E329" s="89" t="s">
        <v>6409</v>
      </c>
      <c r="F329" s="89" t="s">
        <v>5874</v>
      </c>
      <c r="G329" s="89" t="s">
        <v>5875</v>
      </c>
      <c r="H329" s="151" t="n">
        <v>241200</v>
      </c>
      <c r="I329" s="89" t="s">
        <v>3793</v>
      </c>
    </row>
    <row r="330" customFormat="false" ht="75.75" hidden="false" customHeight="false" outlineLevel="0" collapsed="false">
      <c r="A330" s="146" t="n">
        <v>13194</v>
      </c>
      <c r="B330" s="147" t="n">
        <v>44560</v>
      </c>
      <c r="C330" s="148" t="s">
        <v>6410</v>
      </c>
      <c r="D330" s="148" t="s">
        <v>6411</v>
      </c>
      <c r="E330" s="89" t="s">
        <v>6412</v>
      </c>
      <c r="F330" s="89" t="s">
        <v>6413</v>
      </c>
      <c r="G330" s="89" t="s">
        <v>6414</v>
      </c>
      <c r="H330" s="151" t="n">
        <v>2150000</v>
      </c>
      <c r="I330" s="89" t="s">
        <v>3793</v>
      </c>
    </row>
    <row r="331" customFormat="false" ht="60.75" hidden="false" customHeight="false" outlineLevel="0" collapsed="false">
      <c r="A331" s="146" t="n">
        <v>13194</v>
      </c>
      <c r="B331" s="147" t="n">
        <v>44560</v>
      </c>
      <c r="C331" s="148" t="s">
        <v>5780</v>
      </c>
      <c r="D331" s="148" t="s">
        <v>6415</v>
      </c>
      <c r="E331" s="89" t="s">
        <v>6416</v>
      </c>
      <c r="F331" s="89" t="s">
        <v>6131</v>
      </c>
      <c r="G331" s="89" t="s">
        <v>6132</v>
      </c>
      <c r="H331" s="151" t="n">
        <v>653710.5</v>
      </c>
      <c r="I331" s="89" t="s">
        <v>3793</v>
      </c>
    </row>
    <row r="332" customFormat="false" ht="45.75" hidden="false" customHeight="false" outlineLevel="0" collapsed="false">
      <c r="A332" s="146" t="n">
        <v>13194</v>
      </c>
      <c r="B332" s="147" t="n">
        <v>44560</v>
      </c>
      <c r="C332" s="148" t="s">
        <v>5286</v>
      </c>
      <c r="D332" s="148" t="s">
        <v>6417</v>
      </c>
      <c r="E332" s="89" t="s">
        <v>6418</v>
      </c>
      <c r="F332" s="89" t="s">
        <v>5832</v>
      </c>
      <c r="G332" s="89" t="s">
        <v>5833</v>
      </c>
      <c r="H332" s="151" t="n">
        <v>157556.4</v>
      </c>
      <c r="I332" s="89" t="s">
        <v>3793</v>
      </c>
    </row>
    <row r="333" customFormat="false" ht="60.75" hidden="false" customHeight="false" outlineLevel="0" collapsed="false">
      <c r="A333" s="146" t="n">
        <v>13194</v>
      </c>
      <c r="B333" s="147" t="n">
        <v>44560</v>
      </c>
      <c r="C333" s="148" t="s">
        <v>5286</v>
      </c>
      <c r="D333" s="148" t="s">
        <v>6419</v>
      </c>
      <c r="E333" s="89" t="s">
        <v>6420</v>
      </c>
      <c r="F333" s="89" t="s">
        <v>6421</v>
      </c>
      <c r="G333" s="89" t="s">
        <v>6422</v>
      </c>
      <c r="H333" s="151" t="n">
        <v>138645</v>
      </c>
      <c r="I333" s="89" t="s">
        <v>3793</v>
      </c>
    </row>
    <row r="334" customFormat="false" ht="15" hidden="false" customHeight="false" outlineLevel="0" collapsed="false">
      <c r="A334" s="346"/>
      <c r="B334" s="312"/>
      <c r="C334" s="311"/>
      <c r="D334" s="311"/>
      <c r="E334" s="312"/>
      <c r="F334" s="312"/>
      <c r="G334" s="312"/>
      <c r="H334" s="314"/>
      <c r="I334" s="312"/>
    </row>
    <row r="335" customFormat="false" ht="15" hidden="false" customHeight="false" outlineLevel="0" collapsed="false">
      <c r="A335" s="346"/>
      <c r="B335" s="312"/>
      <c r="C335" s="311"/>
      <c r="D335" s="311"/>
      <c r="E335" s="312"/>
      <c r="F335" s="312"/>
      <c r="G335" s="312"/>
      <c r="H335" s="314"/>
      <c r="I335" s="312"/>
    </row>
    <row r="336" customFormat="false" ht="15" hidden="false" customHeight="false" outlineLevel="0" collapsed="false">
      <c r="A336" s="346"/>
      <c r="B336" s="312"/>
      <c r="C336" s="311"/>
      <c r="D336" s="311"/>
      <c r="E336" s="312"/>
      <c r="F336" s="312"/>
      <c r="G336" s="312"/>
      <c r="H336" s="314"/>
      <c r="I336" s="312"/>
    </row>
    <row r="337" customFormat="false" ht="15" hidden="false" customHeight="false" outlineLevel="0" collapsed="false">
      <c r="A337" s="346"/>
      <c r="B337" s="312"/>
      <c r="C337" s="311"/>
      <c r="D337" s="311"/>
      <c r="E337" s="312"/>
      <c r="F337" s="312"/>
      <c r="G337" s="312"/>
      <c r="H337" s="314"/>
      <c r="I337" s="312"/>
    </row>
    <row r="338" customFormat="false" ht="15" hidden="false" customHeight="false" outlineLevel="0" collapsed="false">
      <c r="A338" s="346"/>
      <c r="B338" s="312"/>
      <c r="C338" s="311"/>
      <c r="D338" s="311"/>
      <c r="E338" s="312"/>
      <c r="F338" s="312"/>
      <c r="G338" s="312"/>
      <c r="H338" s="314"/>
      <c r="I338" s="312"/>
    </row>
    <row r="339" customFormat="false" ht="15" hidden="false" customHeight="false" outlineLevel="0" collapsed="false">
      <c r="A339" s="346"/>
      <c r="B339" s="312"/>
      <c r="C339" s="311"/>
      <c r="D339" s="311"/>
      <c r="E339" s="312"/>
      <c r="F339" s="312"/>
      <c r="G339" s="312"/>
      <c r="H339" s="314"/>
      <c r="I339" s="312"/>
    </row>
    <row r="340" customFormat="false" ht="15" hidden="false" customHeight="false" outlineLevel="0" collapsed="false">
      <c r="A340" s="346"/>
      <c r="B340" s="312"/>
      <c r="C340" s="311"/>
      <c r="D340" s="311"/>
      <c r="E340" s="312"/>
      <c r="F340" s="312"/>
      <c r="G340" s="312"/>
      <c r="H340" s="314"/>
      <c r="I340" s="312"/>
    </row>
    <row r="341" customFormat="false" ht="15" hidden="false" customHeight="false" outlineLevel="0" collapsed="false">
      <c r="A341" s="346"/>
      <c r="B341" s="312"/>
      <c r="C341" s="311"/>
      <c r="D341" s="311"/>
      <c r="E341" s="312"/>
      <c r="F341" s="312"/>
      <c r="G341" s="312"/>
      <c r="H341" s="314"/>
      <c r="I341" s="312"/>
    </row>
    <row r="342" customFormat="false" ht="15" hidden="false" customHeight="false" outlineLevel="0" collapsed="false">
      <c r="A342" s="346"/>
      <c r="B342" s="312"/>
      <c r="C342" s="311"/>
      <c r="D342" s="311"/>
      <c r="E342" s="312"/>
      <c r="F342" s="312"/>
      <c r="G342" s="312"/>
      <c r="H342" s="314"/>
      <c r="I342" s="312"/>
    </row>
    <row r="343" customFormat="false" ht="15" hidden="false" customHeight="false" outlineLevel="0" collapsed="false">
      <c r="A343" s="346"/>
      <c r="B343" s="312"/>
      <c r="C343" s="311"/>
      <c r="D343" s="311"/>
      <c r="E343" s="312"/>
      <c r="F343" s="312"/>
      <c r="G343" s="312"/>
      <c r="H343" s="314"/>
      <c r="I343" s="312"/>
    </row>
    <row r="344" customFormat="false" ht="15" hidden="false" customHeight="false" outlineLevel="0" collapsed="false">
      <c r="A344" s="346"/>
      <c r="B344" s="312"/>
      <c r="C344" s="311"/>
      <c r="D344" s="311"/>
      <c r="E344" s="312"/>
      <c r="F344" s="312"/>
      <c r="G344" s="312"/>
      <c r="H344" s="314"/>
      <c r="I344" s="312"/>
    </row>
    <row r="345" customFormat="false" ht="15" hidden="false" customHeight="false" outlineLevel="0" collapsed="false">
      <c r="A345" s="346"/>
      <c r="B345" s="312"/>
      <c r="C345" s="311"/>
      <c r="D345" s="311"/>
      <c r="E345" s="312"/>
      <c r="F345" s="312"/>
      <c r="G345" s="312"/>
      <c r="H345" s="314"/>
      <c r="I345" s="312"/>
    </row>
    <row r="346" customFormat="false" ht="15" hidden="false" customHeight="false" outlineLevel="0" collapsed="false">
      <c r="A346" s="346"/>
      <c r="B346" s="312"/>
      <c r="C346" s="311"/>
      <c r="D346" s="311"/>
      <c r="E346" s="312"/>
      <c r="F346" s="312"/>
      <c r="G346" s="312"/>
      <c r="H346" s="314"/>
      <c r="I346" s="312"/>
    </row>
    <row r="347" customFormat="false" ht="15" hidden="false" customHeight="false" outlineLevel="0" collapsed="false">
      <c r="A347" s="346"/>
      <c r="B347" s="312"/>
      <c r="C347" s="311"/>
      <c r="D347" s="311"/>
      <c r="E347" s="312"/>
      <c r="F347" s="312"/>
      <c r="G347" s="312"/>
      <c r="H347" s="314"/>
      <c r="I347" s="312"/>
    </row>
    <row r="348" customFormat="false" ht="15" hidden="false" customHeight="false" outlineLevel="0" collapsed="false">
      <c r="A348" s="346"/>
      <c r="B348" s="312"/>
      <c r="C348" s="311"/>
      <c r="D348" s="311"/>
      <c r="E348" s="312"/>
      <c r="F348" s="312"/>
      <c r="G348" s="312"/>
      <c r="H348" s="314"/>
      <c r="I348" s="312"/>
    </row>
    <row r="349" customFormat="false" ht="15" hidden="false" customHeight="false" outlineLevel="0" collapsed="false">
      <c r="A349" s="346"/>
      <c r="B349" s="312"/>
      <c r="C349" s="311"/>
      <c r="D349" s="311"/>
      <c r="E349" s="312"/>
      <c r="F349" s="312"/>
      <c r="G349" s="312"/>
      <c r="H349" s="314"/>
      <c r="I349" s="312"/>
    </row>
    <row r="350" customFormat="false" ht="15" hidden="false" customHeight="false" outlineLevel="0" collapsed="false">
      <c r="A350" s="346"/>
      <c r="B350" s="312"/>
      <c r="C350" s="311"/>
      <c r="D350" s="311"/>
      <c r="E350" s="312"/>
      <c r="F350" s="312"/>
      <c r="G350" s="312"/>
      <c r="H350" s="314"/>
      <c r="I350" s="312"/>
    </row>
    <row r="351" customFormat="false" ht="15" hidden="false" customHeight="false" outlineLevel="0" collapsed="false">
      <c r="A351" s="346"/>
      <c r="B351" s="312"/>
      <c r="C351" s="311"/>
      <c r="D351" s="311"/>
      <c r="E351" s="312"/>
      <c r="F351" s="312"/>
      <c r="G351" s="312"/>
      <c r="H351" s="314"/>
      <c r="I351" s="312"/>
    </row>
    <row r="352" customFormat="false" ht="15" hidden="false" customHeight="false" outlineLevel="0" collapsed="false">
      <c r="A352" s="346"/>
      <c r="B352" s="312"/>
      <c r="C352" s="311"/>
      <c r="D352" s="311"/>
      <c r="E352" s="312"/>
      <c r="F352" s="312"/>
      <c r="G352" s="312"/>
      <c r="H352" s="314"/>
      <c r="I352" s="312"/>
    </row>
    <row r="353" customFormat="false" ht="15" hidden="false" customHeight="false" outlineLevel="0" collapsed="false">
      <c r="A353" s="346"/>
      <c r="B353" s="312"/>
      <c r="C353" s="311"/>
      <c r="D353" s="311"/>
      <c r="E353" s="312"/>
      <c r="F353" s="312"/>
      <c r="G353" s="312"/>
      <c r="H353" s="314"/>
      <c r="I353" s="312"/>
    </row>
    <row r="354" customFormat="false" ht="15" hidden="false" customHeight="false" outlineLevel="0" collapsed="false">
      <c r="A354" s="346"/>
      <c r="B354" s="312"/>
      <c r="C354" s="311"/>
      <c r="D354" s="311"/>
      <c r="E354" s="312"/>
      <c r="F354" s="312"/>
      <c r="G354" s="312"/>
      <c r="H354" s="314"/>
      <c r="I354" s="312"/>
    </row>
    <row r="355" customFormat="false" ht="15" hidden="false" customHeight="false" outlineLevel="0" collapsed="false">
      <c r="A355" s="346"/>
      <c r="B355" s="312"/>
      <c r="C355" s="311"/>
      <c r="D355" s="311"/>
      <c r="E355" s="312"/>
      <c r="F355" s="312"/>
      <c r="G355" s="312"/>
      <c r="H355" s="314"/>
      <c r="I355" s="312"/>
    </row>
    <row r="356" customFormat="false" ht="15" hidden="false" customHeight="false" outlineLevel="0" collapsed="false">
      <c r="A356" s="346"/>
      <c r="B356" s="312"/>
      <c r="C356" s="311"/>
      <c r="D356" s="311"/>
      <c r="E356" s="312"/>
      <c r="F356" s="312"/>
      <c r="G356" s="312"/>
      <c r="H356" s="314"/>
      <c r="I356" s="312"/>
    </row>
    <row r="357" customFormat="false" ht="15" hidden="false" customHeight="false" outlineLevel="0" collapsed="false">
      <c r="A357" s="346"/>
      <c r="B357" s="312"/>
      <c r="C357" s="311"/>
      <c r="D357" s="311"/>
      <c r="E357" s="312"/>
      <c r="F357" s="312"/>
      <c r="G357" s="312"/>
      <c r="H357" s="314"/>
      <c r="I357" s="312"/>
    </row>
    <row r="358" customFormat="false" ht="15" hidden="false" customHeight="false" outlineLevel="0" collapsed="false">
      <c r="A358" s="346"/>
      <c r="B358" s="312"/>
      <c r="C358" s="311"/>
      <c r="D358" s="311"/>
      <c r="E358" s="312"/>
      <c r="F358" s="312"/>
      <c r="G358" s="312"/>
      <c r="H358" s="314"/>
      <c r="I358" s="312"/>
    </row>
    <row r="359" customFormat="false" ht="15" hidden="false" customHeight="false" outlineLevel="0" collapsed="false">
      <c r="A359" s="346"/>
      <c r="B359" s="312"/>
      <c r="C359" s="311"/>
      <c r="D359" s="311"/>
      <c r="E359" s="312"/>
      <c r="F359" s="312"/>
      <c r="G359" s="312"/>
      <c r="H359" s="314"/>
      <c r="I359" s="312"/>
    </row>
    <row r="360" customFormat="false" ht="15" hidden="false" customHeight="false" outlineLevel="0" collapsed="false">
      <c r="A360" s="346"/>
      <c r="B360" s="312"/>
      <c r="C360" s="311"/>
      <c r="D360" s="311"/>
      <c r="E360" s="312"/>
      <c r="F360" s="312"/>
      <c r="G360" s="312"/>
      <c r="H360" s="314"/>
      <c r="I360" s="312"/>
    </row>
    <row r="361" customFormat="false" ht="15" hidden="false" customHeight="false" outlineLevel="0" collapsed="false">
      <c r="A361" s="346"/>
      <c r="B361" s="312"/>
      <c r="C361" s="311"/>
      <c r="D361" s="311"/>
      <c r="E361" s="312"/>
      <c r="F361" s="312"/>
      <c r="G361" s="312"/>
      <c r="H361" s="314"/>
      <c r="I361" s="312"/>
    </row>
    <row r="362" customFormat="false" ht="15" hidden="false" customHeight="false" outlineLevel="0" collapsed="false">
      <c r="A362" s="346"/>
      <c r="B362" s="312"/>
      <c r="C362" s="311"/>
      <c r="D362" s="311"/>
      <c r="E362" s="312"/>
      <c r="F362" s="312"/>
      <c r="G362" s="312"/>
      <c r="H362" s="314"/>
      <c r="I362" s="312"/>
    </row>
    <row r="363" customFormat="false" ht="15" hidden="false" customHeight="false" outlineLevel="0" collapsed="false">
      <c r="A363" s="346"/>
      <c r="B363" s="312"/>
      <c r="C363" s="311"/>
      <c r="D363" s="311"/>
      <c r="E363" s="312"/>
      <c r="F363" s="312"/>
      <c r="G363" s="312"/>
      <c r="H363" s="314"/>
      <c r="I363" s="312"/>
    </row>
    <row r="364" customFormat="false" ht="15" hidden="false" customHeight="false" outlineLevel="0" collapsed="false">
      <c r="A364" s="346"/>
      <c r="B364" s="312"/>
      <c r="C364" s="311"/>
      <c r="D364" s="311"/>
      <c r="E364" s="312"/>
      <c r="F364" s="312"/>
      <c r="G364" s="312"/>
      <c r="H364" s="314"/>
      <c r="I364" s="312"/>
    </row>
    <row r="365" customFormat="false" ht="15" hidden="false" customHeight="false" outlineLevel="0" collapsed="false">
      <c r="A365" s="346"/>
      <c r="B365" s="312"/>
      <c r="C365" s="311"/>
      <c r="D365" s="311"/>
      <c r="E365" s="312"/>
      <c r="F365" s="312"/>
      <c r="G365" s="312"/>
      <c r="H365" s="314"/>
      <c r="I365" s="312"/>
    </row>
    <row r="366" customFormat="false" ht="15" hidden="false" customHeight="false" outlineLevel="0" collapsed="false">
      <c r="A366" s="346"/>
      <c r="B366" s="312"/>
      <c r="C366" s="311"/>
      <c r="D366" s="311"/>
      <c r="E366" s="312"/>
      <c r="F366" s="312"/>
      <c r="G366" s="312"/>
      <c r="H366" s="314"/>
      <c r="I366" s="312"/>
    </row>
    <row r="367" customFormat="false" ht="15" hidden="false" customHeight="false" outlineLevel="0" collapsed="false">
      <c r="A367" s="346"/>
      <c r="B367" s="312"/>
      <c r="C367" s="311"/>
      <c r="D367" s="311"/>
      <c r="E367" s="312"/>
      <c r="F367" s="312"/>
      <c r="G367" s="312"/>
      <c r="H367" s="314"/>
      <c r="I367" s="312"/>
    </row>
    <row r="368" customFormat="false" ht="15" hidden="false" customHeight="false" outlineLevel="0" collapsed="false">
      <c r="A368" s="346"/>
      <c r="B368" s="312"/>
      <c r="C368" s="311"/>
      <c r="D368" s="311"/>
      <c r="E368" s="312"/>
      <c r="F368" s="312"/>
      <c r="G368" s="312"/>
      <c r="H368" s="314"/>
      <c r="I368" s="312"/>
    </row>
    <row r="369" customFormat="false" ht="15" hidden="false" customHeight="false" outlineLevel="0" collapsed="false">
      <c r="A369" s="346"/>
      <c r="B369" s="312"/>
      <c r="C369" s="311"/>
      <c r="D369" s="311"/>
      <c r="E369" s="312"/>
      <c r="F369" s="312"/>
      <c r="G369" s="312"/>
      <c r="H369" s="314"/>
      <c r="I369" s="312"/>
    </row>
    <row r="370" customFormat="false" ht="15" hidden="false" customHeight="false" outlineLevel="0" collapsed="false">
      <c r="A370" s="346"/>
      <c r="B370" s="312"/>
      <c r="C370" s="311"/>
      <c r="D370" s="311"/>
      <c r="E370" s="312"/>
      <c r="F370" s="312"/>
      <c r="G370" s="312"/>
      <c r="H370" s="314"/>
      <c r="I370" s="312"/>
    </row>
    <row r="371" customFormat="false" ht="15" hidden="false" customHeight="false" outlineLevel="0" collapsed="false">
      <c r="A371" s="346"/>
      <c r="B371" s="312"/>
      <c r="C371" s="311"/>
      <c r="D371" s="311"/>
      <c r="E371" s="312"/>
      <c r="F371" s="312"/>
      <c r="G371" s="312"/>
      <c r="H371" s="314"/>
      <c r="I371" s="312"/>
    </row>
    <row r="372" customFormat="false" ht="15" hidden="false" customHeight="false" outlineLevel="0" collapsed="false">
      <c r="A372" s="346"/>
      <c r="B372" s="312"/>
      <c r="C372" s="311"/>
      <c r="D372" s="311"/>
      <c r="E372" s="312"/>
      <c r="F372" s="312"/>
      <c r="G372" s="312"/>
      <c r="H372" s="314"/>
      <c r="I372" s="312"/>
    </row>
    <row r="373" customFormat="false" ht="15" hidden="false" customHeight="false" outlineLevel="0" collapsed="false">
      <c r="A373" s="346"/>
      <c r="B373" s="312"/>
      <c r="C373" s="311"/>
      <c r="D373" s="311"/>
      <c r="E373" s="312"/>
      <c r="F373" s="312"/>
      <c r="G373" s="312"/>
      <c r="H373" s="314"/>
      <c r="I373" s="312"/>
    </row>
    <row r="374" customFormat="false" ht="15" hidden="false" customHeight="false" outlineLevel="0" collapsed="false">
      <c r="A374" s="346"/>
      <c r="B374" s="312"/>
      <c r="C374" s="311"/>
      <c r="D374" s="311"/>
      <c r="E374" s="312"/>
      <c r="F374" s="312"/>
      <c r="G374" s="312"/>
      <c r="H374" s="314"/>
      <c r="I374" s="312"/>
    </row>
    <row r="375" customFormat="false" ht="15" hidden="false" customHeight="false" outlineLevel="0" collapsed="false">
      <c r="A375" s="346"/>
      <c r="B375" s="312"/>
      <c r="C375" s="311"/>
      <c r="D375" s="311"/>
      <c r="E375" s="312"/>
      <c r="F375" s="312"/>
      <c r="G375" s="312"/>
      <c r="H375" s="314"/>
      <c r="I375" s="312"/>
    </row>
    <row r="376" customFormat="false" ht="15" hidden="false" customHeight="false" outlineLevel="0" collapsed="false">
      <c r="A376" s="346"/>
      <c r="B376" s="312"/>
      <c r="C376" s="311"/>
      <c r="D376" s="311"/>
      <c r="E376" s="312"/>
      <c r="F376" s="312"/>
      <c r="G376" s="312"/>
      <c r="H376" s="314"/>
      <c r="I376" s="312"/>
    </row>
    <row r="377" customFormat="false" ht="15" hidden="false" customHeight="false" outlineLevel="0" collapsed="false">
      <c r="A377" s="346"/>
      <c r="B377" s="312"/>
      <c r="C377" s="311"/>
      <c r="D377" s="311"/>
      <c r="E377" s="312"/>
      <c r="F377" s="312"/>
      <c r="G377" s="312"/>
      <c r="H377" s="314"/>
      <c r="I377" s="312"/>
    </row>
    <row r="378" customFormat="false" ht="15" hidden="false" customHeight="false" outlineLevel="0" collapsed="false">
      <c r="A378" s="346"/>
      <c r="B378" s="312"/>
      <c r="C378" s="311"/>
      <c r="D378" s="311"/>
      <c r="E378" s="312"/>
      <c r="F378" s="312"/>
      <c r="G378" s="312"/>
      <c r="H378" s="314"/>
      <c r="I378" s="312"/>
    </row>
    <row r="379" customFormat="false" ht="15" hidden="false" customHeight="false" outlineLevel="0" collapsed="false">
      <c r="A379" s="346"/>
      <c r="B379" s="312"/>
      <c r="C379" s="311"/>
      <c r="D379" s="311"/>
      <c r="E379" s="312"/>
      <c r="F379" s="312"/>
      <c r="G379" s="312"/>
      <c r="H379" s="314"/>
      <c r="I379" s="312"/>
    </row>
    <row r="380" customFormat="false" ht="15" hidden="false" customHeight="false" outlineLevel="0" collapsed="false">
      <c r="A380" s="346"/>
      <c r="B380" s="312"/>
      <c r="C380" s="311"/>
      <c r="D380" s="311"/>
      <c r="E380" s="312"/>
      <c r="F380" s="312"/>
      <c r="G380" s="312"/>
      <c r="H380" s="314"/>
      <c r="I380" s="312"/>
    </row>
    <row r="381" customFormat="false" ht="15" hidden="false" customHeight="false" outlineLevel="0" collapsed="false">
      <c r="A381" s="346"/>
      <c r="B381" s="312"/>
      <c r="C381" s="311"/>
      <c r="D381" s="311"/>
      <c r="E381" s="312"/>
      <c r="F381" s="312"/>
      <c r="G381" s="312"/>
      <c r="H381" s="314"/>
      <c r="I381" s="312"/>
    </row>
    <row r="382" customFormat="false" ht="15" hidden="false" customHeight="false" outlineLevel="0" collapsed="false">
      <c r="A382" s="346"/>
      <c r="B382" s="312"/>
      <c r="C382" s="311"/>
      <c r="D382" s="311"/>
      <c r="E382" s="312"/>
      <c r="F382" s="312"/>
      <c r="G382" s="312"/>
      <c r="H382" s="314"/>
      <c r="I382" s="312"/>
    </row>
    <row r="383" customFormat="false" ht="15" hidden="false" customHeight="false" outlineLevel="0" collapsed="false">
      <c r="A383" s="346"/>
      <c r="B383" s="312"/>
      <c r="C383" s="311"/>
      <c r="D383" s="311"/>
      <c r="E383" s="312"/>
      <c r="F383" s="312"/>
      <c r="G383" s="312"/>
      <c r="H383" s="314"/>
      <c r="I383" s="312"/>
    </row>
    <row r="384" customFormat="false" ht="15" hidden="false" customHeight="false" outlineLevel="0" collapsed="false">
      <c r="A384" s="346"/>
      <c r="B384" s="312"/>
      <c r="C384" s="311"/>
      <c r="D384" s="311"/>
      <c r="E384" s="312"/>
      <c r="F384" s="312"/>
      <c r="G384" s="312"/>
      <c r="H384" s="314"/>
      <c r="I384" s="312"/>
    </row>
    <row r="385" customFormat="false" ht="15" hidden="false" customHeight="false" outlineLevel="0" collapsed="false">
      <c r="A385" s="346"/>
      <c r="B385" s="312"/>
      <c r="C385" s="311"/>
      <c r="D385" s="311"/>
      <c r="E385" s="312"/>
      <c r="F385" s="312"/>
      <c r="G385" s="312"/>
      <c r="H385" s="314"/>
      <c r="I385" s="312"/>
    </row>
    <row r="386" customFormat="false" ht="15" hidden="false" customHeight="false" outlineLevel="0" collapsed="false">
      <c r="A386" s="346"/>
      <c r="B386" s="312"/>
      <c r="C386" s="311"/>
      <c r="D386" s="311"/>
      <c r="E386" s="312"/>
      <c r="F386" s="312"/>
      <c r="G386" s="312"/>
      <c r="H386" s="314"/>
      <c r="I386" s="312"/>
    </row>
    <row r="387" customFormat="false" ht="15" hidden="false" customHeight="false" outlineLevel="0" collapsed="false">
      <c r="A387" s="346"/>
      <c r="B387" s="312"/>
      <c r="C387" s="311"/>
      <c r="D387" s="311"/>
      <c r="E387" s="312"/>
      <c r="F387" s="312"/>
      <c r="G387" s="312"/>
      <c r="H387" s="314"/>
      <c r="I387" s="312"/>
    </row>
    <row r="388" customFormat="false" ht="15" hidden="false" customHeight="false" outlineLevel="0" collapsed="false">
      <c r="A388" s="346"/>
      <c r="B388" s="312"/>
      <c r="C388" s="311"/>
      <c r="D388" s="311"/>
      <c r="E388" s="312"/>
      <c r="F388" s="312"/>
      <c r="G388" s="312"/>
      <c r="H388" s="314"/>
      <c r="I388" s="312"/>
    </row>
    <row r="389" customFormat="false" ht="15" hidden="false" customHeight="false" outlineLevel="0" collapsed="false">
      <c r="A389" s="346"/>
      <c r="B389" s="312"/>
      <c r="C389" s="311"/>
      <c r="D389" s="311"/>
      <c r="E389" s="312"/>
      <c r="F389" s="312"/>
      <c r="G389" s="312"/>
      <c r="H389" s="314"/>
      <c r="I389" s="312"/>
    </row>
    <row r="390" customFormat="false" ht="15" hidden="false" customHeight="false" outlineLevel="0" collapsed="false">
      <c r="A390" s="346"/>
      <c r="B390" s="312"/>
      <c r="C390" s="311"/>
      <c r="D390" s="311"/>
      <c r="E390" s="312"/>
      <c r="F390" s="312"/>
      <c r="G390" s="312"/>
      <c r="H390" s="314"/>
      <c r="I390" s="312"/>
    </row>
    <row r="391" customFormat="false" ht="15" hidden="false" customHeight="false" outlineLevel="0" collapsed="false">
      <c r="A391" s="346"/>
      <c r="B391" s="312"/>
      <c r="C391" s="311"/>
      <c r="D391" s="311"/>
      <c r="E391" s="312"/>
      <c r="F391" s="312"/>
      <c r="G391" s="312"/>
      <c r="H391" s="314"/>
      <c r="I391" s="312"/>
    </row>
    <row r="392" customFormat="false" ht="15" hidden="false" customHeight="false" outlineLevel="0" collapsed="false">
      <c r="A392" s="346"/>
      <c r="B392" s="312"/>
      <c r="C392" s="311"/>
      <c r="D392" s="311"/>
      <c r="E392" s="312"/>
      <c r="F392" s="312"/>
      <c r="G392" s="312"/>
      <c r="H392" s="314"/>
      <c r="I392" s="312"/>
    </row>
    <row r="393" customFormat="false" ht="15" hidden="false" customHeight="false" outlineLevel="0" collapsed="false">
      <c r="A393" s="346"/>
      <c r="B393" s="312"/>
      <c r="C393" s="311"/>
      <c r="D393" s="311"/>
      <c r="E393" s="312"/>
      <c r="F393" s="312"/>
      <c r="G393" s="312"/>
      <c r="H393" s="314"/>
      <c r="I393" s="312"/>
    </row>
    <row r="394" customFormat="false" ht="15" hidden="false" customHeight="false" outlineLevel="0" collapsed="false">
      <c r="A394" s="346"/>
      <c r="B394" s="312"/>
      <c r="C394" s="311"/>
      <c r="D394" s="311"/>
      <c r="E394" s="312"/>
      <c r="F394" s="312"/>
      <c r="G394" s="312"/>
      <c r="H394" s="314"/>
      <c r="I394" s="312"/>
    </row>
    <row r="395" customFormat="false" ht="15" hidden="false" customHeight="false" outlineLevel="0" collapsed="false">
      <c r="A395" s="346"/>
      <c r="B395" s="312"/>
      <c r="C395" s="311"/>
      <c r="D395" s="311"/>
      <c r="E395" s="312"/>
      <c r="F395" s="312"/>
      <c r="G395" s="312"/>
      <c r="H395" s="314"/>
      <c r="I395" s="312"/>
    </row>
    <row r="396" customFormat="false" ht="15" hidden="false" customHeight="false" outlineLevel="0" collapsed="false">
      <c r="A396" s="346"/>
      <c r="B396" s="312"/>
      <c r="C396" s="311"/>
      <c r="D396" s="311"/>
      <c r="E396" s="312"/>
      <c r="F396" s="312"/>
      <c r="G396" s="312"/>
      <c r="H396" s="314"/>
      <c r="I396" s="312"/>
    </row>
    <row r="397" customFormat="false" ht="15" hidden="false" customHeight="false" outlineLevel="0" collapsed="false">
      <c r="A397" s="346"/>
      <c r="B397" s="312"/>
      <c r="C397" s="311"/>
      <c r="D397" s="311"/>
      <c r="E397" s="312"/>
      <c r="F397" s="312"/>
      <c r="G397" s="312"/>
      <c r="H397" s="314"/>
      <c r="I397" s="312"/>
    </row>
    <row r="398" customFormat="false" ht="15" hidden="false" customHeight="false" outlineLevel="0" collapsed="false">
      <c r="A398" s="346"/>
      <c r="B398" s="312"/>
      <c r="C398" s="311"/>
      <c r="D398" s="311"/>
      <c r="E398" s="312"/>
      <c r="F398" s="312"/>
      <c r="G398" s="312"/>
      <c r="H398" s="314"/>
      <c r="I398" s="312"/>
    </row>
    <row r="399" customFormat="false" ht="15" hidden="false" customHeight="false" outlineLevel="0" collapsed="false">
      <c r="A399" s="346"/>
      <c r="B399" s="312"/>
      <c r="C399" s="311"/>
      <c r="D399" s="311"/>
      <c r="E399" s="312"/>
      <c r="F399" s="312"/>
      <c r="G399" s="312"/>
      <c r="H399" s="314"/>
      <c r="I399" s="312"/>
    </row>
    <row r="400" customFormat="false" ht="15" hidden="false" customHeight="false" outlineLevel="0" collapsed="false">
      <c r="A400" s="346"/>
      <c r="B400" s="312"/>
      <c r="C400" s="311"/>
      <c r="D400" s="311"/>
      <c r="E400" s="312"/>
      <c r="F400" s="312"/>
      <c r="G400" s="312"/>
      <c r="H400" s="314"/>
      <c r="I400" s="312"/>
    </row>
    <row r="401" customFormat="false" ht="15" hidden="false" customHeight="false" outlineLevel="0" collapsed="false">
      <c r="A401" s="346"/>
      <c r="B401" s="312"/>
      <c r="C401" s="311"/>
      <c r="D401" s="311"/>
      <c r="E401" s="312"/>
      <c r="F401" s="312"/>
      <c r="G401" s="312"/>
      <c r="H401" s="314"/>
      <c r="I401" s="312"/>
    </row>
    <row r="402" customFormat="false" ht="15" hidden="false" customHeight="false" outlineLevel="0" collapsed="false">
      <c r="A402" s="346"/>
      <c r="B402" s="312"/>
      <c r="C402" s="311"/>
      <c r="D402" s="311"/>
      <c r="E402" s="312"/>
      <c r="F402" s="312"/>
      <c r="G402" s="312"/>
      <c r="H402" s="314"/>
      <c r="I402" s="312"/>
    </row>
    <row r="403" customFormat="false" ht="15" hidden="false" customHeight="false" outlineLevel="0" collapsed="false">
      <c r="A403" s="346"/>
      <c r="B403" s="312"/>
      <c r="C403" s="311"/>
      <c r="D403" s="311"/>
      <c r="E403" s="312"/>
      <c r="F403" s="312"/>
      <c r="G403" s="312"/>
      <c r="H403" s="314"/>
      <c r="I403" s="312"/>
    </row>
    <row r="404" customFormat="false" ht="15" hidden="false" customHeight="false" outlineLevel="0" collapsed="false">
      <c r="A404" s="346"/>
      <c r="B404" s="312"/>
      <c r="C404" s="311"/>
      <c r="D404" s="311"/>
      <c r="E404" s="312"/>
      <c r="F404" s="312"/>
      <c r="G404" s="312"/>
      <c r="H404" s="314"/>
      <c r="I404" s="312"/>
    </row>
    <row r="405" customFormat="false" ht="15" hidden="false" customHeight="false" outlineLevel="0" collapsed="false">
      <c r="A405" s="346"/>
      <c r="B405" s="312"/>
      <c r="C405" s="311"/>
      <c r="D405" s="311"/>
      <c r="E405" s="312"/>
      <c r="F405" s="312"/>
      <c r="G405" s="312"/>
      <c r="H405" s="314"/>
      <c r="I405" s="312"/>
    </row>
    <row r="406" customFormat="false" ht="15" hidden="false" customHeight="false" outlineLevel="0" collapsed="false">
      <c r="A406" s="346"/>
      <c r="B406" s="312"/>
      <c r="C406" s="311"/>
      <c r="D406" s="311"/>
      <c r="E406" s="312"/>
      <c r="F406" s="312"/>
      <c r="G406" s="312"/>
      <c r="H406" s="314"/>
      <c r="I406" s="312"/>
    </row>
    <row r="407" customFormat="false" ht="15" hidden="false" customHeight="false" outlineLevel="0" collapsed="false">
      <c r="A407" s="346"/>
      <c r="B407" s="312"/>
      <c r="C407" s="311"/>
      <c r="D407" s="311"/>
      <c r="E407" s="312"/>
      <c r="F407" s="312"/>
      <c r="G407" s="312"/>
      <c r="H407" s="314"/>
      <c r="I407" s="312"/>
    </row>
    <row r="408" customFormat="false" ht="15" hidden="false" customHeight="false" outlineLevel="0" collapsed="false">
      <c r="A408" s="346"/>
      <c r="B408" s="312"/>
      <c r="C408" s="311"/>
      <c r="D408" s="311"/>
      <c r="E408" s="312"/>
      <c r="F408" s="312"/>
      <c r="G408" s="312"/>
      <c r="H408" s="314"/>
      <c r="I408" s="312"/>
    </row>
    <row r="409" customFormat="false" ht="15" hidden="false" customHeight="false" outlineLevel="0" collapsed="false">
      <c r="A409" s="346"/>
      <c r="B409" s="312"/>
      <c r="C409" s="311"/>
      <c r="D409" s="311"/>
      <c r="E409" s="312"/>
      <c r="F409" s="312"/>
      <c r="G409" s="312"/>
      <c r="H409" s="314"/>
      <c r="I409" s="312"/>
    </row>
    <row r="410" customFormat="false" ht="15" hidden="false" customHeight="false" outlineLevel="0" collapsed="false">
      <c r="A410" s="346"/>
      <c r="B410" s="312"/>
      <c r="C410" s="311"/>
      <c r="D410" s="311"/>
      <c r="E410" s="312"/>
      <c r="F410" s="312"/>
      <c r="G410" s="312"/>
      <c r="H410" s="314"/>
      <c r="I410" s="312"/>
    </row>
    <row r="411" customFormat="false" ht="15" hidden="false" customHeight="false" outlineLevel="0" collapsed="false">
      <c r="A411" s="346"/>
      <c r="B411" s="312"/>
      <c r="C411" s="311"/>
      <c r="D411" s="311"/>
      <c r="E411" s="312"/>
      <c r="F411" s="312"/>
      <c r="G411" s="312"/>
      <c r="H411" s="314"/>
      <c r="I411" s="312"/>
    </row>
    <row r="412" customFormat="false" ht="15" hidden="false" customHeight="false" outlineLevel="0" collapsed="false">
      <c r="A412" s="346"/>
      <c r="B412" s="312"/>
      <c r="C412" s="311"/>
      <c r="D412" s="311"/>
      <c r="E412" s="312"/>
      <c r="F412" s="312"/>
      <c r="G412" s="312"/>
      <c r="H412" s="314"/>
      <c r="I412" s="312"/>
    </row>
    <row r="413" customFormat="false" ht="15" hidden="false" customHeight="false" outlineLevel="0" collapsed="false">
      <c r="A413" s="346"/>
      <c r="B413" s="312"/>
      <c r="C413" s="311"/>
      <c r="D413" s="311"/>
      <c r="E413" s="312"/>
      <c r="F413" s="312"/>
      <c r="G413" s="312"/>
      <c r="H413" s="314"/>
      <c r="I413" s="312"/>
    </row>
    <row r="414" customFormat="false" ht="15" hidden="false" customHeight="false" outlineLevel="0" collapsed="false">
      <c r="A414" s="346"/>
      <c r="B414" s="312"/>
      <c r="C414" s="311"/>
      <c r="D414" s="311"/>
      <c r="E414" s="312"/>
      <c r="F414" s="312"/>
      <c r="G414" s="312"/>
      <c r="H414" s="314"/>
      <c r="I414" s="312"/>
    </row>
    <row r="415" customFormat="false" ht="15" hidden="false" customHeight="false" outlineLevel="0" collapsed="false">
      <c r="A415" s="346"/>
      <c r="B415" s="312"/>
      <c r="C415" s="311"/>
      <c r="D415" s="311"/>
      <c r="E415" s="312"/>
      <c r="F415" s="312"/>
      <c r="G415" s="312"/>
      <c r="H415" s="314"/>
      <c r="I415" s="312"/>
    </row>
    <row r="416" customFormat="false" ht="15" hidden="false" customHeight="false" outlineLevel="0" collapsed="false">
      <c r="A416" s="346"/>
      <c r="B416" s="312"/>
      <c r="C416" s="311"/>
      <c r="D416" s="311"/>
      <c r="E416" s="312"/>
      <c r="F416" s="312"/>
      <c r="G416" s="312"/>
      <c r="H416" s="314"/>
      <c r="I416" s="312"/>
    </row>
    <row r="417" customFormat="false" ht="15" hidden="false" customHeight="false" outlineLevel="0" collapsed="false">
      <c r="A417" s="346"/>
      <c r="B417" s="312"/>
      <c r="C417" s="311"/>
      <c r="D417" s="311"/>
      <c r="E417" s="312"/>
      <c r="F417" s="312"/>
      <c r="G417" s="312"/>
      <c r="H417" s="314"/>
      <c r="I417" s="312"/>
    </row>
    <row r="418" customFormat="false" ht="15" hidden="false" customHeight="false" outlineLevel="0" collapsed="false">
      <c r="A418" s="346"/>
      <c r="B418" s="312"/>
      <c r="C418" s="311"/>
      <c r="D418" s="311"/>
      <c r="E418" s="312"/>
      <c r="F418" s="312"/>
      <c r="G418" s="312"/>
      <c r="H418" s="314"/>
      <c r="I418" s="312"/>
    </row>
    <row r="419" customFormat="false" ht="15" hidden="false" customHeight="false" outlineLevel="0" collapsed="false">
      <c r="A419" s="346"/>
      <c r="B419" s="312"/>
      <c r="C419" s="311"/>
      <c r="D419" s="311"/>
      <c r="E419" s="312"/>
      <c r="F419" s="312"/>
      <c r="G419" s="312"/>
      <c r="H419" s="314"/>
      <c r="I419" s="312"/>
    </row>
    <row r="420" customFormat="false" ht="15" hidden="false" customHeight="false" outlineLevel="0" collapsed="false">
      <c r="A420" s="346"/>
      <c r="B420" s="312"/>
      <c r="C420" s="311"/>
      <c r="D420" s="311"/>
      <c r="E420" s="312"/>
      <c r="F420" s="312"/>
      <c r="G420" s="312"/>
      <c r="H420" s="314"/>
      <c r="I420" s="312"/>
    </row>
    <row r="421" customFormat="false" ht="15" hidden="false" customHeight="false" outlineLevel="0" collapsed="false">
      <c r="A421" s="346"/>
      <c r="B421" s="312"/>
      <c r="C421" s="311"/>
      <c r="D421" s="311"/>
      <c r="E421" s="312"/>
      <c r="F421" s="312"/>
      <c r="G421" s="312"/>
      <c r="H421" s="314"/>
      <c r="I421" s="312"/>
    </row>
    <row r="422" customFormat="false" ht="15" hidden="false" customHeight="false" outlineLevel="0" collapsed="false">
      <c r="A422" s="346"/>
      <c r="B422" s="312"/>
      <c r="C422" s="311"/>
      <c r="D422" s="311"/>
      <c r="E422" s="312"/>
      <c r="F422" s="312"/>
      <c r="G422" s="312"/>
      <c r="H422" s="314"/>
      <c r="I422" s="312"/>
    </row>
    <row r="423" customFormat="false" ht="15" hidden="false" customHeight="false" outlineLevel="0" collapsed="false">
      <c r="A423" s="346"/>
      <c r="B423" s="312"/>
      <c r="C423" s="311"/>
      <c r="D423" s="311"/>
      <c r="E423" s="312"/>
      <c r="F423" s="312"/>
      <c r="G423" s="312"/>
      <c r="H423" s="314"/>
      <c r="I423" s="312"/>
    </row>
    <row r="424" customFormat="false" ht="15" hidden="false" customHeight="false" outlineLevel="0" collapsed="false">
      <c r="A424" s="346"/>
      <c r="B424" s="312"/>
      <c r="C424" s="311"/>
      <c r="D424" s="311"/>
      <c r="E424" s="312"/>
      <c r="F424" s="312"/>
      <c r="G424" s="312"/>
      <c r="H424" s="314"/>
      <c r="I424" s="312"/>
    </row>
    <row r="425" customFormat="false" ht="15" hidden="false" customHeight="false" outlineLevel="0" collapsed="false">
      <c r="A425" s="346"/>
      <c r="B425" s="312"/>
      <c r="C425" s="311"/>
      <c r="D425" s="311"/>
      <c r="E425" s="312"/>
      <c r="F425" s="312"/>
      <c r="G425" s="312"/>
      <c r="H425" s="314"/>
      <c r="I425" s="312"/>
    </row>
    <row r="426" customFormat="false" ht="15" hidden="false" customHeight="false" outlineLevel="0" collapsed="false">
      <c r="A426" s="346"/>
      <c r="B426" s="312"/>
      <c r="C426" s="311"/>
      <c r="D426" s="311"/>
      <c r="E426" s="312"/>
      <c r="F426" s="312"/>
      <c r="G426" s="312"/>
      <c r="H426" s="314"/>
      <c r="I426" s="312"/>
    </row>
    <row r="427" customFormat="false" ht="15" hidden="false" customHeight="false" outlineLevel="0" collapsed="false">
      <c r="A427" s="346"/>
      <c r="B427" s="312"/>
      <c r="C427" s="311"/>
      <c r="D427" s="311"/>
      <c r="E427" s="312"/>
      <c r="F427" s="312"/>
      <c r="G427" s="312"/>
      <c r="H427" s="314"/>
      <c r="I427" s="312"/>
    </row>
    <row r="428" customFormat="false" ht="15" hidden="false" customHeight="false" outlineLevel="0" collapsed="false">
      <c r="A428" s="346"/>
      <c r="B428" s="312"/>
      <c r="C428" s="311"/>
      <c r="D428" s="311"/>
      <c r="E428" s="312"/>
      <c r="F428" s="312"/>
      <c r="G428" s="312"/>
      <c r="H428" s="314"/>
      <c r="I428" s="312"/>
    </row>
    <row r="429" customFormat="false" ht="15" hidden="false" customHeight="false" outlineLevel="0" collapsed="false">
      <c r="A429" s="346"/>
      <c r="B429" s="312"/>
      <c r="C429" s="311"/>
      <c r="D429" s="311"/>
      <c r="E429" s="312"/>
      <c r="F429" s="312"/>
      <c r="G429" s="312"/>
      <c r="H429" s="314"/>
      <c r="I429" s="312"/>
    </row>
    <row r="430" customFormat="false" ht="15" hidden="false" customHeight="false" outlineLevel="0" collapsed="false">
      <c r="A430" s="346"/>
      <c r="B430" s="312"/>
      <c r="C430" s="311"/>
      <c r="D430" s="311"/>
      <c r="E430" s="312"/>
      <c r="F430" s="312"/>
      <c r="G430" s="312"/>
      <c r="H430" s="314"/>
      <c r="I430" s="312"/>
    </row>
    <row r="431" customFormat="false" ht="15" hidden="false" customHeight="false" outlineLevel="0" collapsed="false">
      <c r="A431" s="346"/>
      <c r="B431" s="312"/>
      <c r="C431" s="311"/>
      <c r="D431" s="311"/>
      <c r="E431" s="312"/>
      <c r="F431" s="312"/>
      <c r="G431" s="312"/>
      <c r="H431" s="314"/>
      <c r="I431" s="312"/>
    </row>
    <row r="432" customFormat="false" ht="15" hidden="false" customHeight="false" outlineLevel="0" collapsed="false">
      <c r="A432" s="346"/>
      <c r="B432" s="312"/>
      <c r="C432" s="311"/>
      <c r="D432" s="311"/>
      <c r="E432" s="312"/>
      <c r="F432" s="312"/>
      <c r="G432" s="312"/>
      <c r="H432" s="314"/>
      <c r="I432" s="312"/>
    </row>
    <row r="433" customFormat="false" ht="15" hidden="false" customHeight="false" outlineLevel="0" collapsed="false">
      <c r="A433" s="346"/>
      <c r="B433" s="312"/>
      <c r="C433" s="311"/>
      <c r="D433" s="311"/>
      <c r="E433" s="312"/>
      <c r="F433" s="312"/>
      <c r="G433" s="312"/>
      <c r="H433" s="314"/>
      <c r="I433" s="312"/>
    </row>
    <row r="434" customFormat="false" ht="15" hidden="false" customHeight="false" outlineLevel="0" collapsed="false">
      <c r="A434" s="346"/>
      <c r="B434" s="312"/>
      <c r="C434" s="311"/>
      <c r="D434" s="311"/>
      <c r="E434" s="312"/>
      <c r="F434" s="312"/>
      <c r="G434" s="312"/>
      <c r="H434" s="314"/>
      <c r="I434" s="312"/>
    </row>
    <row r="435" customFormat="false" ht="15" hidden="false" customHeight="false" outlineLevel="0" collapsed="false">
      <c r="A435" s="346"/>
      <c r="B435" s="312"/>
      <c r="C435" s="311"/>
      <c r="D435" s="311"/>
      <c r="E435" s="312"/>
      <c r="F435" s="312"/>
      <c r="G435" s="312"/>
      <c r="H435" s="314"/>
      <c r="I435" s="312"/>
    </row>
    <row r="436" customFormat="false" ht="15" hidden="false" customHeight="false" outlineLevel="0" collapsed="false">
      <c r="A436" s="346"/>
      <c r="B436" s="312"/>
      <c r="C436" s="311"/>
      <c r="D436" s="311"/>
      <c r="E436" s="312"/>
      <c r="F436" s="312"/>
      <c r="G436" s="312"/>
      <c r="H436" s="314"/>
      <c r="I436" s="312"/>
    </row>
    <row r="437" customFormat="false" ht="15" hidden="false" customHeight="false" outlineLevel="0" collapsed="false">
      <c r="A437" s="346"/>
      <c r="B437" s="312"/>
      <c r="C437" s="311"/>
      <c r="D437" s="311"/>
      <c r="E437" s="312"/>
      <c r="F437" s="312"/>
      <c r="G437" s="312"/>
      <c r="H437" s="314"/>
      <c r="I437" s="312"/>
    </row>
    <row r="438" customFormat="false" ht="15" hidden="false" customHeight="false" outlineLevel="0" collapsed="false">
      <c r="A438" s="346"/>
      <c r="B438" s="312"/>
      <c r="C438" s="311"/>
      <c r="D438" s="311"/>
      <c r="E438" s="312"/>
      <c r="F438" s="312"/>
      <c r="G438" s="312"/>
      <c r="H438" s="314"/>
      <c r="I438" s="312"/>
    </row>
    <row r="439" customFormat="false" ht="15" hidden="false" customHeight="false" outlineLevel="0" collapsed="false">
      <c r="A439" s="346"/>
      <c r="B439" s="312"/>
      <c r="C439" s="311"/>
      <c r="D439" s="311"/>
      <c r="E439" s="312"/>
      <c r="F439" s="312"/>
      <c r="G439" s="312"/>
      <c r="H439" s="314"/>
      <c r="I439" s="312"/>
    </row>
    <row r="440" customFormat="false" ht="15" hidden="false" customHeight="false" outlineLevel="0" collapsed="false">
      <c r="A440" s="346"/>
      <c r="B440" s="312"/>
      <c r="C440" s="311"/>
      <c r="D440" s="311"/>
      <c r="E440" s="312"/>
      <c r="F440" s="312"/>
      <c r="G440" s="312"/>
      <c r="H440" s="314"/>
      <c r="I440" s="312"/>
    </row>
    <row r="441" customFormat="false" ht="15" hidden="false" customHeight="false" outlineLevel="0" collapsed="false">
      <c r="A441" s="346"/>
      <c r="B441" s="312"/>
      <c r="C441" s="311"/>
      <c r="D441" s="311"/>
      <c r="E441" s="312"/>
      <c r="F441" s="312"/>
      <c r="G441" s="312"/>
      <c r="H441" s="314"/>
      <c r="I441" s="312"/>
    </row>
    <row r="442" customFormat="false" ht="15" hidden="false" customHeight="false" outlineLevel="0" collapsed="false">
      <c r="A442" s="346"/>
      <c r="B442" s="312"/>
      <c r="C442" s="311"/>
      <c r="D442" s="311"/>
      <c r="E442" s="312"/>
      <c r="F442" s="312"/>
      <c r="G442" s="312"/>
      <c r="H442" s="314"/>
      <c r="I442" s="312"/>
    </row>
    <row r="443" customFormat="false" ht="15" hidden="false" customHeight="false" outlineLevel="0" collapsed="false">
      <c r="A443" s="346"/>
      <c r="B443" s="312"/>
      <c r="C443" s="311"/>
      <c r="D443" s="311"/>
      <c r="E443" s="312"/>
      <c r="F443" s="312"/>
      <c r="G443" s="312"/>
      <c r="H443" s="314"/>
      <c r="I443" s="312"/>
    </row>
    <row r="444" customFormat="false" ht="15" hidden="false" customHeight="false" outlineLevel="0" collapsed="false">
      <c r="A444" s="346"/>
      <c r="B444" s="312"/>
      <c r="C444" s="311"/>
      <c r="D444" s="311"/>
      <c r="E444" s="312"/>
      <c r="F444" s="312"/>
      <c r="G444" s="312"/>
      <c r="H444" s="314"/>
      <c r="I444" s="312"/>
    </row>
    <row r="445" customFormat="false" ht="15" hidden="false" customHeight="false" outlineLevel="0" collapsed="false">
      <c r="A445" s="346"/>
      <c r="B445" s="312"/>
      <c r="C445" s="311"/>
      <c r="D445" s="311"/>
      <c r="E445" s="312"/>
      <c r="F445" s="312"/>
      <c r="G445" s="312"/>
      <c r="H445" s="314"/>
      <c r="I445" s="312"/>
    </row>
    <row r="446" customFormat="false" ht="15" hidden="false" customHeight="false" outlineLevel="0" collapsed="false">
      <c r="A446" s="346"/>
      <c r="B446" s="312"/>
      <c r="C446" s="311"/>
      <c r="D446" s="311"/>
      <c r="E446" s="312"/>
      <c r="F446" s="312"/>
      <c r="G446" s="312"/>
      <c r="H446" s="314"/>
      <c r="I446" s="312"/>
    </row>
    <row r="447" customFormat="false" ht="15" hidden="false" customHeight="false" outlineLevel="0" collapsed="false">
      <c r="A447" s="346"/>
      <c r="B447" s="312"/>
      <c r="C447" s="311"/>
      <c r="D447" s="311"/>
      <c r="E447" s="312"/>
      <c r="F447" s="312"/>
      <c r="G447" s="312"/>
      <c r="H447" s="314"/>
      <c r="I447" s="312"/>
    </row>
    <row r="448" customFormat="false" ht="15" hidden="false" customHeight="false" outlineLevel="0" collapsed="false">
      <c r="A448" s="346"/>
      <c r="B448" s="312"/>
      <c r="C448" s="311"/>
      <c r="D448" s="311"/>
      <c r="E448" s="312"/>
      <c r="F448" s="312"/>
      <c r="G448" s="312"/>
      <c r="H448" s="314"/>
      <c r="I448" s="312"/>
    </row>
    <row r="449" customFormat="false" ht="15" hidden="false" customHeight="false" outlineLevel="0" collapsed="false">
      <c r="A449" s="346"/>
      <c r="B449" s="312"/>
      <c r="C449" s="311"/>
      <c r="D449" s="311"/>
      <c r="E449" s="312"/>
      <c r="F449" s="312"/>
      <c r="G449" s="312"/>
      <c r="H449" s="314"/>
      <c r="I449" s="312"/>
    </row>
    <row r="450" customFormat="false" ht="15" hidden="false" customHeight="false" outlineLevel="0" collapsed="false">
      <c r="A450" s="346"/>
      <c r="B450" s="312"/>
      <c r="C450" s="311"/>
      <c r="D450" s="311"/>
      <c r="E450" s="312"/>
      <c r="F450" s="312"/>
      <c r="G450" s="312"/>
      <c r="H450" s="314"/>
      <c r="I450" s="312"/>
    </row>
    <row r="451" customFormat="false" ht="15" hidden="false" customHeight="false" outlineLevel="0" collapsed="false">
      <c r="A451" s="346"/>
      <c r="B451" s="312"/>
      <c r="C451" s="311"/>
      <c r="D451" s="311"/>
      <c r="E451" s="312"/>
      <c r="F451" s="312"/>
      <c r="G451" s="312"/>
      <c r="H451" s="314"/>
      <c r="I451" s="312"/>
    </row>
    <row r="452" customFormat="false" ht="15" hidden="false" customHeight="false" outlineLevel="0" collapsed="false">
      <c r="A452" s="346"/>
      <c r="B452" s="312"/>
      <c r="C452" s="311"/>
      <c r="D452" s="311"/>
      <c r="E452" s="312"/>
      <c r="F452" s="312"/>
      <c r="G452" s="312"/>
      <c r="H452" s="314"/>
      <c r="I452" s="312"/>
    </row>
    <row r="453" customFormat="false" ht="15" hidden="false" customHeight="false" outlineLevel="0" collapsed="false">
      <c r="A453" s="346"/>
      <c r="B453" s="312"/>
      <c r="C453" s="311"/>
      <c r="D453" s="311"/>
      <c r="E453" s="312"/>
      <c r="F453" s="312"/>
      <c r="G453" s="312"/>
      <c r="H453" s="314"/>
      <c r="I453" s="312"/>
    </row>
    <row r="454" customFormat="false" ht="15" hidden="false" customHeight="false" outlineLevel="0" collapsed="false">
      <c r="A454" s="346"/>
      <c r="B454" s="312"/>
      <c r="C454" s="311"/>
      <c r="D454" s="311"/>
      <c r="E454" s="312"/>
      <c r="F454" s="312"/>
      <c r="G454" s="312"/>
      <c r="H454" s="314"/>
      <c r="I454" s="312"/>
    </row>
    <row r="455" customFormat="false" ht="15" hidden="false" customHeight="false" outlineLevel="0" collapsed="false">
      <c r="A455" s="346"/>
      <c r="B455" s="312"/>
      <c r="C455" s="311"/>
      <c r="D455" s="311"/>
      <c r="E455" s="312"/>
      <c r="F455" s="312"/>
      <c r="G455" s="312"/>
      <c r="H455" s="314"/>
      <c r="I455" s="312"/>
    </row>
    <row r="456" customFormat="false" ht="15" hidden="false" customHeight="false" outlineLevel="0" collapsed="false">
      <c r="A456" s="346"/>
      <c r="B456" s="312"/>
      <c r="C456" s="311"/>
      <c r="D456" s="311"/>
      <c r="E456" s="312"/>
      <c r="F456" s="312"/>
      <c r="G456" s="312"/>
      <c r="H456" s="314"/>
      <c r="I456" s="312"/>
    </row>
    <row r="457" customFormat="false" ht="15" hidden="false" customHeight="false" outlineLevel="0" collapsed="false">
      <c r="A457" s="346"/>
      <c r="B457" s="312"/>
      <c r="C457" s="311"/>
      <c r="D457" s="311"/>
      <c r="E457" s="312"/>
      <c r="F457" s="312"/>
      <c r="G457" s="312"/>
      <c r="H457" s="314"/>
      <c r="I457" s="312"/>
    </row>
    <row r="458" customFormat="false" ht="15" hidden="false" customHeight="false" outlineLevel="0" collapsed="false">
      <c r="A458" s="346"/>
      <c r="B458" s="312"/>
      <c r="C458" s="311"/>
      <c r="D458" s="311"/>
      <c r="E458" s="312"/>
      <c r="F458" s="312"/>
      <c r="G458" s="312"/>
      <c r="H458" s="314"/>
      <c r="I458" s="312"/>
    </row>
    <row r="459" customFormat="false" ht="15" hidden="false" customHeight="false" outlineLevel="0" collapsed="false">
      <c r="A459" s="346"/>
      <c r="B459" s="312"/>
      <c r="C459" s="311"/>
      <c r="D459" s="311"/>
      <c r="E459" s="312"/>
      <c r="F459" s="312"/>
      <c r="G459" s="312"/>
      <c r="H459" s="314"/>
      <c r="I459" s="312"/>
    </row>
    <row r="460" customFormat="false" ht="15" hidden="false" customHeight="false" outlineLevel="0" collapsed="false">
      <c r="A460" s="346"/>
      <c r="B460" s="312"/>
      <c r="C460" s="311"/>
      <c r="D460" s="311"/>
      <c r="E460" s="312"/>
      <c r="F460" s="312"/>
      <c r="G460" s="312"/>
      <c r="H460" s="314"/>
      <c r="I460" s="312"/>
    </row>
    <row r="461" customFormat="false" ht="15" hidden="false" customHeight="false" outlineLevel="0" collapsed="false">
      <c r="A461" s="346"/>
      <c r="B461" s="312"/>
      <c r="C461" s="311"/>
      <c r="D461" s="311"/>
      <c r="E461" s="312"/>
      <c r="F461" s="312"/>
      <c r="G461" s="312"/>
      <c r="H461" s="314"/>
      <c r="I461" s="312"/>
    </row>
    <row r="462" customFormat="false" ht="15" hidden="false" customHeight="false" outlineLevel="0" collapsed="false">
      <c r="A462" s="346"/>
      <c r="B462" s="312"/>
      <c r="C462" s="311"/>
      <c r="D462" s="311"/>
      <c r="E462" s="312"/>
      <c r="F462" s="312"/>
      <c r="G462" s="312"/>
      <c r="H462" s="314"/>
      <c r="I462" s="312"/>
    </row>
    <row r="463" customFormat="false" ht="15" hidden="false" customHeight="false" outlineLevel="0" collapsed="false">
      <c r="A463" s="346"/>
      <c r="B463" s="312"/>
      <c r="C463" s="311"/>
      <c r="D463" s="311"/>
      <c r="E463" s="312"/>
      <c r="F463" s="312"/>
      <c r="G463" s="312"/>
      <c r="H463" s="314"/>
      <c r="I463" s="312"/>
    </row>
    <row r="464" customFormat="false" ht="15" hidden="false" customHeight="false" outlineLevel="0" collapsed="false">
      <c r="A464" s="346"/>
      <c r="B464" s="312"/>
      <c r="C464" s="311"/>
      <c r="D464" s="311"/>
      <c r="E464" s="312"/>
      <c r="F464" s="312"/>
      <c r="G464" s="312"/>
      <c r="H464" s="314"/>
      <c r="I464" s="312"/>
    </row>
    <row r="465" customFormat="false" ht="15" hidden="false" customHeight="false" outlineLevel="0" collapsed="false">
      <c r="A465" s="346"/>
      <c r="B465" s="312"/>
      <c r="C465" s="311"/>
      <c r="D465" s="311"/>
      <c r="E465" s="312"/>
      <c r="F465" s="312"/>
      <c r="G465" s="312"/>
      <c r="H465" s="314"/>
      <c r="I465" s="312"/>
    </row>
    <row r="466" customFormat="false" ht="15" hidden="false" customHeight="false" outlineLevel="0" collapsed="false">
      <c r="A466" s="346"/>
      <c r="B466" s="312"/>
      <c r="C466" s="311"/>
      <c r="D466" s="311"/>
      <c r="E466" s="312"/>
      <c r="F466" s="312"/>
      <c r="G466" s="312"/>
      <c r="H466" s="314"/>
      <c r="I466" s="312"/>
    </row>
    <row r="467" customFormat="false" ht="15" hidden="false" customHeight="false" outlineLevel="0" collapsed="false">
      <c r="A467" s="346"/>
      <c r="B467" s="312"/>
      <c r="C467" s="311"/>
      <c r="D467" s="311"/>
      <c r="E467" s="312"/>
      <c r="F467" s="312"/>
      <c r="G467" s="312"/>
      <c r="H467" s="314"/>
      <c r="I467" s="312"/>
    </row>
    <row r="468" customFormat="false" ht="15" hidden="false" customHeight="false" outlineLevel="0" collapsed="false">
      <c r="A468" s="346"/>
      <c r="B468" s="312"/>
      <c r="C468" s="311"/>
      <c r="D468" s="311"/>
      <c r="E468" s="312"/>
      <c r="F468" s="312"/>
      <c r="G468" s="312"/>
      <c r="H468" s="314"/>
      <c r="I468" s="312"/>
    </row>
    <row r="469" customFormat="false" ht="15" hidden="false" customHeight="false" outlineLevel="0" collapsed="false">
      <c r="A469" s="346"/>
      <c r="B469" s="312"/>
      <c r="C469" s="311"/>
      <c r="D469" s="311"/>
      <c r="E469" s="312"/>
      <c r="F469" s="312"/>
      <c r="G469" s="312"/>
      <c r="H469" s="314"/>
      <c r="I469" s="312"/>
    </row>
    <row r="470" customFormat="false" ht="15" hidden="false" customHeight="false" outlineLevel="0" collapsed="false">
      <c r="A470" s="346"/>
      <c r="B470" s="312"/>
      <c r="C470" s="311"/>
      <c r="D470" s="311"/>
      <c r="E470" s="312"/>
      <c r="F470" s="312"/>
      <c r="G470" s="312"/>
      <c r="H470" s="314"/>
      <c r="I470" s="312"/>
    </row>
    <row r="471" customFormat="false" ht="15" hidden="false" customHeight="false" outlineLevel="0" collapsed="false">
      <c r="A471" s="346"/>
      <c r="B471" s="312"/>
      <c r="C471" s="311"/>
      <c r="D471" s="311"/>
      <c r="E471" s="312"/>
      <c r="F471" s="312"/>
      <c r="G471" s="312"/>
      <c r="H471" s="314"/>
      <c r="I471" s="312"/>
    </row>
    <row r="472" customFormat="false" ht="15" hidden="false" customHeight="false" outlineLevel="0" collapsed="false">
      <c r="A472" s="346"/>
      <c r="B472" s="312"/>
      <c r="C472" s="311"/>
      <c r="D472" s="311"/>
      <c r="E472" s="312"/>
      <c r="F472" s="312"/>
      <c r="G472" s="312"/>
      <c r="H472" s="314"/>
      <c r="I472" s="312"/>
    </row>
    <row r="473" customFormat="false" ht="15" hidden="false" customHeight="false" outlineLevel="0" collapsed="false">
      <c r="A473" s="346"/>
      <c r="B473" s="312"/>
      <c r="C473" s="311"/>
      <c r="D473" s="311"/>
      <c r="E473" s="312"/>
      <c r="F473" s="312"/>
      <c r="G473" s="312"/>
      <c r="H473" s="314"/>
      <c r="I473" s="312"/>
    </row>
    <row r="474" customFormat="false" ht="15" hidden="false" customHeight="false" outlineLevel="0" collapsed="false">
      <c r="A474" s="346"/>
      <c r="B474" s="312"/>
      <c r="C474" s="311"/>
      <c r="D474" s="311"/>
      <c r="E474" s="312"/>
      <c r="F474" s="312"/>
      <c r="G474" s="312"/>
      <c r="H474" s="314"/>
      <c r="I474" s="312"/>
    </row>
    <row r="475" customFormat="false" ht="15" hidden="false" customHeight="false" outlineLevel="0" collapsed="false">
      <c r="A475" s="346"/>
      <c r="B475" s="312"/>
      <c r="C475" s="311"/>
      <c r="D475" s="311"/>
      <c r="E475" s="312"/>
      <c r="F475" s="312"/>
      <c r="G475" s="312"/>
      <c r="H475" s="314"/>
      <c r="I475" s="312"/>
    </row>
    <row r="476" customFormat="false" ht="15" hidden="false" customHeight="false" outlineLevel="0" collapsed="false">
      <c r="A476" s="346"/>
      <c r="B476" s="312"/>
      <c r="C476" s="311"/>
      <c r="D476" s="311"/>
      <c r="E476" s="312"/>
      <c r="F476" s="312"/>
      <c r="G476" s="312"/>
      <c r="H476" s="314"/>
      <c r="I476" s="312"/>
    </row>
    <row r="477" customFormat="false" ht="15" hidden="false" customHeight="false" outlineLevel="0" collapsed="false">
      <c r="A477" s="346"/>
      <c r="B477" s="312"/>
      <c r="C477" s="311"/>
      <c r="D477" s="311"/>
      <c r="E477" s="312"/>
      <c r="F477" s="312"/>
      <c r="G477" s="312"/>
      <c r="H477" s="314"/>
      <c r="I477" s="312"/>
    </row>
    <row r="478" customFormat="false" ht="15" hidden="false" customHeight="false" outlineLevel="0" collapsed="false">
      <c r="A478" s="346"/>
      <c r="B478" s="312"/>
      <c r="C478" s="311"/>
      <c r="D478" s="311"/>
      <c r="E478" s="312"/>
      <c r="F478" s="312"/>
      <c r="G478" s="312"/>
      <c r="H478" s="314"/>
      <c r="I478" s="312"/>
    </row>
    <row r="479" customFormat="false" ht="15" hidden="false" customHeight="false" outlineLevel="0" collapsed="false">
      <c r="A479" s="346"/>
      <c r="B479" s="312"/>
      <c r="C479" s="311"/>
      <c r="D479" s="311"/>
      <c r="E479" s="312"/>
      <c r="F479" s="312"/>
      <c r="G479" s="312"/>
      <c r="H479" s="314"/>
      <c r="I479" s="312"/>
    </row>
    <row r="480" customFormat="false" ht="15" hidden="false" customHeight="false" outlineLevel="0" collapsed="false">
      <c r="A480" s="346"/>
      <c r="B480" s="312"/>
      <c r="C480" s="311"/>
      <c r="D480" s="311"/>
      <c r="E480" s="312"/>
      <c r="F480" s="312"/>
      <c r="G480" s="312"/>
      <c r="H480" s="314"/>
      <c r="I480" s="312"/>
    </row>
    <row r="481" customFormat="false" ht="15" hidden="false" customHeight="false" outlineLevel="0" collapsed="false">
      <c r="A481" s="346"/>
      <c r="B481" s="312"/>
      <c r="C481" s="311"/>
      <c r="D481" s="311"/>
      <c r="E481" s="312"/>
      <c r="F481" s="312"/>
      <c r="G481" s="312"/>
      <c r="H481" s="314"/>
      <c r="I481" s="312"/>
    </row>
    <row r="482" customFormat="false" ht="15" hidden="false" customHeight="false" outlineLevel="0" collapsed="false">
      <c r="A482" s="346"/>
      <c r="B482" s="312"/>
      <c r="C482" s="311"/>
      <c r="D482" s="311"/>
      <c r="E482" s="312"/>
      <c r="F482" s="312"/>
      <c r="G482" s="312"/>
      <c r="H482" s="314"/>
      <c r="I482" s="312"/>
    </row>
    <row r="483" customFormat="false" ht="15" hidden="false" customHeight="false" outlineLevel="0" collapsed="false">
      <c r="A483" s="346"/>
      <c r="B483" s="312"/>
      <c r="C483" s="311"/>
      <c r="D483" s="311"/>
      <c r="E483" s="312"/>
      <c r="F483" s="312"/>
      <c r="G483" s="312"/>
      <c r="H483" s="314"/>
      <c r="I483" s="312"/>
    </row>
    <row r="484" customFormat="false" ht="15" hidden="false" customHeight="false" outlineLevel="0" collapsed="false">
      <c r="A484" s="346"/>
      <c r="B484" s="312"/>
      <c r="C484" s="311"/>
      <c r="D484" s="311"/>
      <c r="E484" s="312"/>
      <c r="F484" s="312"/>
      <c r="G484" s="312"/>
      <c r="H484" s="314"/>
      <c r="I484" s="312"/>
    </row>
    <row r="485" customFormat="false" ht="15" hidden="false" customHeight="false" outlineLevel="0" collapsed="false">
      <c r="A485" s="346"/>
      <c r="B485" s="312"/>
      <c r="C485" s="311"/>
      <c r="D485" s="311"/>
      <c r="E485" s="312"/>
      <c r="F485" s="312"/>
      <c r="G485" s="312"/>
      <c r="H485" s="314"/>
      <c r="I485" s="312"/>
    </row>
    <row r="486" customFormat="false" ht="15" hidden="false" customHeight="false" outlineLevel="0" collapsed="false">
      <c r="A486" s="346"/>
      <c r="B486" s="312"/>
      <c r="C486" s="311"/>
      <c r="D486" s="311"/>
      <c r="E486" s="312"/>
      <c r="F486" s="312"/>
      <c r="G486" s="312"/>
      <c r="H486" s="314"/>
      <c r="I486" s="312"/>
    </row>
    <row r="487" customFormat="false" ht="15" hidden="false" customHeight="false" outlineLevel="0" collapsed="false">
      <c r="A487" s="346"/>
      <c r="B487" s="312"/>
      <c r="C487" s="311"/>
      <c r="D487" s="311"/>
      <c r="E487" s="312"/>
      <c r="F487" s="312"/>
      <c r="G487" s="312"/>
      <c r="H487" s="314"/>
      <c r="I487" s="312"/>
    </row>
    <row r="488" customFormat="false" ht="15" hidden="false" customHeight="false" outlineLevel="0" collapsed="false">
      <c r="A488" s="346"/>
      <c r="B488" s="312"/>
      <c r="C488" s="311"/>
      <c r="D488" s="311"/>
      <c r="E488" s="312"/>
      <c r="F488" s="312"/>
      <c r="G488" s="312"/>
      <c r="H488" s="314"/>
      <c r="I488" s="312"/>
    </row>
    <row r="489" customFormat="false" ht="15" hidden="false" customHeight="false" outlineLevel="0" collapsed="false">
      <c r="A489" s="346"/>
      <c r="B489" s="312"/>
      <c r="C489" s="311"/>
      <c r="D489" s="311"/>
      <c r="E489" s="312"/>
      <c r="F489" s="312"/>
      <c r="G489" s="312"/>
      <c r="H489" s="314"/>
      <c r="I489" s="312"/>
    </row>
    <row r="490" customFormat="false" ht="15" hidden="false" customHeight="false" outlineLevel="0" collapsed="false">
      <c r="A490" s="346"/>
      <c r="B490" s="312"/>
      <c r="C490" s="311"/>
      <c r="D490" s="311"/>
      <c r="E490" s="312"/>
      <c r="F490" s="312"/>
      <c r="G490" s="312"/>
      <c r="H490" s="314"/>
      <c r="I490" s="312"/>
    </row>
    <row r="491" customFormat="false" ht="15" hidden="false" customHeight="false" outlineLevel="0" collapsed="false">
      <c r="A491" s="346"/>
      <c r="B491" s="312"/>
      <c r="C491" s="311"/>
      <c r="D491" s="311"/>
      <c r="E491" s="312"/>
      <c r="F491" s="312"/>
      <c r="G491" s="312"/>
      <c r="H491" s="314"/>
      <c r="I491" s="312"/>
    </row>
    <row r="492" customFormat="false" ht="15" hidden="false" customHeight="false" outlineLevel="0" collapsed="false">
      <c r="A492" s="346"/>
      <c r="B492" s="312"/>
      <c r="C492" s="311"/>
      <c r="D492" s="311"/>
      <c r="E492" s="312"/>
      <c r="F492" s="312"/>
      <c r="G492" s="312"/>
      <c r="H492" s="314"/>
      <c r="I492" s="312"/>
    </row>
    <row r="493" customFormat="false" ht="15" hidden="false" customHeight="false" outlineLevel="0" collapsed="false">
      <c r="A493" s="346"/>
      <c r="B493" s="312"/>
      <c r="C493" s="311"/>
      <c r="D493" s="311"/>
      <c r="E493" s="312"/>
      <c r="F493" s="312"/>
      <c r="G493" s="312"/>
      <c r="H493" s="314"/>
      <c r="I493" s="312"/>
    </row>
    <row r="494" customFormat="false" ht="15" hidden="false" customHeight="false" outlineLevel="0" collapsed="false">
      <c r="A494" s="346"/>
      <c r="B494" s="312"/>
      <c r="C494" s="311"/>
      <c r="D494" s="311"/>
      <c r="E494" s="312"/>
      <c r="F494" s="312"/>
      <c r="G494" s="312"/>
      <c r="H494" s="314"/>
      <c r="I494" s="312"/>
    </row>
    <row r="495" customFormat="false" ht="15" hidden="false" customHeight="false" outlineLevel="0" collapsed="false">
      <c r="A495" s="346"/>
      <c r="B495" s="312"/>
      <c r="C495" s="311"/>
      <c r="D495" s="311"/>
      <c r="E495" s="312"/>
      <c r="F495" s="312"/>
      <c r="G495" s="312"/>
      <c r="H495" s="314"/>
      <c r="I495" s="312"/>
    </row>
    <row r="496" customFormat="false" ht="15" hidden="false" customHeight="false" outlineLevel="0" collapsed="false">
      <c r="A496" s="346"/>
      <c r="B496" s="312"/>
      <c r="C496" s="311"/>
      <c r="D496" s="311"/>
      <c r="E496" s="312"/>
      <c r="F496" s="312"/>
      <c r="G496" s="312"/>
      <c r="H496" s="314"/>
      <c r="I496" s="312"/>
    </row>
    <row r="497" customFormat="false" ht="15" hidden="false" customHeight="false" outlineLevel="0" collapsed="false">
      <c r="A497" s="346"/>
      <c r="B497" s="312"/>
      <c r="C497" s="311"/>
      <c r="D497" s="311"/>
      <c r="E497" s="312"/>
      <c r="F497" s="312"/>
      <c r="G497" s="312"/>
      <c r="H497" s="314"/>
      <c r="I497" s="312"/>
    </row>
    <row r="498" customFormat="false" ht="15" hidden="false" customHeight="false" outlineLevel="0" collapsed="false">
      <c r="A498" s="346"/>
      <c r="B498" s="312"/>
      <c r="C498" s="311"/>
      <c r="D498" s="311"/>
      <c r="E498" s="312"/>
      <c r="F498" s="312"/>
      <c r="G498" s="312"/>
      <c r="H498" s="314"/>
      <c r="I498" s="312"/>
    </row>
    <row r="499" customFormat="false" ht="15" hidden="false" customHeight="false" outlineLevel="0" collapsed="false">
      <c r="A499" s="346"/>
      <c r="B499" s="312"/>
      <c r="C499" s="311"/>
      <c r="D499" s="311"/>
      <c r="E499" s="312"/>
      <c r="F499" s="312"/>
      <c r="G499" s="312"/>
      <c r="H499" s="314"/>
      <c r="I499" s="312"/>
    </row>
    <row r="500" customFormat="false" ht="15" hidden="false" customHeight="false" outlineLevel="0" collapsed="false">
      <c r="A500" s="346"/>
      <c r="B500" s="312"/>
      <c r="C500" s="311"/>
      <c r="D500" s="311"/>
      <c r="E500" s="312"/>
      <c r="F500" s="312"/>
      <c r="G500" s="312"/>
      <c r="H500" s="314"/>
      <c r="I500" s="312"/>
    </row>
    <row r="501" customFormat="false" ht="15" hidden="false" customHeight="false" outlineLevel="0" collapsed="false">
      <c r="A501" s="346"/>
      <c r="B501" s="312"/>
      <c r="C501" s="311"/>
      <c r="D501" s="311"/>
      <c r="E501" s="312"/>
      <c r="F501" s="312"/>
      <c r="G501" s="312"/>
      <c r="H501" s="314"/>
      <c r="I501" s="312"/>
    </row>
    <row r="502" customFormat="false" ht="15" hidden="false" customHeight="false" outlineLevel="0" collapsed="false">
      <c r="A502" s="346"/>
      <c r="B502" s="312"/>
      <c r="C502" s="311"/>
      <c r="D502" s="311"/>
      <c r="E502" s="312"/>
      <c r="F502" s="312"/>
      <c r="G502" s="312"/>
      <c r="H502" s="314"/>
      <c r="I502" s="312"/>
    </row>
    <row r="503" customFormat="false" ht="15" hidden="false" customHeight="false" outlineLevel="0" collapsed="false">
      <c r="A503" s="347"/>
      <c r="H503" s="348"/>
    </row>
    <row r="504" customFormat="false" ht="15" hidden="false" customHeight="false" outlineLevel="0" collapsed="false">
      <c r="A504" s="347"/>
      <c r="H504" s="348"/>
    </row>
    <row r="505" customFormat="false" ht="15" hidden="false" customHeight="false" outlineLevel="0" collapsed="false">
      <c r="A505" s="347"/>
      <c r="H505" s="348"/>
    </row>
    <row r="506" customFormat="false" ht="15" hidden="false" customHeight="false" outlineLevel="0" collapsed="false">
      <c r="A506" s="347"/>
      <c r="H506" s="348"/>
    </row>
  </sheetData>
  <autoFilter ref="A1:I333"/>
  <mergeCells count="89">
    <mergeCell ref="A46:A47"/>
    <mergeCell ref="B46:B47"/>
    <mergeCell ref="D46:D47"/>
    <mergeCell ref="E46:E47"/>
    <mergeCell ref="H46:H47"/>
    <mergeCell ref="I46:I47"/>
    <mergeCell ref="A107:A108"/>
    <mergeCell ref="B107:B108"/>
    <mergeCell ref="D107:D108"/>
    <mergeCell ref="E107:E108"/>
    <mergeCell ref="H107:H108"/>
    <mergeCell ref="I107:I108"/>
    <mergeCell ref="A139:A140"/>
    <mergeCell ref="B139:B140"/>
    <mergeCell ref="D139:D140"/>
    <mergeCell ref="E139:E140"/>
    <mergeCell ref="H139:H140"/>
    <mergeCell ref="I139:I140"/>
    <mergeCell ref="A146:A147"/>
    <mergeCell ref="B146:B147"/>
    <mergeCell ref="D146:D147"/>
    <mergeCell ref="E146:E147"/>
    <mergeCell ref="H146:H147"/>
    <mergeCell ref="I146:I147"/>
    <mergeCell ref="A167:A169"/>
    <mergeCell ref="B167:B169"/>
    <mergeCell ref="D167:D169"/>
    <mergeCell ref="E167:E169"/>
    <mergeCell ref="H167:H169"/>
    <mergeCell ref="I167:I169"/>
    <mergeCell ref="A172:A173"/>
    <mergeCell ref="B172:B173"/>
    <mergeCell ref="D172:D173"/>
    <mergeCell ref="E172:E173"/>
    <mergeCell ref="H172:H173"/>
    <mergeCell ref="I172:I173"/>
    <mergeCell ref="A180:A181"/>
    <mergeCell ref="B180:B181"/>
    <mergeCell ref="D180:D181"/>
    <mergeCell ref="E180:E181"/>
    <mergeCell ref="H180:H181"/>
    <mergeCell ref="I180:I181"/>
    <mergeCell ref="A192:A193"/>
    <mergeCell ref="B192:B193"/>
    <mergeCell ref="D192:D193"/>
    <mergeCell ref="E192:E193"/>
    <mergeCell ref="H192:H193"/>
    <mergeCell ref="I192:I193"/>
    <mergeCell ref="A218:A219"/>
    <mergeCell ref="B218:B219"/>
    <mergeCell ref="D218:D219"/>
    <mergeCell ref="E218:E219"/>
    <mergeCell ref="H218:H219"/>
    <mergeCell ref="I218:I219"/>
    <mergeCell ref="A232:A233"/>
    <mergeCell ref="B232:B233"/>
    <mergeCell ref="D232:D233"/>
    <mergeCell ref="E232:E233"/>
    <mergeCell ref="H232:H233"/>
    <mergeCell ref="I232:I233"/>
    <mergeCell ref="A247:A248"/>
    <mergeCell ref="B247:B248"/>
    <mergeCell ref="D247:D248"/>
    <mergeCell ref="E247:E248"/>
    <mergeCell ref="H247:H248"/>
    <mergeCell ref="I247:I248"/>
    <mergeCell ref="A250:A251"/>
    <mergeCell ref="B250:B251"/>
    <mergeCell ref="D250:D251"/>
    <mergeCell ref="E250:E251"/>
    <mergeCell ref="H250:H251"/>
    <mergeCell ref="I250:I251"/>
    <mergeCell ref="A291:A292"/>
    <mergeCell ref="B291:B292"/>
    <mergeCell ref="D291:D292"/>
    <mergeCell ref="E291:E292"/>
    <mergeCell ref="I291:I292"/>
    <mergeCell ref="A299:A301"/>
    <mergeCell ref="B299:B301"/>
    <mergeCell ref="D299:D301"/>
    <mergeCell ref="E299:E301"/>
    <mergeCell ref="H299:H301"/>
    <mergeCell ref="I299:I301"/>
    <mergeCell ref="A326:A327"/>
    <mergeCell ref="B326:B327"/>
    <mergeCell ref="D326:D327"/>
    <mergeCell ref="E326:E327"/>
    <mergeCell ref="H326:H327"/>
    <mergeCell ref="I326:I327"/>
  </mergeCells>
  <conditionalFormatting sqref="I249:I250 I234:I247 I220:I232 I194:I218 I182:I192 I174:I180 I170:I172 I148:I167 I141:I146 I109:I139 I48:I107 I252:I291 I293:I299 I302:I322 I324:I326 I1:I46 I328:I1048576">
    <cfRule type="cellIs" priority="2" operator="equal" aboveAverage="0" equalAverage="0" bottom="0" percent="0" rank="0" text="" dxfId="26">
      <formula>"não"</formula>
    </cfRule>
    <cfRule type="cellIs" priority="3" operator="equal" aboveAverage="0" equalAverage="0" bottom="0" percent="0" rank="0" text="" dxfId="27">
      <formula>"Sim"</formula>
    </cfRule>
  </conditionalFormatting>
  <conditionalFormatting sqref="I323">
    <cfRule type="cellIs" priority="4" operator="equal" aboveAverage="0" equalAverage="0" bottom="0" percent="0" rank="0" text="" dxfId="28">
      <formula>"não"</formula>
    </cfRule>
    <cfRule type="cellIs" priority="5" operator="equal" aboveAverage="0" equalAverage="0" bottom="0" percent="0" rank="0" text="" dxfId="29">
      <formula>"Sim"</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pt-BR</dc:language>
  <cp:lastModifiedBy/>
  <dcterms:modified xsi:type="dcterms:W3CDTF">2022-06-26T22:49:00Z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