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l80.MECH2030\OneDrive - University of Canterbury\Postgrad\6. Projects\Electro-Mechanical Material Tester\6. Code\electromech-stretcher\"/>
    </mc:Choice>
  </mc:AlternateContent>
  <bookViews>
    <workbookView xWindow="-105" yWindow="-105" windowWidth="23250" windowHeight="1257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<sst xmlns="http://schemas.openxmlformats.org/spreadsheetml/2006/main" count="8" uniqueCount="8">
  <si>
    <t>Time_r [s]</t>
  </si>
  <si>
    <t>Resistance[Ohm]</t>
  </si>
  <si>
    <t>Position [mm]</t>
  </si>
  <si>
    <t>Time_p[s]</t>
  </si>
  <si>
    <t>Force [N]</t>
  </si>
  <si>
    <t>Time_f[s]</t>
  </si>
  <si>
    <t>Stress[kPa]</t>
  </si>
  <si>
    <t>Strain [mm/mm]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</si>
</sst>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data!$F$2:$F$101</c:f>
              <c:numCache>
                <c:formatCode>General</c:formatCode>
                <c:ptCount val="100"/>
                <c:pt idx="0">
                  <c:v>0.354815483093261</c:v>
                </c:pt>
                <c:pt idx="1">
                  <c:v>0.44676089286804199</c:v>
                </c:pt>
                <c:pt idx="2">
                  <c:v>0.53771233558654696</c:v>
                </c:pt>
                <c:pt idx="3">
                  <c:v>0.62865734100341797</c:v>
                </c:pt>
                <c:pt idx="4">
                  <c:v>0.766510009765625</c:v>
                </c:pt>
                <c:pt idx="5">
                  <c:v>1.04139351844787</c:v>
                </c:pt>
                <c:pt idx="6">
                  <c:v>1.1323592662811199</c:v>
                </c:pt>
                <c:pt idx="7">
                  <c:v>1.2253839969635001</c:v>
                </c:pt>
                <c:pt idx="8">
                  <c:v>1.31451940536499</c:v>
                </c:pt>
                <c:pt idx="9">
                  <c:v>1.4534325599670399</c:v>
                </c:pt>
                <c:pt idx="10">
                  <c:v>1.72734022140502</c:v>
                </c:pt>
                <c:pt idx="11">
                  <c:v>1.8183057308196999</c:v>
                </c:pt>
                <c:pt idx="12">
                  <c:v>1.9092991352081199</c:v>
                </c:pt>
                <c:pt idx="13">
                  <c:v>2.0002157688140798</c:v>
                </c:pt>
                <c:pt idx="14">
                  <c:v>2.1271905899047798</c:v>
                </c:pt>
                <c:pt idx="15">
                  <c:v>2.3995015621185298</c:v>
                </c:pt>
                <c:pt idx="16">
                  <c:v>2.4894216060638401</c:v>
                </c:pt>
                <c:pt idx="17">
                  <c:v>2.57738804817199</c:v>
                </c:pt>
                <c:pt idx="18">
                  <c:v>2.66832971572875</c:v>
                </c:pt>
                <c:pt idx="19">
                  <c:v>2.7962884902954102</c:v>
                </c:pt>
                <c:pt idx="20">
                  <c:v>3.0563769340515101</c:v>
                </c:pt>
                <c:pt idx="21">
                  <c:v>3.14432549476623</c:v>
                </c:pt>
                <c:pt idx="22">
                  <c:v>3.2352662086486799</c:v>
                </c:pt>
                <c:pt idx="23">
                  <c:v>3.3247778415679901</c:v>
                </c:pt>
                <c:pt idx="24">
                  <c:v>3.4544775485992401</c:v>
                </c:pt>
                <c:pt idx="25">
                  <c:v>3.7142908573150599</c:v>
                </c:pt>
                <c:pt idx="26">
                  <c:v>3.8062653541564901</c:v>
                </c:pt>
                <c:pt idx="27">
                  <c:v>3.8951838016510001</c:v>
                </c:pt>
                <c:pt idx="28">
                  <c:v>3.9861361980438201</c:v>
                </c:pt>
                <c:pt idx="29">
                  <c:v>4.1100933551788303</c:v>
                </c:pt>
                <c:pt idx="30">
                  <c:v>4.3700666427612296</c:v>
                </c:pt>
                <c:pt idx="31">
                  <c:v>4.4600143432617099</c:v>
                </c:pt>
                <c:pt idx="32">
                  <c:v>4.5509386062621999</c:v>
                </c:pt>
                <c:pt idx="33">
                  <c:v>4.6409099102020201</c:v>
                </c:pt>
                <c:pt idx="34">
                  <c:v>4.7688128948211599</c:v>
                </c:pt>
                <c:pt idx="35">
                  <c:v>5.04064869880676</c:v>
                </c:pt>
                <c:pt idx="36">
                  <c:v>5.1316273212432799</c:v>
                </c:pt>
                <c:pt idx="37">
                  <c:v>5.2205758094787598</c:v>
                </c:pt>
                <c:pt idx="38">
                  <c:v>5.3104982376098597</c:v>
                </c:pt>
                <c:pt idx="39">
                  <c:v>5.4394497871398899</c:v>
                </c:pt>
                <c:pt idx="40">
                  <c:v>5.6962759494781396</c:v>
                </c:pt>
                <c:pt idx="41">
                  <c:v>5.7842509746551496</c:v>
                </c:pt>
                <c:pt idx="42">
                  <c:v>5.8761734962463299</c:v>
                </c:pt>
                <c:pt idx="43">
                  <c:v>5.9671211242675701</c:v>
                </c:pt>
                <c:pt idx="44">
                  <c:v>6.0960483551025302</c:v>
                </c:pt>
                <c:pt idx="45">
                  <c:v>6.3554801940917898</c:v>
                </c:pt>
                <c:pt idx="46">
                  <c:v>6.4454286098480198</c:v>
                </c:pt>
                <c:pt idx="47">
                  <c:v>6.53437900543212</c:v>
                </c:pt>
                <c:pt idx="48">
                  <c:v>6.6253256797790501</c:v>
                </c:pt>
                <c:pt idx="49">
                  <c:v>6.7512528896331698</c:v>
                </c:pt>
                <c:pt idx="50">
                  <c:v>7.0251195430755597</c:v>
                </c:pt>
                <c:pt idx="51">
                  <c:v>7.1150431632995597</c:v>
                </c:pt>
                <c:pt idx="52">
                  <c:v>7.2050304412841797</c:v>
                </c:pt>
                <c:pt idx="53">
                  <c:v>7.2939710617065403</c:v>
                </c:pt>
                <c:pt idx="54">
                  <c:v>7.4238562583923304</c:v>
                </c:pt>
                <c:pt idx="55">
                  <c:v>7.6823480129241899</c:v>
                </c:pt>
                <c:pt idx="56">
                  <c:v>7.7743244171142498</c:v>
                </c:pt>
                <c:pt idx="57">
                  <c:v>7.8632440567016602</c:v>
                </c:pt>
                <c:pt idx="58">
                  <c:v>7.9561967849731401</c:v>
                </c:pt>
                <c:pt idx="59">
                  <c:v>8.0951149463653493</c:v>
                </c:pt>
                <c:pt idx="60">
                  <c:v>8.36859083175659</c:v>
                </c:pt>
                <c:pt idx="61">
                  <c:v>8.4575467109680105</c:v>
                </c:pt>
                <c:pt idx="62">
                  <c:v>8.5484893321990896</c:v>
                </c:pt>
                <c:pt idx="63">
                  <c:v>8.6364419460296595</c:v>
                </c:pt>
                <c:pt idx="64">
                  <c:v>8.7673928737640292</c:v>
                </c:pt>
                <c:pt idx="65">
                  <c:v>9.0262715816497803</c:v>
                </c:pt>
                <c:pt idx="66">
                  <c:v>9.1172211170196498</c:v>
                </c:pt>
                <c:pt idx="67">
                  <c:v>9.2071752548217702</c:v>
                </c:pt>
                <c:pt idx="68">
                  <c:v>9.2991154193878103</c:v>
                </c:pt>
                <c:pt idx="69">
                  <c:v>9.4240489006042392</c:v>
                </c:pt>
                <c:pt idx="70">
                  <c:v>9.6967024803161603</c:v>
                </c:pt>
                <c:pt idx="71">
                  <c:v>9.7856454849243093</c:v>
                </c:pt>
                <c:pt idx="72">
                  <c:v>9.8765945434570295</c:v>
                </c:pt>
                <c:pt idx="73">
                  <c:v>9.9665427207946706</c:v>
                </c:pt>
                <c:pt idx="74">
                  <c:v>10.094468116760201</c:v>
                </c:pt>
                <c:pt idx="75">
                  <c:v>10.356315612792899</c:v>
                </c:pt>
                <c:pt idx="76">
                  <c:v>10.4472637176513</c:v>
                </c:pt>
                <c:pt idx="77">
                  <c:v>10.535212278366</c:v>
                </c:pt>
                <c:pt idx="78">
                  <c:v>10.6261627674102</c:v>
                </c:pt>
                <c:pt idx="79">
                  <c:v>10.7500882148742</c:v>
                </c:pt>
                <c:pt idx="80">
                  <c:v>11.0249304771423</c:v>
                </c:pt>
                <c:pt idx="81">
                  <c:v>11.1146545410156</c:v>
                </c:pt>
                <c:pt idx="82">
                  <c:v>11.2056033611297</c:v>
                </c:pt>
                <c:pt idx="83">
                  <c:v>11.2945499420166</c:v>
                </c:pt>
                <c:pt idx="84">
                  <c:v>11.4224886894226</c:v>
                </c:pt>
                <c:pt idx="85">
                  <c:v>11.699346542358301</c:v>
                </c:pt>
                <c:pt idx="86">
                  <c:v>11.7882659435272</c:v>
                </c:pt>
                <c:pt idx="87">
                  <c:v>11.8792433738708</c:v>
                </c:pt>
                <c:pt idx="88">
                  <c:v>11.9681611061096</c:v>
                </c:pt>
                <c:pt idx="89">
                  <c:v>12.096087455749499</c:v>
                </c:pt>
                <c:pt idx="90">
                  <c:v>12.401959657669</c:v>
                </c:pt>
                <c:pt idx="91">
                  <c:v>12.4942345619201</c:v>
                </c:pt>
                <c:pt idx="92">
                  <c:v>12.5831820964813</c:v>
                </c:pt>
                <c:pt idx="93">
                  <c:v>12.6751227378845</c:v>
                </c:pt>
                <c:pt idx="94">
                  <c:v>12.814041852951</c:v>
                </c:pt>
                <c:pt idx="95">
                  <c:v>13.1197578907012</c:v>
                </c:pt>
                <c:pt idx="96">
                  <c:v>13.2077023983001</c:v>
                </c:pt>
                <c:pt idx="97">
                  <c:v>13.2986545562744</c:v>
                </c:pt>
                <c:pt idx="98">
                  <c:v>13.387603282928399</c:v>
                </c:pt>
                <c:pt idx="99">
                  <c:v>13.5175228118896</c:v>
                </c:pt>
              </c:numCache>
            </c:numRef>
          </c:xVal>
          <c:yVal>
            <c:numRef>
              <c:f>data!$E$2:$E$101</c:f>
              <c:numCache>
                <c:formatCode>General</c:formatCode>
                <c:ptCount val="100"/>
                <c:pt idx="0">
                  <c:v>-9.8686381947260302E-2</c:v>
                </c:pt>
                <c:pt idx="1">
                  <c:v>-0.33224676790527402</c:v>
                </c:pt>
                <c:pt idx="2">
                  <c:v>-0.40616211702817301</c:v>
                </c:pt>
                <c:pt idx="3">
                  <c:v>-0.16048446072214501</c:v>
                </c:pt>
                <c:pt idx="4">
                  <c:v>-0.290745116963321</c:v>
                </c:pt>
                <c:pt idx="5">
                  <c:v>-0.26560178099117498</c:v>
                </c:pt>
                <c:pt idx="6">
                  <c:v>-0.122012127367185</c:v>
                </c:pt>
                <c:pt idx="7">
                  <c:v>2.40009803264058E-2</c:v>
                </c:pt>
                <c:pt idx="8">
                  <c:v>-8.8992565668846099E-2</c:v>
                </c:pt>
                <c:pt idx="9">
                  <c:v>-0.31679724821154298</c:v>
                </c:pt>
                <c:pt idx="10">
                  <c:v>7.0368018391775396E-3</c:v>
                </c:pt>
                <c:pt idx="11">
                  <c:v>0.36298161831214698</c:v>
                </c:pt>
                <c:pt idx="12">
                  <c:v>-8.2025135218742606E-2</c:v>
                </c:pt>
                <c:pt idx="13">
                  <c:v>0.41326829025641099</c:v>
                </c:pt>
                <c:pt idx="14">
                  <c:v>6.8229017096655298E-2</c:v>
                </c:pt>
                <c:pt idx="15">
                  <c:v>0.49627159214033101</c:v>
                </c:pt>
                <c:pt idx="16">
                  <c:v>0.162137862293775</c:v>
                </c:pt>
                <c:pt idx="17">
                  <c:v>0.39903049759747899</c:v>
                </c:pt>
                <c:pt idx="18">
                  <c:v>4.4297408159323398E-2</c:v>
                </c:pt>
                <c:pt idx="19">
                  <c:v>0.20242778620094201</c:v>
                </c:pt>
                <c:pt idx="20">
                  <c:v>0.31390667340268402</c:v>
                </c:pt>
                <c:pt idx="21">
                  <c:v>0.26180241090621298</c:v>
                </c:pt>
                <c:pt idx="22">
                  <c:v>0.20454830851183201</c:v>
                </c:pt>
                <c:pt idx="23">
                  <c:v>0.36389041358825103</c:v>
                </c:pt>
                <c:pt idx="24">
                  <c:v>0.60472116175507995</c:v>
                </c:pt>
                <c:pt idx="25">
                  <c:v>0.79677989677111305</c:v>
                </c:pt>
                <c:pt idx="26">
                  <c:v>0.51020645304055201</c:v>
                </c:pt>
                <c:pt idx="27">
                  <c:v>0.66046060535593598</c:v>
                </c:pt>
                <c:pt idx="28">
                  <c:v>0.38146045559288599</c:v>
                </c:pt>
                <c:pt idx="29">
                  <c:v>0.39569824825179001</c:v>
                </c:pt>
                <c:pt idx="30">
                  <c:v>0.60441822999636896</c:v>
                </c:pt>
                <c:pt idx="31">
                  <c:v>0.67924237439535695</c:v>
                </c:pt>
                <c:pt idx="32">
                  <c:v>0.51687095173195896</c:v>
                </c:pt>
                <c:pt idx="33">
                  <c:v>0.58503059743952601</c:v>
                </c:pt>
                <c:pt idx="34">
                  <c:v>0.30936269702218</c:v>
                </c:pt>
                <c:pt idx="35">
                  <c:v>0.70923261850670305</c:v>
                </c:pt>
                <c:pt idx="36">
                  <c:v>0.96006011471064301</c:v>
                </c:pt>
                <c:pt idx="37">
                  <c:v>0.79526523797761595</c:v>
                </c:pt>
                <c:pt idx="38">
                  <c:v>0.688027395397668</c:v>
                </c:pt>
                <c:pt idx="39">
                  <c:v>0.48748657113800598</c:v>
                </c:pt>
                <c:pt idx="40">
                  <c:v>0.96945099923034594</c:v>
                </c:pt>
                <c:pt idx="41">
                  <c:v>1.13273121716986</c:v>
                </c:pt>
                <c:pt idx="42">
                  <c:v>1.2060407027753599</c:v>
                </c:pt>
                <c:pt idx="43">
                  <c:v>0.92098191783828998</c:v>
                </c:pt>
                <c:pt idx="44">
                  <c:v>0.52929115383866998</c:v>
                </c:pt>
                <c:pt idx="45">
                  <c:v>1.1748387316292199</c:v>
                </c:pt>
                <c:pt idx="46">
                  <c:v>0.90916757924897196</c:v>
                </c:pt>
                <c:pt idx="47">
                  <c:v>1.247845285476</c:v>
                </c:pt>
                <c:pt idx="48">
                  <c:v>0.93946075511901395</c:v>
                </c:pt>
                <c:pt idx="49">
                  <c:v>0.83313170781516899</c:v>
                </c:pt>
                <c:pt idx="50">
                  <c:v>1.1587833484180901</c:v>
                </c:pt>
                <c:pt idx="51">
                  <c:v>1.46080631184239</c:v>
                </c:pt>
                <c:pt idx="52">
                  <c:v>1.2060407027753599</c:v>
                </c:pt>
                <c:pt idx="53">
                  <c:v>0.98974742706327801</c:v>
                </c:pt>
                <c:pt idx="54">
                  <c:v>0.82616427736506604</c:v>
                </c:pt>
                <c:pt idx="55">
                  <c:v>1.3002524797311801</c:v>
                </c:pt>
                <c:pt idx="56">
                  <c:v>1.35993003619518</c:v>
                </c:pt>
                <c:pt idx="57">
                  <c:v>1.0863826580886999</c:v>
                </c:pt>
                <c:pt idx="58">
                  <c:v>1.0306432144878199</c:v>
                </c:pt>
                <c:pt idx="59">
                  <c:v>1.1215227420979501</c:v>
                </c:pt>
                <c:pt idx="60">
                  <c:v>1.18816772901203</c:v>
                </c:pt>
                <c:pt idx="61">
                  <c:v>1.3744707606127899</c:v>
                </c:pt>
                <c:pt idx="62">
                  <c:v>1.45202129084007</c:v>
                </c:pt>
                <c:pt idx="63">
                  <c:v>1.5489594536242</c:v>
                </c:pt>
                <c:pt idx="64">
                  <c:v>1.2926791857636699</c:v>
                </c:pt>
                <c:pt idx="65">
                  <c:v>1.48261739846883</c:v>
                </c:pt>
                <c:pt idx="66">
                  <c:v>1.3472069023297399</c:v>
                </c:pt>
                <c:pt idx="67">
                  <c:v>1.53653925151751</c:v>
                </c:pt>
                <c:pt idx="68">
                  <c:v>1.48837310188413</c:v>
                </c:pt>
                <c:pt idx="69">
                  <c:v>1.33781601781002</c:v>
                </c:pt>
                <c:pt idx="70">
                  <c:v>1.3269104744968201</c:v>
                </c:pt>
                <c:pt idx="71">
                  <c:v>1.4671678787751099</c:v>
                </c:pt>
                <c:pt idx="72">
                  <c:v>1.59924612556848</c:v>
                </c:pt>
                <c:pt idx="73">
                  <c:v>1.6870963355916</c:v>
                </c:pt>
                <c:pt idx="74">
                  <c:v>1.5825848788399599</c:v>
                </c:pt>
                <c:pt idx="75">
                  <c:v>1.48776723836674</c:v>
                </c:pt>
                <c:pt idx="76">
                  <c:v>1.59833733029238</c:v>
                </c:pt>
                <c:pt idx="77">
                  <c:v>1.5571386111091301</c:v>
                </c:pt>
                <c:pt idx="78">
                  <c:v>1.51048712026927</c:v>
                </c:pt>
                <c:pt idx="79">
                  <c:v>1.38992028030651</c:v>
                </c:pt>
                <c:pt idx="80">
                  <c:v>1.4129430939677401</c:v>
                </c:pt>
                <c:pt idx="81">
                  <c:v>1.5556239523156099</c:v>
                </c:pt>
                <c:pt idx="82">
                  <c:v>1.5326011386543801</c:v>
                </c:pt>
                <c:pt idx="83">
                  <c:v>1.5244219811694899</c:v>
                </c:pt>
                <c:pt idx="84">
                  <c:v>1.47928514912312</c:v>
                </c:pt>
                <c:pt idx="85">
                  <c:v>1.48352619374493</c:v>
                </c:pt>
                <c:pt idx="86">
                  <c:v>1.5001874404734601</c:v>
                </c:pt>
                <c:pt idx="87">
                  <c:v>1.5035196898191501</c:v>
                </c:pt>
                <c:pt idx="88">
                  <c:v>1.36447401257566</c:v>
                </c:pt>
                <c:pt idx="89">
                  <c:v>1.6119692594338899</c:v>
                </c:pt>
                <c:pt idx="90">
                  <c:v>1.4944317370581499</c:v>
                </c:pt>
                <c:pt idx="91">
                  <c:v>1.4901906924363399</c:v>
                </c:pt>
                <c:pt idx="92">
                  <c:v>1.51200177906275</c:v>
                </c:pt>
                <c:pt idx="93">
                  <c:v>1.5056402121300601</c:v>
                </c:pt>
                <c:pt idx="94">
                  <c:v>1.51927214127157</c:v>
                </c:pt>
                <c:pt idx="95">
                  <c:v>1.4632297659119999</c:v>
                </c:pt>
                <c:pt idx="96">
                  <c:v>1.45020370028787</c:v>
                </c:pt>
                <c:pt idx="97">
                  <c:v>1.4935229417820399</c:v>
                </c:pt>
                <c:pt idx="98">
                  <c:v>1.51230471082146</c:v>
                </c:pt>
                <c:pt idx="99">
                  <c:v>1.44959783677047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4-B2B4-F3E3D3C1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36463"/>
        <c:axId val="1147183359"/>
      </c:scatterChart>
      <c:scatterChart>
        <c:scatterStyle val="lineMarker"/>
        <c:varyColors val="0"/>
        <c:ser>
          <c:idx val="0"/>
          <c:order val="0"/>
          <c:tx>
            <c:v>Resistance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data!$B$2:$B$101</c:f>
              <c:numCache>
                <c:formatCode>General</c:formatCode>
                <c:ptCount val="100"/>
                <c:pt idx="0">
                  <c:v>4.7991275787353502E-2</c:v>
                </c:pt>
                <c:pt idx="1">
                  <c:v>0.40230250358581499</c:v>
                </c:pt>
                <c:pt idx="2">
                  <c:v>0.49273562431335399</c:v>
                </c:pt>
                <c:pt idx="3">
                  <c:v>0.58568549156188898</c:v>
                </c:pt>
                <c:pt idx="4">
                  <c:v>0.67464709281921298</c:v>
                </c:pt>
                <c:pt idx="5">
                  <c:v>0.816012382507324</c:v>
                </c:pt>
                <c:pt idx="6">
                  <c:v>1.0883750915527299</c:v>
                </c:pt>
                <c:pt idx="7">
                  <c:v>1.1818687915802</c:v>
                </c:pt>
                <c:pt idx="8">
                  <c:v>1.2704339027404701</c:v>
                </c:pt>
                <c:pt idx="9">
                  <c:v>1.3634684085845901</c:v>
                </c:pt>
                <c:pt idx="10">
                  <c:v>1.49940085411071</c:v>
                </c:pt>
                <c:pt idx="11">
                  <c:v>1.77430415153503</c:v>
                </c:pt>
                <c:pt idx="12">
                  <c:v>1.8653144836425699</c:v>
                </c:pt>
                <c:pt idx="13">
                  <c:v>1.95624279975891</c:v>
                </c:pt>
                <c:pt idx="14">
                  <c:v>2.0447118282318102</c:v>
                </c:pt>
                <c:pt idx="15">
                  <c:v>2.1741693019866899</c:v>
                </c:pt>
                <c:pt idx="16">
                  <c:v>2.44546341896057</c:v>
                </c:pt>
                <c:pt idx="17">
                  <c:v>2.5334057807922301</c:v>
                </c:pt>
                <c:pt idx="18">
                  <c:v>2.6243600845336901</c:v>
                </c:pt>
                <c:pt idx="19">
                  <c:v>2.7138197422027499</c:v>
                </c:pt>
                <c:pt idx="20">
                  <c:v>2.8442294597625701</c:v>
                </c:pt>
                <c:pt idx="21">
                  <c:v>3.10085129737854</c:v>
                </c:pt>
                <c:pt idx="22">
                  <c:v>3.1918079853057799</c:v>
                </c:pt>
                <c:pt idx="23">
                  <c:v>3.2805061340332</c:v>
                </c:pt>
                <c:pt idx="24">
                  <c:v>3.37118291854858</c:v>
                </c:pt>
                <c:pt idx="25">
                  <c:v>3.4994337558746298</c:v>
                </c:pt>
                <c:pt idx="26">
                  <c:v>3.7622597217559801</c:v>
                </c:pt>
                <c:pt idx="27">
                  <c:v>3.85122394561767</c:v>
                </c:pt>
                <c:pt idx="28">
                  <c:v>3.9421591758728001</c:v>
                </c:pt>
                <c:pt idx="29">
                  <c:v>4.0311238765716499</c:v>
                </c:pt>
                <c:pt idx="30">
                  <c:v>4.1566109657287598</c:v>
                </c:pt>
                <c:pt idx="31">
                  <c:v>4.4160397052764804</c:v>
                </c:pt>
                <c:pt idx="32">
                  <c:v>4.5069630146026602</c:v>
                </c:pt>
                <c:pt idx="33">
                  <c:v>4.5964243412017796</c:v>
                </c:pt>
                <c:pt idx="34">
                  <c:v>4.6878702640533403</c:v>
                </c:pt>
                <c:pt idx="35">
                  <c:v>4.8153102397918701</c:v>
                </c:pt>
                <c:pt idx="36">
                  <c:v>5.0871214866638104</c:v>
                </c:pt>
                <c:pt idx="37">
                  <c:v>5.1765892505645699</c:v>
                </c:pt>
                <c:pt idx="38">
                  <c:v>5.2675235271453804</c:v>
                </c:pt>
                <c:pt idx="39">
                  <c:v>5.3564817905425999</c:v>
                </c:pt>
                <c:pt idx="40">
                  <c:v>5.4863936901092503</c:v>
                </c:pt>
                <c:pt idx="41">
                  <c:v>5.7412769794464102</c:v>
                </c:pt>
                <c:pt idx="42">
                  <c:v>5.8316981792449898</c:v>
                </c:pt>
                <c:pt idx="43">
                  <c:v>5.9231588840484601</c:v>
                </c:pt>
                <c:pt idx="44">
                  <c:v>6.0140900611877397</c:v>
                </c:pt>
                <c:pt idx="45">
                  <c:v>6.1413462162017796</c:v>
                </c:pt>
                <c:pt idx="46">
                  <c:v>6.4014651775360099</c:v>
                </c:pt>
                <c:pt idx="47">
                  <c:v>6.49041247367858</c:v>
                </c:pt>
                <c:pt idx="48">
                  <c:v>6.5813624858856201</c:v>
                </c:pt>
                <c:pt idx="49">
                  <c:v>6.6698110103607098</c:v>
                </c:pt>
                <c:pt idx="50">
                  <c:v>6.7992370128631503</c:v>
                </c:pt>
                <c:pt idx="51">
                  <c:v>7.0705749988555899</c:v>
                </c:pt>
                <c:pt idx="52">
                  <c:v>7.1610291004180899</c:v>
                </c:pt>
                <c:pt idx="53">
                  <c:v>7.2499988079071001</c:v>
                </c:pt>
                <c:pt idx="54">
                  <c:v>7.3409750461578298</c:v>
                </c:pt>
                <c:pt idx="55">
                  <c:v>7.46815657615661</c:v>
                </c:pt>
                <c:pt idx="56">
                  <c:v>7.7293393611907897</c:v>
                </c:pt>
                <c:pt idx="57">
                  <c:v>7.8192722797393799</c:v>
                </c:pt>
                <c:pt idx="58">
                  <c:v>7.9122221469879097</c:v>
                </c:pt>
                <c:pt idx="59">
                  <c:v>8.0016787052154505</c:v>
                </c:pt>
                <c:pt idx="60">
                  <c:v>8.1445987224578804</c:v>
                </c:pt>
                <c:pt idx="61">
                  <c:v>8.4135842323303205</c:v>
                </c:pt>
                <c:pt idx="62">
                  <c:v>8.5045139789581299</c:v>
                </c:pt>
                <c:pt idx="63">
                  <c:v>8.5924694538116402</c:v>
                </c:pt>
                <c:pt idx="64">
                  <c:v>8.6834299564361501</c:v>
                </c:pt>
                <c:pt idx="65">
                  <c:v>8.8123700618743896</c:v>
                </c:pt>
                <c:pt idx="66">
                  <c:v>9.0742483139037997</c:v>
                </c:pt>
                <c:pt idx="67">
                  <c:v>9.1626942157745308</c:v>
                </c:pt>
                <c:pt idx="68">
                  <c:v>9.2551438808441109</c:v>
                </c:pt>
                <c:pt idx="69">
                  <c:v>9.3441207408904994</c:v>
                </c:pt>
                <c:pt idx="70">
                  <c:v>9.4730143547058105</c:v>
                </c:pt>
                <c:pt idx="71">
                  <c:v>9.7417225837707502</c:v>
                </c:pt>
                <c:pt idx="72">
                  <c:v>9.8321340084075892</c:v>
                </c:pt>
                <c:pt idx="73">
                  <c:v>9.9225678443908691</c:v>
                </c:pt>
                <c:pt idx="74">
                  <c:v>10.013530015945401</c:v>
                </c:pt>
                <c:pt idx="75">
                  <c:v>10.139445066452</c:v>
                </c:pt>
                <c:pt idx="76">
                  <c:v>10.403289318084701</c:v>
                </c:pt>
                <c:pt idx="77">
                  <c:v>10.4922530651092</c:v>
                </c:pt>
                <c:pt idx="78">
                  <c:v>10.582187414169301</c:v>
                </c:pt>
                <c:pt idx="79">
                  <c:v>10.6716349124908</c:v>
                </c:pt>
                <c:pt idx="80">
                  <c:v>10.797077894210799</c:v>
                </c:pt>
                <c:pt idx="81">
                  <c:v>11.0708072185516</c:v>
                </c:pt>
                <c:pt idx="82">
                  <c:v>11.1606571674346</c:v>
                </c:pt>
                <c:pt idx="83">
                  <c:v>11.2510735988616</c:v>
                </c:pt>
                <c:pt idx="84">
                  <c:v>11.3395490646362</c:v>
                </c:pt>
                <c:pt idx="85">
                  <c:v>11.4724471569061</c:v>
                </c:pt>
                <c:pt idx="86">
                  <c:v>11.7443082332611</c:v>
                </c:pt>
                <c:pt idx="87">
                  <c:v>11.835240602493201</c:v>
                </c:pt>
                <c:pt idx="88">
                  <c:v>11.924185991287199</c:v>
                </c:pt>
                <c:pt idx="89">
                  <c:v>12.015638113021801</c:v>
                </c:pt>
                <c:pt idx="90">
                  <c:v>12.1410794258117</c:v>
                </c:pt>
                <c:pt idx="91">
                  <c:v>12.4495921134948</c:v>
                </c:pt>
                <c:pt idx="92">
                  <c:v>12.5392155647277</c:v>
                </c:pt>
                <c:pt idx="93">
                  <c:v>12.6306488513946</c:v>
                </c:pt>
                <c:pt idx="94">
                  <c:v>12.7200965881347</c:v>
                </c:pt>
                <c:pt idx="95">
                  <c:v>12.8640439510345</c:v>
                </c:pt>
                <c:pt idx="96">
                  <c:v>13.1637315750122</c:v>
                </c:pt>
                <c:pt idx="97">
                  <c:v>13.255691766738799</c:v>
                </c:pt>
                <c:pt idx="98">
                  <c:v>13.343628168105999</c:v>
                </c:pt>
                <c:pt idx="99">
                  <c:v>13.4360702037811</c:v>
                </c:pt>
              </c:numCache>
            </c:numRef>
          </c:xVal>
          <c:yVal>
            <c:numRef>
              <c:f>data!$A$2:$A$101</c:f>
              <c:numCache>
                <c:formatCode>General</c:formatCode>
                <c:ptCount val="100"/>
                <c:pt idx="0">
                  <c:v>7324121.0999999996</c:v>
                </c:pt>
                <c:pt idx="1">
                  <c:v>6159364.0999999996</c:v>
                </c:pt>
                <c:pt idx="2">
                  <c:v>6062177.2999999998</c:v>
                </c:pt>
                <c:pt idx="3">
                  <c:v>6079638.7000000002</c:v>
                </c:pt>
                <c:pt idx="4">
                  <c:v>6194161.7000000002</c:v>
                </c:pt>
                <c:pt idx="5">
                  <c:v>6293980.2999999998</c:v>
                </c:pt>
                <c:pt idx="6">
                  <c:v>6121245.7000000002</c:v>
                </c:pt>
                <c:pt idx="7">
                  <c:v>6147270.5999999996</c:v>
                </c:pt>
                <c:pt idx="8">
                  <c:v>5968666.7999999998</c:v>
                </c:pt>
                <c:pt idx="9">
                  <c:v>6054971.4000000004</c:v>
                </c:pt>
                <c:pt idx="10">
                  <c:v>6247193.2999999998</c:v>
                </c:pt>
                <c:pt idx="11">
                  <c:v>6348661.8999999901</c:v>
                </c:pt>
                <c:pt idx="12">
                  <c:v>6323702.1999999899</c:v>
                </c:pt>
                <c:pt idx="13">
                  <c:v>6270043.3999999901</c:v>
                </c:pt>
                <c:pt idx="14">
                  <c:v>6487956.2999999998</c:v>
                </c:pt>
                <c:pt idx="15">
                  <c:v>6822648.4000000004</c:v>
                </c:pt>
                <c:pt idx="16">
                  <c:v>6842031.2999999998</c:v>
                </c:pt>
                <c:pt idx="17">
                  <c:v>6863544.7000000002</c:v>
                </c:pt>
                <c:pt idx="18">
                  <c:v>6769177.5999999996</c:v>
                </c:pt>
                <c:pt idx="19">
                  <c:v>6758483.5999999996</c:v>
                </c:pt>
                <c:pt idx="20">
                  <c:v>6713493.4000000004</c:v>
                </c:pt>
                <c:pt idx="21">
                  <c:v>6808549.2000000002</c:v>
                </c:pt>
                <c:pt idx="22">
                  <c:v>6788581.4000000004</c:v>
                </c:pt>
                <c:pt idx="23">
                  <c:v>6685233.0999999996</c:v>
                </c:pt>
                <c:pt idx="24">
                  <c:v>6602165.7999999998</c:v>
                </c:pt>
                <c:pt idx="25">
                  <c:v>6497835.7999999998</c:v>
                </c:pt>
                <c:pt idx="26">
                  <c:v>6582845.5</c:v>
                </c:pt>
                <c:pt idx="27">
                  <c:v>6528519</c:v>
                </c:pt>
                <c:pt idx="28">
                  <c:v>6630050.2000000002</c:v>
                </c:pt>
                <c:pt idx="29">
                  <c:v>6613131.9000000004</c:v>
                </c:pt>
                <c:pt idx="30">
                  <c:v>6713765</c:v>
                </c:pt>
                <c:pt idx="31">
                  <c:v>6676836.5999999996</c:v>
                </c:pt>
                <c:pt idx="32">
                  <c:v>6790899.7999999998</c:v>
                </c:pt>
                <c:pt idx="33">
                  <c:v>6729116.6999999899</c:v>
                </c:pt>
                <c:pt idx="34">
                  <c:v>6835493.7000000002</c:v>
                </c:pt>
                <c:pt idx="35">
                  <c:v>6843681.4000000004</c:v>
                </c:pt>
                <c:pt idx="36">
                  <c:v>6723707.0999999996</c:v>
                </c:pt>
                <c:pt idx="37">
                  <c:v>6777887.4000000004</c:v>
                </c:pt>
                <c:pt idx="38">
                  <c:v>6688679.3999999901</c:v>
                </c:pt>
                <c:pt idx="39">
                  <c:v>6668565.5</c:v>
                </c:pt>
                <c:pt idx="40">
                  <c:v>6871982.8999999901</c:v>
                </c:pt>
                <c:pt idx="41">
                  <c:v>6937609.5</c:v>
                </c:pt>
                <c:pt idx="42">
                  <c:v>7013783.5999999996</c:v>
                </c:pt>
                <c:pt idx="43">
                  <c:v>6995152.5999999996</c:v>
                </c:pt>
                <c:pt idx="44">
                  <c:v>7223905.9000000004</c:v>
                </c:pt>
                <c:pt idx="45">
                  <c:v>7189108.5</c:v>
                </c:pt>
                <c:pt idx="46">
                  <c:v>7294065</c:v>
                </c:pt>
                <c:pt idx="47">
                  <c:v>7217994.8999999901</c:v>
                </c:pt>
                <c:pt idx="48">
                  <c:v>7271277.5</c:v>
                </c:pt>
                <c:pt idx="49">
                  <c:v>7069719</c:v>
                </c:pt>
                <c:pt idx="50">
                  <c:v>7186685.5999999996</c:v>
                </c:pt>
                <c:pt idx="51">
                  <c:v>7463311.7999999998</c:v>
                </c:pt>
                <c:pt idx="52">
                  <c:v>7554086.0999999996</c:v>
                </c:pt>
                <c:pt idx="53">
                  <c:v>7777868.4000000004</c:v>
                </c:pt>
                <c:pt idx="54">
                  <c:v>7443427</c:v>
                </c:pt>
                <c:pt idx="55">
                  <c:v>7400170.4000000004</c:v>
                </c:pt>
                <c:pt idx="56">
                  <c:v>7663387.2999999998</c:v>
                </c:pt>
                <c:pt idx="57">
                  <c:v>7880986.8999999901</c:v>
                </c:pt>
                <c:pt idx="58">
                  <c:v>7773043.5999999996</c:v>
                </c:pt>
                <c:pt idx="59">
                  <c:v>7985525.8999999901</c:v>
                </c:pt>
                <c:pt idx="60">
                  <c:v>8163398.1999999899</c:v>
                </c:pt>
                <c:pt idx="61">
                  <c:v>8274808.9999999898</c:v>
                </c:pt>
                <c:pt idx="62">
                  <c:v>8567601.5999999996</c:v>
                </c:pt>
                <c:pt idx="63">
                  <c:v>8517786.6999999993</c:v>
                </c:pt>
                <c:pt idx="64">
                  <c:v>8389290.5</c:v>
                </c:pt>
                <c:pt idx="65">
                  <c:v>8263843.4000000004</c:v>
                </c:pt>
                <c:pt idx="66">
                  <c:v>8479730.1999999993</c:v>
                </c:pt>
                <c:pt idx="67">
                  <c:v>8477453.5999999996</c:v>
                </c:pt>
                <c:pt idx="68">
                  <c:v>8696369.1999999993</c:v>
                </c:pt>
                <c:pt idx="69">
                  <c:v>8650209.4000000004</c:v>
                </c:pt>
                <c:pt idx="70">
                  <c:v>9081105.9000000004</c:v>
                </c:pt>
                <c:pt idx="71">
                  <c:v>9520044.0999999996</c:v>
                </c:pt>
                <c:pt idx="72">
                  <c:v>9647392</c:v>
                </c:pt>
                <c:pt idx="73">
                  <c:v>9518331.3999999892</c:v>
                </c:pt>
                <c:pt idx="74">
                  <c:v>9854443.2999999896</c:v>
                </c:pt>
                <c:pt idx="75">
                  <c:v>9430000.4000000004</c:v>
                </c:pt>
                <c:pt idx="76">
                  <c:v>9508639.9000000004</c:v>
                </c:pt>
                <c:pt idx="77">
                  <c:v>9741278.0999999996</c:v>
                </c:pt>
                <c:pt idx="78">
                  <c:v>9925563.4000000004</c:v>
                </c:pt>
                <c:pt idx="79">
                  <c:v>10045871</c:v>
                </c:pt>
                <c:pt idx="80">
                  <c:v>9989582</c:v>
                </c:pt>
                <c:pt idx="81">
                  <c:v>9832909</c:v>
                </c:pt>
                <c:pt idx="82">
                  <c:v>9551186.8999999892</c:v>
                </c:pt>
                <c:pt idx="83">
                  <c:v>9534226.1999999993</c:v>
                </c:pt>
                <c:pt idx="84">
                  <c:v>9604531.6999999993</c:v>
                </c:pt>
                <c:pt idx="85">
                  <c:v>9444037.0999999996</c:v>
                </c:pt>
                <c:pt idx="86">
                  <c:v>9736912.8000000007</c:v>
                </c:pt>
                <c:pt idx="87">
                  <c:v>9829316.5</c:v>
                </c:pt>
                <c:pt idx="88">
                  <c:v>9868730.5</c:v>
                </c:pt>
                <c:pt idx="89">
                  <c:v>9875372.4000000004</c:v>
                </c:pt>
                <c:pt idx="90">
                  <c:v>9959107.5999999996</c:v>
                </c:pt>
                <c:pt idx="91">
                  <c:v>9776556.5</c:v>
                </c:pt>
                <c:pt idx="92">
                  <c:v>9664895.0999999996</c:v>
                </c:pt>
                <c:pt idx="93">
                  <c:v>9652780.8000000007</c:v>
                </c:pt>
                <c:pt idx="94">
                  <c:v>9555009.1999999993</c:v>
                </c:pt>
                <c:pt idx="95">
                  <c:v>9540053.5999999996</c:v>
                </c:pt>
                <c:pt idx="96">
                  <c:v>9449968.9000000004</c:v>
                </c:pt>
                <c:pt idx="97">
                  <c:v>9551834.4000000004</c:v>
                </c:pt>
                <c:pt idx="98">
                  <c:v>9553171.0999999996</c:v>
                </c:pt>
                <c:pt idx="99">
                  <c:v>9570799.5999999996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D-4E94-B2B4-F3E3D3C11F2C}"/>
            </c:ext>
          </c:extLst>
        </c:ser>
        <c:ser>
          <c:idx val="1"/>
          <c:order val="1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data!$D$2:$D$101</c:f>
              <c:numCache>
                <c:formatCode>General</c:formatCode>
                <c:ptCount val="100"/>
                <c:pt idx="0">
                  <c:v>4.0297508239745998E-3</c:v>
                </c:pt>
                <c:pt idx="1">
                  <c:v>0.358843803405761</c:v>
                </c:pt>
                <c:pt idx="2">
                  <c:v>0.44875931739807101</c:v>
                </c:pt>
                <c:pt idx="3">
                  <c:v>0.542713642120361</c:v>
                </c:pt>
                <c:pt idx="4">
                  <c:v>0.63168668746948198</c:v>
                </c:pt>
                <c:pt idx="5">
                  <c:v>0.77253770828247004</c:v>
                </c:pt>
                <c:pt idx="6">
                  <c:v>1.0443909168243399</c:v>
                </c:pt>
                <c:pt idx="7">
                  <c:v>1.13938784599304</c:v>
                </c:pt>
                <c:pt idx="8">
                  <c:v>1.2273480892181301</c:v>
                </c:pt>
                <c:pt idx="9">
                  <c:v>1.32048559188842</c:v>
                </c:pt>
                <c:pt idx="10">
                  <c:v>1.4554305076599099</c:v>
                </c:pt>
                <c:pt idx="11">
                  <c:v>1.73130631446838</c:v>
                </c:pt>
                <c:pt idx="12">
                  <c:v>1.8213298320770199</c:v>
                </c:pt>
                <c:pt idx="13">
                  <c:v>1.9132695198059</c:v>
                </c:pt>
                <c:pt idx="14">
                  <c:v>2.0022153854370099</c:v>
                </c:pt>
                <c:pt idx="15">
                  <c:v>2.1311883926391602</c:v>
                </c:pt>
                <c:pt idx="16">
                  <c:v>2.40250372886657</c:v>
                </c:pt>
                <c:pt idx="17">
                  <c:v>2.4904212951660099</c:v>
                </c:pt>
                <c:pt idx="18">
                  <c:v>2.58138847351074</c:v>
                </c:pt>
                <c:pt idx="19">
                  <c:v>2.6703290939331001</c:v>
                </c:pt>
                <c:pt idx="20">
                  <c:v>2.8012547492980899</c:v>
                </c:pt>
                <c:pt idx="21">
                  <c:v>3.05837631225585</c:v>
                </c:pt>
                <c:pt idx="22">
                  <c:v>3.1483495235443102</c:v>
                </c:pt>
                <c:pt idx="23">
                  <c:v>3.2372653484344398</c:v>
                </c:pt>
                <c:pt idx="24">
                  <c:v>3.3277528285980198</c:v>
                </c:pt>
                <c:pt idx="25">
                  <c:v>3.4564747810363698</c:v>
                </c:pt>
                <c:pt idx="26">
                  <c:v>3.7192852497100799</c:v>
                </c:pt>
                <c:pt idx="27">
                  <c:v>3.80823326110839</c:v>
                </c:pt>
                <c:pt idx="28">
                  <c:v>3.8991813659667902</c:v>
                </c:pt>
                <c:pt idx="29">
                  <c:v>3.98813700675964</c:v>
                </c:pt>
                <c:pt idx="30">
                  <c:v>4.1140880584716797</c:v>
                </c:pt>
                <c:pt idx="31">
                  <c:v>4.3720648288726798</c:v>
                </c:pt>
                <c:pt idx="32">
                  <c:v>4.4639875888824401</c:v>
                </c:pt>
                <c:pt idx="33">
                  <c:v>4.5529379844665501</c:v>
                </c:pt>
                <c:pt idx="34">
                  <c:v>4.6448826789855904</c:v>
                </c:pt>
                <c:pt idx="35">
                  <c:v>4.7718348503112704</c:v>
                </c:pt>
                <c:pt idx="36">
                  <c:v>5.0436468124389604</c:v>
                </c:pt>
                <c:pt idx="37">
                  <c:v>5.1336007118225098</c:v>
                </c:pt>
                <c:pt idx="38">
                  <c:v>5.2245488166809002</c:v>
                </c:pt>
                <c:pt idx="39">
                  <c:v>5.3135223388671804</c:v>
                </c:pt>
                <c:pt idx="40">
                  <c:v>5.44342041015625</c:v>
                </c:pt>
                <c:pt idx="41">
                  <c:v>5.69830274581909</c:v>
                </c:pt>
                <c:pt idx="42">
                  <c:v>5.7882215976714999</c:v>
                </c:pt>
                <c:pt idx="43">
                  <c:v>5.8791968822479204</c:v>
                </c:pt>
                <c:pt idx="44">
                  <c:v>5.9711177349090496</c:v>
                </c:pt>
                <c:pt idx="45">
                  <c:v>6.0980415344238201</c:v>
                </c:pt>
                <c:pt idx="46">
                  <c:v>6.3585040569305402</c:v>
                </c:pt>
                <c:pt idx="47">
                  <c:v>6.4474229812621999</c:v>
                </c:pt>
                <c:pt idx="48">
                  <c:v>6.5383744239807102</c:v>
                </c:pt>
                <c:pt idx="49">
                  <c:v>6.6273226737976003</c:v>
                </c:pt>
                <c:pt idx="50">
                  <c:v>6.7552506923675502</c:v>
                </c:pt>
                <c:pt idx="51">
                  <c:v>7.0270912647247297</c:v>
                </c:pt>
                <c:pt idx="52">
                  <c:v>7.1180360317230198</c:v>
                </c:pt>
                <c:pt idx="53">
                  <c:v>7.2070257663726798</c:v>
                </c:pt>
                <c:pt idx="54">
                  <c:v>7.2970001697540203</c:v>
                </c:pt>
                <c:pt idx="55">
                  <c:v>7.4248373508453298</c:v>
                </c:pt>
                <c:pt idx="56">
                  <c:v>7.6853530406951904</c:v>
                </c:pt>
                <c:pt idx="57">
                  <c:v>7.7762963771819997</c:v>
                </c:pt>
                <c:pt idx="58">
                  <c:v>7.8692469596862704</c:v>
                </c:pt>
                <c:pt idx="59">
                  <c:v>7.9582192897796604</c:v>
                </c:pt>
                <c:pt idx="60">
                  <c:v>8.1011104583740199</c:v>
                </c:pt>
                <c:pt idx="61">
                  <c:v>8.37062168121337</c:v>
                </c:pt>
                <c:pt idx="62">
                  <c:v>8.4615383148193306</c:v>
                </c:pt>
                <c:pt idx="63">
                  <c:v>8.54949450492858</c:v>
                </c:pt>
                <c:pt idx="64">
                  <c:v>8.6404674053192103</c:v>
                </c:pt>
                <c:pt idx="65">
                  <c:v>8.7693696022033691</c:v>
                </c:pt>
                <c:pt idx="66">
                  <c:v>9.0312755107879603</c:v>
                </c:pt>
                <c:pt idx="67">
                  <c:v>9.1192197799682599</c:v>
                </c:pt>
                <c:pt idx="68">
                  <c:v>9.2111725807189906</c:v>
                </c:pt>
                <c:pt idx="69">
                  <c:v>9.3011448383331299</c:v>
                </c:pt>
                <c:pt idx="70">
                  <c:v>9.4290394783020002</c:v>
                </c:pt>
                <c:pt idx="71">
                  <c:v>9.6987011432647705</c:v>
                </c:pt>
                <c:pt idx="72">
                  <c:v>9.78867411613464</c:v>
                </c:pt>
                <c:pt idx="73">
                  <c:v>9.8795909881591797</c:v>
                </c:pt>
                <c:pt idx="74">
                  <c:v>9.9705715179443306</c:v>
                </c:pt>
                <c:pt idx="75">
                  <c:v>10.0964722633361</c:v>
                </c:pt>
                <c:pt idx="76">
                  <c:v>10.360313177108701</c:v>
                </c:pt>
                <c:pt idx="77">
                  <c:v>10.449293613433801</c:v>
                </c:pt>
                <c:pt idx="78">
                  <c:v>10.5392098426818</c:v>
                </c:pt>
                <c:pt idx="79">
                  <c:v>10.628161191940301</c:v>
                </c:pt>
                <c:pt idx="80">
                  <c:v>10.7540862560272</c:v>
                </c:pt>
                <c:pt idx="81">
                  <c:v>11.0279307365417</c:v>
                </c:pt>
                <c:pt idx="82">
                  <c:v>11.116682767867999</c:v>
                </c:pt>
                <c:pt idx="83">
                  <c:v>11.2085976600646</c:v>
                </c:pt>
                <c:pt idx="84">
                  <c:v>11.296573877334501</c:v>
                </c:pt>
                <c:pt idx="85">
                  <c:v>11.4284715652465</c:v>
                </c:pt>
                <c:pt idx="86">
                  <c:v>11.701320171356199</c:v>
                </c:pt>
                <c:pt idx="87">
                  <c:v>11.7922682762146</c:v>
                </c:pt>
                <c:pt idx="88">
                  <c:v>11.8812100887298</c:v>
                </c:pt>
                <c:pt idx="89">
                  <c:v>11.973165750503499</c:v>
                </c:pt>
                <c:pt idx="90">
                  <c:v>12.0980916023254</c:v>
                </c:pt>
                <c:pt idx="91">
                  <c:v>12.4059574604034</c:v>
                </c:pt>
                <c:pt idx="92">
                  <c:v>12.496224880218501</c:v>
                </c:pt>
                <c:pt idx="93">
                  <c:v>12.587173700332601</c:v>
                </c:pt>
                <c:pt idx="94">
                  <c:v>12.677120923995901</c:v>
                </c:pt>
                <c:pt idx="95">
                  <c:v>12.821068525314301</c:v>
                </c:pt>
                <c:pt idx="96">
                  <c:v>13.1207563877105</c:v>
                </c:pt>
                <c:pt idx="97">
                  <c:v>13.212728738784699</c:v>
                </c:pt>
                <c:pt idx="98">
                  <c:v>13.3006527423858</c:v>
                </c:pt>
                <c:pt idx="99">
                  <c:v>13.392594337463301</c:v>
                </c:pt>
              </c:numCache>
            </c:numRef>
          </c:xVal>
          <c:yVal>
            <c:numRef>
              <c:f>data!$C$2:$C$101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-0.34399999999999997</c:v>
                </c:pt>
                <c:pt idx="3">
                  <c:v>-0.436</c:v>
                </c:pt>
                <c:pt idx="4">
                  <c:v>-0.52800000000000002</c:v>
                </c:pt>
                <c:pt idx="5">
                  <c:v>-0.62</c:v>
                </c:pt>
                <c:pt idx="6">
                  <c:v>-0.75600000000000001</c:v>
                </c:pt>
                <c:pt idx="7">
                  <c:v>-1.032</c:v>
                </c:pt>
                <c:pt idx="8">
                  <c:v>-1.1240000000000001</c:v>
                </c:pt>
                <c:pt idx="9">
                  <c:v>-1.216</c:v>
                </c:pt>
                <c:pt idx="10">
                  <c:v>-1.304</c:v>
                </c:pt>
                <c:pt idx="11">
                  <c:v>-1.444</c:v>
                </c:pt>
                <c:pt idx="12">
                  <c:v>-1.716</c:v>
                </c:pt>
                <c:pt idx="13">
                  <c:v>-1.8080000000000001</c:v>
                </c:pt>
                <c:pt idx="14">
                  <c:v>-1.9</c:v>
                </c:pt>
                <c:pt idx="15">
                  <c:v>-1.992</c:v>
                </c:pt>
                <c:pt idx="16">
                  <c:v>-2.1160000000000001</c:v>
                </c:pt>
                <c:pt idx="17">
                  <c:v>-2.3919999999999999</c:v>
                </c:pt>
                <c:pt idx="18">
                  <c:v>-2.48</c:v>
                </c:pt>
                <c:pt idx="19">
                  <c:v>-2.5680000000000001</c:v>
                </c:pt>
                <c:pt idx="20">
                  <c:v>-2.66</c:v>
                </c:pt>
                <c:pt idx="21">
                  <c:v>-2.7879999999999998</c:v>
                </c:pt>
                <c:pt idx="22">
                  <c:v>-3.048</c:v>
                </c:pt>
                <c:pt idx="23">
                  <c:v>-3.1360000000000001</c:v>
                </c:pt>
                <c:pt idx="24">
                  <c:v>-3.2280000000000002</c:v>
                </c:pt>
                <c:pt idx="25">
                  <c:v>-3.3159999999999998</c:v>
                </c:pt>
                <c:pt idx="26">
                  <c:v>-3.448</c:v>
                </c:pt>
                <c:pt idx="27">
                  <c:v>-3.7080000000000002</c:v>
                </c:pt>
                <c:pt idx="28">
                  <c:v>-3.8</c:v>
                </c:pt>
                <c:pt idx="29">
                  <c:v>-3.8879999999999999</c:v>
                </c:pt>
                <c:pt idx="30">
                  <c:v>-3.98</c:v>
                </c:pt>
                <c:pt idx="31">
                  <c:v>-4.1040000000000001</c:v>
                </c:pt>
                <c:pt idx="32">
                  <c:v>-4.3639999999999999</c:v>
                </c:pt>
                <c:pt idx="33">
                  <c:v>-4.452</c:v>
                </c:pt>
                <c:pt idx="34">
                  <c:v>-4.5439999999999996</c:v>
                </c:pt>
                <c:pt idx="35">
                  <c:v>-4.6360000000000001</c:v>
                </c:pt>
                <c:pt idx="36">
                  <c:v>-4.7640000000000002</c:v>
                </c:pt>
                <c:pt idx="37">
                  <c:v>-5.0359999999999996</c:v>
                </c:pt>
                <c:pt idx="38">
                  <c:v>-5.1239999999999997</c:v>
                </c:pt>
                <c:pt idx="39">
                  <c:v>-5.2160000000000002</c:v>
                </c:pt>
                <c:pt idx="40">
                  <c:v>-5.3040000000000003</c:v>
                </c:pt>
                <c:pt idx="41">
                  <c:v>-5.4359999999999999</c:v>
                </c:pt>
                <c:pt idx="42">
                  <c:v>-5.6920000000000002</c:v>
                </c:pt>
                <c:pt idx="43">
                  <c:v>-5.78</c:v>
                </c:pt>
                <c:pt idx="44">
                  <c:v>-5.8719999999999999</c:v>
                </c:pt>
                <c:pt idx="45">
                  <c:v>-5.9640000000000004</c:v>
                </c:pt>
                <c:pt idx="46">
                  <c:v>-6.0919999999999996</c:v>
                </c:pt>
                <c:pt idx="47">
                  <c:v>-6.3520000000000003</c:v>
                </c:pt>
                <c:pt idx="48">
                  <c:v>-6.44</c:v>
                </c:pt>
                <c:pt idx="49">
                  <c:v>-6.532</c:v>
                </c:pt>
                <c:pt idx="50">
                  <c:v>-6.62</c:v>
                </c:pt>
                <c:pt idx="51">
                  <c:v>-6.7480000000000002</c:v>
                </c:pt>
                <c:pt idx="52">
                  <c:v>-7.02</c:v>
                </c:pt>
                <c:pt idx="53">
                  <c:v>-7.1120000000000001</c:v>
                </c:pt>
                <c:pt idx="54">
                  <c:v>-7.2</c:v>
                </c:pt>
                <c:pt idx="55">
                  <c:v>-7.2919999999999998</c:v>
                </c:pt>
                <c:pt idx="56">
                  <c:v>-7.42</c:v>
                </c:pt>
                <c:pt idx="57">
                  <c:v>-7.68</c:v>
                </c:pt>
                <c:pt idx="58">
                  <c:v>-7.7720000000000002</c:v>
                </c:pt>
                <c:pt idx="59">
                  <c:v>-7.86</c:v>
                </c:pt>
                <c:pt idx="60">
                  <c:v>-7.952</c:v>
                </c:pt>
                <c:pt idx="61">
                  <c:v>-8.0920000000000005</c:v>
                </c:pt>
                <c:pt idx="62">
                  <c:v>-8.3680000000000003</c:v>
                </c:pt>
                <c:pt idx="63">
                  <c:v>-8.4559999999999995</c:v>
                </c:pt>
                <c:pt idx="64">
                  <c:v>-8.548</c:v>
                </c:pt>
                <c:pt idx="65">
                  <c:v>-8.6359999999999992</c:v>
                </c:pt>
                <c:pt idx="66">
                  <c:v>-8.7639999999999993</c:v>
                </c:pt>
                <c:pt idx="67">
                  <c:v>-9.0239999999999991</c:v>
                </c:pt>
                <c:pt idx="68">
                  <c:v>-9.1159999999999997</c:v>
                </c:pt>
                <c:pt idx="69">
                  <c:v>-9.2040000000000006</c:v>
                </c:pt>
                <c:pt idx="70">
                  <c:v>-9.3000000000000007</c:v>
                </c:pt>
                <c:pt idx="71">
                  <c:v>-9.4239999999999995</c:v>
                </c:pt>
                <c:pt idx="72">
                  <c:v>-9.6959999999999997</c:v>
                </c:pt>
                <c:pt idx="73">
                  <c:v>-9.7840000000000007</c:v>
                </c:pt>
                <c:pt idx="74">
                  <c:v>-9.8759999999999994</c:v>
                </c:pt>
                <c:pt idx="75">
                  <c:v>-9.968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D-4E94-B2B4-F3E3D3C1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99695"/>
        <c:axId val="1249415087"/>
      </c:scatterChart>
      <c:valAx>
        <c:axId val="119553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183359"/>
        <c:crosses val="autoZero"/>
        <c:crossBetween val="midCat"/>
      </c:valAx>
      <c:valAx>
        <c:axId val="11471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36463"/>
        <c:crosses val="autoZero"/>
        <c:crossBetween val="midCat"/>
      </c:valAx>
      <c:valAx>
        <c:axId val="12494150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99695"/>
        <c:crosses val="max"/>
        <c:crossBetween val="midCat"/>
      </c:valAx>
      <c:valAx>
        <c:axId val="124939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41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Stress</a:t>
            </a:r>
            <a:r>
              <a:rPr lang="en-NZ" baseline="0"/>
              <a:t> vs. Strain - Dragon Skin Fast 10, 5% CB (Exp #12)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751396207053068E-2"/>
                  <c:y val="0.41173707212695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data!$H$2:$H$101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1.0085999999999999</c:v>
                </c:pt>
                <c:pt idx="3">
                  <c:v>1.0108999999999999</c:v>
                </c:pt>
                <c:pt idx="4">
                  <c:v>1.0131999999999999</c:v>
                </c:pt>
                <c:pt idx="5">
                  <c:v>1.0154999999999998</c:v>
                </c:pt>
                <c:pt idx="6">
                  <c:v>1.0188999999999999</c:v>
                </c:pt>
                <c:pt idx="7">
                  <c:v>1.0257999999999998</c:v>
                </c:pt>
                <c:pt idx="8">
                  <c:v>1.0281</c:v>
                </c:pt>
                <c:pt idx="9">
                  <c:v>1.0304</c:v>
                </c:pt>
                <c:pt idx="10">
                  <c:v>1.0326</c:v>
                </c:pt>
                <c:pt idx="11">
                  <c:v>1.0361</c:v>
                </c:pt>
                <c:pt idx="12">
                  <c:v>1.0428999999999999</c:v>
                </c:pt>
                <c:pt idx="13">
                  <c:v>1.0451999999999999</c:v>
                </c:pt>
                <c:pt idx="14">
                  <c:v>1.0474999999999999</c:v>
                </c:pt>
                <c:pt idx="15">
                  <c:v>1.0497999999999998</c:v>
                </c:pt>
                <c:pt idx="16">
                  <c:v>1.0528999999999999</c:v>
                </c:pt>
                <c:pt idx="17">
                  <c:v>1.0598000000000001</c:v>
                </c:pt>
                <c:pt idx="18">
                  <c:v>1.0619999999999998</c:v>
                </c:pt>
                <c:pt idx="19">
                  <c:v>1.0642</c:v>
                </c:pt>
                <c:pt idx="20">
                  <c:v>1.0665</c:v>
                </c:pt>
                <c:pt idx="21">
                  <c:v>1.0696999999999999</c:v>
                </c:pt>
                <c:pt idx="22">
                  <c:v>1.0762</c:v>
                </c:pt>
                <c:pt idx="23">
                  <c:v>1.0784</c:v>
                </c:pt>
                <c:pt idx="24">
                  <c:v>1.0807</c:v>
                </c:pt>
                <c:pt idx="25">
                  <c:v>1.0829</c:v>
                </c:pt>
                <c:pt idx="26">
                  <c:v>1.0862000000000001</c:v>
                </c:pt>
                <c:pt idx="27">
                  <c:v>1.0927</c:v>
                </c:pt>
                <c:pt idx="28">
                  <c:v>1.095</c:v>
                </c:pt>
                <c:pt idx="29">
                  <c:v>1.0972</c:v>
                </c:pt>
                <c:pt idx="30">
                  <c:v>1.0994999999999999</c:v>
                </c:pt>
                <c:pt idx="31">
                  <c:v>1.1026</c:v>
                </c:pt>
                <c:pt idx="32">
                  <c:v>1.1091</c:v>
                </c:pt>
                <c:pt idx="33">
                  <c:v>1.1113</c:v>
                </c:pt>
                <c:pt idx="34">
                  <c:v>1.1135999999999999</c:v>
                </c:pt>
                <c:pt idx="35">
                  <c:v>1.1159000000000001</c:v>
                </c:pt>
                <c:pt idx="36">
                  <c:v>1.1191</c:v>
                </c:pt>
                <c:pt idx="37">
                  <c:v>1.1259000000000001</c:v>
                </c:pt>
                <c:pt idx="38">
                  <c:v>1.1281000000000001</c:v>
                </c:pt>
                <c:pt idx="39">
                  <c:v>1.1304000000000001</c:v>
                </c:pt>
                <c:pt idx="40">
                  <c:v>1.1326000000000001</c:v>
                </c:pt>
                <c:pt idx="41">
                  <c:v>1.1358999999999999</c:v>
                </c:pt>
                <c:pt idx="42">
                  <c:v>1.1423000000000001</c:v>
                </c:pt>
                <c:pt idx="43">
                  <c:v>1.1445000000000001</c:v>
                </c:pt>
                <c:pt idx="44">
                  <c:v>1.1468</c:v>
                </c:pt>
                <c:pt idx="45">
                  <c:v>1.1491</c:v>
                </c:pt>
                <c:pt idx="46">
                  <c:v>1.1522999999999999</c:v>
                </c:pt>
                <c:pt idx="47">
                  <c:v>1.1588000000000001</c:v>
                </c:pt>
                <c:pt idx="48">
                  <c:v>1.161</c:v>
                </c:pt>
                <c:pt idx="49">
                  <c:v>1.1633</c:v>
                </c:pt>
                <c:pt idx="50">
                  <c:v>1.1655</c:v>
                </c:pt>
                <c:pt idx="51">
                  <c:v>1.1686999999999999</c:v>
                </c:pt>
                <c:pt idx="52">
                  <c:v>1.1755</c:v>
                </c:pt>
                <c:pt idx="53">
                  <c:v>1.1778</c:v>
                </c:pt>
                <c:pt idx="54">
                  <c:v>1.1800000000000002</c:v>
                </c:pt>
                <c:pt idx="55">
                  <c:v>1.1823000000000001</c:v>
                </c:pt>
                <c:pt idx="56">
                  <c:v>1.1855</c:v>
                </c:pt>
                <c:pt idx="57">
                  <c:v>1.1919999999999999</c:v>
                </c:pt>
                <c:pt idx="58">
                  <c:v>1.1942999999999999</c:v>
                </c:pt>
                <c:pt idx="59">
                  <c:v>1.1964999999999999</c:v>
                </c:pt>
                <c:pt idx="60">
                  <c:v>1.1987999999999999</c:v>
                </c:pt>
                <c:pt idx="61">
                  <c:v>1.2022999999999999</c:v>
                </c:pt>
                <c:pt idx="62">
                  <c:v>1.2092000000000001</c:v>
                </c:pt>
                <c:pt idx="63">
                  <c:v>1.2114</c:v>
                </c:pt>
                <c:pt idx="64">
                  <c:v>1.2137</c:v>
                </c:pt>
                <c:pt idx="65">
                  <c:v>1.2159</c:v>
                </c:pt>
                <c:pt idx="66">
                  <c:v>1.2190999999999999</c:v>
                </c:pt>
                <c:pt idx="67">
                  <c:v>1.2256</c:v>
                </c:pt>
                <c:pt idx="68">
                  <c:v>1.2279</c:v>
                </c:pt>
                <c:pt idx="69">
                  <c:v>1.2301</c:v>
                </c:pt>
                <c:pt idx="70">
                  <c:v>1.2324999999999999</c:v>
                </c:pt>
                <c:pt idx="71">
                  <c:v>1.2356</c:v>
                </c:pt>
                <c:pt idx="72">
                  <c:v>1.2423999999999999</c:v>
                </c:pt>
                <c:pt idx="73">
                  <c:v>1.2445999999999999</c:v>
                </c:pt>
                <c:pt idx="74">
                  <c:v>1.2468999999999999</c:v>
                </c:pt>
                <c:pt idx="75">
                  <c:v>1.2492000000000001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xVal>
          <c:yVal>
            <c:numRef>
              <c:f>data!$G$2:$G$101</c:f>
              <c:numCache>
                <c:formatCode>General</c:formatCode>
                <c:ptCount val="100"/>
                <c:pt idx="0">
                  <c:v>-2467.1595486815072</c:v>
                </c:pt>
                <c:pt idx="1">
                  <c:v>-8306.1691976318507</c:v>
                </c:pt>
                <c:pt idx="2">
                  <c:v>-10154.052925704324</c:v>
                </c:pt>
                <c:pt idx="3">
                  <c:v>-4012.1115180536249</c:v>
                </c:pt>
                <c:pt idx="4">
                  <c:v>-7268.6279240830245</c:v>
                </c:pt>
                <c:pt idx="5">
                  <c:v>-6640.0445247793741</c:v>
                </c:pt>
                <c:pt idx="6">
                  <c:v>-3050.3031841796246</c:v>
                </c:pt>
                <c:pt idx="7">
                  <c:v>600.02450816014493</c:v>
                </c:pt>
                <c:pt idx="8">
                  <c:v>-2224.8141417211523</c:v>
                </c:pt>
                <c:pt idx="9">
                  <c:v>-7919.9312052885734</c:v>
                </c:pt>
                <c:pt idx="10">
                  <c:v>175.92004597943847</c:v>
                </c:pt>
                <c:pt idx="11">
                  <c:v>9074.5404578036741</c:v>
                </c:pt>
                <c:pt idx="12">
                  <c:v>-2050.628380468565</c:v>
                </c:pt>
                <c:pt idx="13">
                  <c:v>10331.707256410275</c:v>
                </c:pt>
                <c:pt idx="14">
                  <c:v>1705.7254274163822</c:v>
                </c:pt>
                <c:pt idx="15">
                  <c:v>12406.789803508274</c:v>
                </c:pt>
                <c:pt idx="16">
                  <c:v>4053.4465573443745</c:v>
                </c:pt>
                <c:pt idx="17">
                  <c:v>9975.7624399369743</c:v>
                </c:pt>
                <c:pt idx="18">
                  <c:v>1107.4352039830849</c:v>
                </c:pt>
                <c:pt idx="19">
                  <c:v>5060.6946550235498</c:v>
                </c:pt>
                <c:pt idx="20">
                  <c:v>7847.6668350670998</c:v>
                </c:pt>
                <c:pt idx="21">
                  <c:v>6545.0602726553243</c:v>
                </c:pt>
                <c:pt idx="22">
                  <c:v>5113.7077127958</c:v>
                </c:pt>
                <c:pt idx="23">
                  <c:v>9097.2603397062758</c:v>
                </c:pt>
                <c:pt idx="24">
                  <c:v>15118.029043876997</c:v>
                </c:pt>
                <c:pt idx="25">
                  <c:v>19919.497419277825</c:v>
                </c:pt>
                <c:pt idx="26">
                  <c:v>12755.161326013798</c:v>
                </c:pt>
                <c:pt idx="27">
                  <c:v>16511.5151338984</c:v>
                </c:pt>
                <c:pt idx="28">
                  <c:v>9536.5113898221498</c:v>
                </c:pt>
                <c:pt idx="29">
                  <c:v>9892.4562062947498</c:v>
                </c:pt>
                <c:pt idx="30">
                  <c:v>15110.455749909223</c:v>
                </c:pt>
                <c:pt idx="31">
                  <c:v>16981.059359883922</c:v>
                </c:pt>
                <c:pt idx="32">
                  <c:v>12921.773793298973</c:v>
                </c:pt>
                <c:pt idx="33">
                  <c:v>14625.764935988149</c:v>
                </c:pt>
                <c:pt idx="34">
                  <c:v>7734.0674255544991</c:v>
                </c:pt>
                <c:pt idx="35">
                  <c:v>17730.815462667575</c:v>
                </c:pt>
                <c:pt idx="36">
                  <c:v>24001.502867766074</c:v>
                </c:pt>
                <c:pt idx="37">
                  <c:v>19881.630949440398</c:v>
                </c:pt>
                <c:pt idx="38">
                  <c:v>17200.6848849417</c:v>
                </c:pt>
                <c:pt idx="39">
                  <c:v>12187.164278450149</c:v>
                </c:pt>
                <c:pt idx="40">
                  <c:v>24236.274980758648</c:v>
                </c:pt>
                <c:pt idx="41">
                  <c:v>28318.280429246497</c:v>
                </c:pt>
                <c:pt idx="42">
                  <c:v>30151.017569383996</c:v>
                </c:pt>
                <c:pt idx="43">
                  <c:v>23024.547945957249</c:v>
                </c:pt>
                <c:pt idx="44">
                  <c:v>13232.278845966748</c:v>
                </c:pt>
                <c:pt idx="45">
                  <c:v>29370.968290730496</c:v>
                </c:pt>
                <c:pt idx="46">
                  <c:v>22729.189481224297</c:v>
                </c:pt>
                <c:pt idx="47">
                  <c:v>31196.1321369</c:v>
                </c:pt>
                <c:pt idx="48">
                  <c:v>23486.518877975348</c:v>
                </c:pt>
                <c:pt idx="49">
                  <c:v>20828.292695379223</c:v>
                </c:pt>
                <c:pt idx="50">
                  <c:v>28969.583710452251</c:v>
                </c:pt>
                <c:pt idx="51">
                  <c:v>36520.157796059742</c:v>
                </c:pt>
                <c:pt idx="52">
                  <c:v>30151.017569383996</c:v>
                </c:pt>
                <c:pt idx="53">
                  <c:v>24743.685676581947</c:v>
                </c:pt>
                <c:pt idx="54">
                  <c:v>20654.106934126648</c:v>
                </c:pt>
                <c:pt idx="55">
                  <c:v>32506.311993279498</c:v>
                </c:pt>
                <c:pt idx="56">
                  <c:v>33998.250904879496</c:v>
                </c:pt>
                <c:pt idx="57">
                  <c:v>27159.566452217496</c:v>
                </c:pt>
                <c:pt idx="58">
                  <c:v>25766.080362195495</c:v>
                </c:pt>
                <c:pt idx="59">
                  <c:v>28038.068552448749</c:v>
                </c:pt>
                <c:pt idx="60">
                  <c:v>29704.193225300747</c:v>
                </c:pt>
                <c:pt idx="61">
                  <c:v>34361.769015319747</c:v>
                </c:pt>
                <c:pt idx="62">
                  <c:v>36300.53227100175</c:v>
                </c:pt>
                <c:pt idx="63">
                  <c:v>38723.986340604999</c:v>
                </c:pt>
                <c:pt idx="64">
                  <c:v>32316.979644091745</c:v>
                </c:pt>
                <c:pt idx="65">
                  <c:v>37065.434961720748</c:v>
                </c:pt>
                <c:pt idx="66">
                  <c:v>33680.172558243496</c:v>
                </c:pt>
                <c:pt idx="67">
                  <c:v>38413.48128793775</c:v>
                </c:pt>
                <c:pt idx="68">
                  <c:v>37209.327547103247</c:v>
                </c:pt>
                <c:pt idx="69">
                  <c:v>33445.400445250496</c:v>
                </c:pt>
                <c:pt idx="70">
                  <c:v>33172.761862420499</c:v>
                </c:pt>
                <c:pt idx="71">
                  <c:v>36679.196969377743</c:v>
                </c:pt>
                <c:pt idx="72">
                  <c:v>39981.153139211994</c:v>
                </c:pt>
                <c:pt idx="73">
                  <c:v>42177.408389789998</c:v>
                </c:pt>
                <c:pt idx="74">
                  <c:v>39564.621970998996</c:v>
                </c:pt>
                <c:pt idx="75">
                  <c:v>37194.180959168494</c:v>
                </c:pt>
                <c:pt idx="76">
                  <c:v>39958.433257309494</c:v>
                </c:pt>
                <c:pt idx="77">
                  <c:v>38928.465277728246</c:v>
                </c:pt>
                <c:pt idx="78">
                  <c:v>37762.178006731745</c:v>
                </c:pt>
                <c:pt idx="79">
                  <c:v>34748.007007662745</c:v>
                </c:pt>
                <c:pt idx="80">
                  <c:v>35323.577349193496</c:v>
                </c:pt>
                <c:pt idx="81">
                  <c:v>38890.598807890245</c:v>
                </c:pt>
                <c:pt idx="82">
                  <c:v>38315.028466359501</c:v>
                </c:pt>
                <c:pt idx="83">
                  <c:v>38110.549529237243</c:v>
                </c:pt>
                <c:pt idx="84">
                  <c:v>36982.128728077994</c:v>
                </c:pt>
                <c:pt idx="85">
                  <c:v>37088.154843623248</c:v>
                </c:pt>
                <c:pt idx="86">
                  <c:v>37504.6860118365</c:v>
                </c:pt>
                <c:pt idx="87">
                  <c:v>37587.992245478752</c:v>
                </c:pt>
                <c:pt idx="88">
                  <c:v>34111.8503143915</c:v>
                </c:pt>
                <c:pt idx="89">
                  <c:v>40299.231485847245</c:v>
                </c:pt>
                <c:pt idx="90">
                  <c:v>37360.793426453747</c:v>
                </c:pt>
                <c:pt idx="91">
                  <c:v>37254.767310908494</c:v>
                </c:pt>
                <c:pt idx="92">
                  <c:v>37800.04447656875</c:v>
                </c:pt>
                <c:pt idx="93">
                  <c:v>37641.005303251499</c:v>
                </c:pt>
                <c:pt idx="94">
                  <c:v>37981.803531789243</c:v>
                </c:pt>
                <c:pt idx="95">
                  <c:v>36580.744147799996</c:v>
                </c:pt>
                <c:pt idx="96">
                  <c:v>36255.09250719675</c:v>
                </c:pt>
                <c:pt idx="97">
                  <c:v>37338.073544550993</c:v>
                </c:pt>
                <c:pt idx="98">
                  <c:v>37807.617770536497</c:v>
                </c:pt>
                <c:pt idx="99">
                  <c:v>36239.945919261751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E-439E-B0E3-666334B6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6511"/>
        <c:axId val="1249408015"/>
      </c:scatterChart>
      <c:valAx>
        <c:axId val="1201026511"/>
        <c:scaling>
          <c:orientation val="minMax"/>
          <c:max val="1.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08015"/>
        <c:crosses val="autoZero"/>
        <c:crossBetween val="midCat"/>
      </c:valAx>
      <c:valAx>
        <c:axId val="1249408015"/>
        <c:scaling>
          <c:orientation val="minMax"/>
          <c:min val="-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NZ" sz="1400"/>
              <a:t>Resistance vs. Strain -</a:t>
            </a:r>
            <a:r>
              <a:rPr lang="en-NZ" sz="1400" b="0" i="0" baseline="0">
                <a:effectLst/>
              </a:rPr>
              <a:t>Dragon Skin Fast 10, 5% CB (Exp #12)</a:t>
            </a:r>
            <a:endParaRPr lang="en-NZ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data!$A$2:$A$101</c:f>
              <c:numCache>
                <c:formatCode>General</c:formatCode>
                <c:ptCount val="100"/>
                <c:pt idx="0">
                  <c:v>7324121.0999999996</c:v>
                </c:pt>
                <c:pt idx="1">
                  <c:v>6159364.0999999996</c:v>
                </c:pt>
                <c:pt idx="2">
                  <c:v>6062177.2999999998</c:v>
                </c:pt>
                <c:pt idx="3">
                  <c:v>6079638.7000000002</c:v>
                </c:pt>
                <c:pt idx="4">
                  <c:v>6194161.7000000002</c:v>
                </c:pt>
                <c:pt idx="5">
                  <c:v>6293980.2999999998</c:v>
                </c:pt>
                <c:pt idx="6">
                  <c:v>6121245.7000000002</c:v>
                </c:pt>
                <c:pt idx="7">
                  <c:v>6147270.5999999996</c:v>
                </c:pt>
                <c:pt idx="8">
                  <c:v>5968666.7999999998</c:v>
                </c:pt>
                <c:pt idx="9">
                  <c:v>6054971.4000000004</c:v>
                </c:pt>
                <c:pt idx="10">
                  <c:v>6247193.2999999998</c:v>
                </c:pt>
                <c:pt idx="11">
                  <c:v>6348661.8999999901</c:v>
                </c:pt>
                <c:pt idx="12">
                  <c:v>6323702.1999999899</c:v>
                </c:pt>
                <c:pt idx="13">
                  <c:v>6270043.3999999901</c:v>
                </c:pt>
                <c:pt idx="14">
                  <c:v>6487956.2999999998</c:v>
                </c:pt>
                <c:pt idx="15">
                  <c:v>6822648.4000000004</c:v>
                </c:pt>
                <c:pt idx="16">
                  <c:v>6842031.2999999998</c:v>
                </c:pt>
                <c:pt idx="17">
                  <c:v>6863544.7000000002</c:v>
                </c:pt>
                <c:pt idx="18">
                  <c:v>6769177.5999999996</c:v>
                </c:pt>
                <c:pt idx="19">
                  <c:v>6758483.5999999996</c:v>
                </c:pt>
                <c:pt idx="20">
                  <c:v>6713493.4000000004</c:v>
                </c:pt>
                <c:pt idx="21">
                  <c:v>6808549.2000000002</c:v>
                </c:pt>
                <c:pt idx="22">
                  <c:v>6788581.4000000004</c:v>
                </c:pt>
                <c:pt idx="23">
                  <c:v>6685233.0999999996</c:v>
                </c:pt>
                <c:pt idx="24">
                  <c:v>6602165.7999999998</c:v>
                </c:pt>
                <c:pt idx="25">
                  <c:v>6497835.7999999998</c:v>
                </c:pt>
                <c:pt idx="26">
                  <c:v>6582845.5</c:v>
                </c:pt>
                <c:pt idx="27">
                  <c:v>6528519</c:v>
                </c:pt>
                <c:pt idx="28">
                  <c:v>6630050.2000000002</c:v>
                </c:pt>
                <c:pt idx="29">
                  <c:v>6613131.9000000004</c:v>
                </c:pt>
                <c:pt idx="30">
                  <c:v>6713765</c:v>
                </c:pt>
                <c:pt idx="31">
                  <c:v>6676836.5999999996</c:v>
                </c:pt>
                <c:pt idx="32">
                  <c:v>6790899.7999999998</c:v>
                </c:pt>
                <c:pt idx="33">
                  <c:v>6729116.6999999899</c:v>
                </c:pt>
                <c:pt idx="34">
                  <c:v>6835493.7000000002</c:v>
                </c:pt>
                <c:pt idx="35">
                  <c:v>6843681.4000000004</c:v>
                </c:pt>
                <c:pt idx="36">
                  <c:v>6723707.0999999996</c:v>
                </c:pt>
                <c:pt idx="37">
                  <c:v>6777887.4000000004</c:v>
                </c:pt>
                <c:pt idx="38">
                  <c:v>6688679.3999999901</c:v>
                </c:pt>
                <c:pt idx="39">
                  <c:v>6668565.5</c:v>
                </c:pt>
                <c:pt idx="40">
                  <c:v>6871982.8999999901</c:v>
                </c:pt>
                <c:pt idx="41">
                  <c:v>6937609.5</c:v>
                </c:pt>
                <c:pt idx="42">
                  <c:v>7013783.5999999996</c:v>
                </c:pt>
                <c:pt idx="43">
                  <c:v>6995152.5999999996</c:v>
                </c:pt>
                <c:pt idx="44">
                  <c:v>7223905.9000000004</c:v>
                </c:pt>
                <c:pt idx="45">
                  <c:v>7189108.5</c:v>
                </c:pt>
                <c:pt idx="46">
                  <c:v>7294065</c:v>
                </c:pt>
                <c:pt idx="47">
                  <c:v>7217994.8999999901</c:v>
                </c:pt>
                <c:pt idx="48">
                  <c:v>7271277.5</c:v>
                </c:pt>
                <c:pt idx="49">
                  <c:v>7069719</c:v>
                </c:pt>
                <c:pt idx="50">
                  <c:v>7186685.5999999996</c:v>
                </c:pt>
                <c:pt idx="51">
                  <c:v>7463311.7999999998</c:v>
                </c:pt>
                <c:pt idx="52">
                  <c:v>7554086.0999999996</c:v>
                </c:pt>
                <c:pt idx="53">
                  <c:v>7777868.4000000004</c:v>
                </c:pt>
                <c:pt idx="54">
                  <c:v>7443427</c:v>
                </c:pt>
                <c:pt idx="55">
                  <c:v>7400170.4000000004</c:v>
                </c:pt>
                <c:pt idx="56">
                  <c:v>7663387.2999999998</c:v>
                </c:pt>
                <c:pt idx="57">
                  <c:v>7880986.8999999901</c:v>
                </c:pt>
                <c:pt idx="58">
                  <c:v>7773043.5999999996</c:v>
                </c:pt>
                <c:pt idx="59">
                  <c:v>7985525.8999999901</c:v>
                </c:pt>
                <c:pt idx="60">
                  <c:v>8163398.1999999899</c:v>
                </c:pt>
                <c:pt idx="61">
                  <c:v>8274808.9999999898</c:v>
                </c:pt>
                <c:pt idx="62">
                  <c:v>8567601.5999999996</c:v>
                </c:pt>
                <c:pt idx="63">
                  <c:v>8517786.6999999993</c:v>
                </c:pt>
                <c:pt idx="64">
                  <c:v>8389290.5</c:v>
                </c:pt>
                <c:pt idx="65">
                  <c:v>8263843.4000000004</c:v>
                </c:pt>
                <c:pt idx="66">
                  <c:v>8479730.1999999993</c:v>
                </c:pt>
                <c:pt idx="67">
                  <c:v>8477453.5999999996</c:v>
                </c:pt>
                <c:pt idx="68">
                  <c:v>8696369.1999999993</c:v>
                </c:pt>
                <c:pt idx="69">
                  <c:v>8650209.4000000004</c:v>
                </c:pt>
                <c:pt idx="70">
                  <c:v>9081105.9000000004</c:v>
                </c:pt>
                <c:pt idx="71">
                  <c:v>9520044.0999999996</c:v>
                </c:pt>
                <c:pt idx="72">
                  <c:v>9647392</c:v>
                </c:pt>
                <c:pt idx="73">
                  <c:v>9518331.3999999892</c:v>
                </c:pt>
                <c:pt idx="74">
                  <c:v>9854443.2999999896</c:v>
                </c:pt>
                <c:pt idx="75">
                  <c:v>9430000.4000000004</c:v>
                </c:pt>
                <c:pt idx="76">
                  <c:v>9508639.9000000004</c:v>
                </c:pt>
                <c:pt idx="77">
                  <c:v>9741278.0999999996</c:v>
                </c:pt>
                <c:pt idx="78">
                  <c:v>9925563.4000000004</c:v>
                </c:pt>
                <c:pt idx="79">
                  <c:v>10045871</c:v>
                </c:pt>
                <c:pt idx="80">
                  <c:v>9989582</c:v>
                </c:pt>
                <c:pt idx="81">
                  <c:v>9832909</c:v>
                </c:pt>
                <c:pt idx="82">
                  <c:v>9551186.8999999892</c:v>
                </c:pt>
                <c:pt idx="83">
                  <c:v>9534226.1999999993</c:v>
                </c:pt>
                <c:pt idx="84">
                  <c:v>9604531.6999999993</c:v>
                </c:pt>
                <c:pt idx="85">
                  <c:v>9444037.0999999996</c:v>
                </c:pt>
                <c:pt idx="86">
                  <c:v>9736912.8000000007</c:v>
                </c:pt>
                <c:pt idx="87">
                  <c:v>9829316.5</c:v>
                </c:pt>
                <c:pt idx="88">
                  <c:v>9868730.5</c:v>
                </c:pt>
                <c:pt idx="89">
                  <c:v>9875372.4000000004</c:v>
                </c:pt>
                <c:pt idx="90">
                  <c:v>9959107.5999999996</c:v>
                </c:pt>
                <c:pt idx="91">
                  <c:v>9776556.5</c:v>
                </c:pt>
                <c:pt idx="92">
                  <c:v>9664895.0999999996</c:v>
                </c:pt>
                <c:pt idx="93">
                  <c:v>9652780.8000000007</c:v>
                </c:pt>
                <c:pt idx="94">
                  <c:v>9555009.1999999993</c:v>
                </c:pt>
                <c:pt idx="95">
                  <c:v>9540053.5999999996</c:v>
                </c:pt>
                <c:pt idx="96">
                  <c:v>9449968.9000000004</c:v>
                </c:pt>
                <c:pt idx="97">
                  <c:v>9551834.4000000004</c:v>
                </c:pt>
                <c:pt idx="98">
                  <c:v>9553171.0999999996</c:v>
                </c:pt>
                <c:pt idx="99">
                  <c:v>9570799.5999999996</c:v>
                </c:pt>
              </c:numCache>
            </c:numRef>
          </c:xVal>
          <c:yVal>
            <c:numRef>
              <c:f>data!$H$2:$H$101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1.0085999999999999</c:v>
                </c:pt>
                <c:pt idx="3">
                  <c:v>1.0108999999999999</c:v>
                </c:pt>
                <c:pt idx="4">
                  <c:v>1.0131999999999999</c:v>
                </c:pt>
                <c:pt idx="5">
                  <c:v>1.0154999999999998</c:v>
                </c:pt>
                <c:pt idx="6">
                  <c:v>1.0188999999999999</c:v>
                </c:pt>
                <c:pt idx="7">
                  <c:v>1.0257999999999998</c:v>
                </c:pt>
                <c:pt idx="8">
                  <c:v>1.0281</c:v>
                </c:pt>
                <c:pt idx="9">
                  <c:v>1.0304</c:v>
                </c:pt>
                <c:pt idx="10">
                  <c:v>1.0326</c:v>
                </c:pt>
                <c:pt idx="11">
                  <c:v>1.0361</c:v>
                </c:pt>
                <c:pt idx="12">
                  <c:v>1.0428999999999999</c:v>
                </c:pt>
                <c:pt idx="13">
                  <c:v>1.0451999999999999</c:v>
                </c:pt>
                <c:pt idx="14">
                  <c:v>1.0474999999999999</c:v>
                </c:pt>
                <c:pt idx="15">
                  <c:v>1.0497999999999998</c:v>
                </c:pt>
                <c:pt idx="16">
                  <c:v>1.0528999999999999</c:v>
                </c:pt>
                <c:pt idx="17">
                  <c:v>1.0598000000000001</c:v>
                </c:pt>
                <c:pt idx="18">
                  <c:v>1.0619999999999998</c:v>
                </c:pt>
                <c:pt idx="19">
                  <c:v>1.0642</c:v>
                </c:pt>
                <c:pt idx="20">
                  <c:v>1.0665</c:v>
                </c:pt>
                <c:pt idx="21">
                  <c:v>1.0696999999999999</c:v>
                </c:pt>
                <c:pt idx="22">
                  <c:v>1.0762</c:v>
                </c:pt>
                <c:pt idx="23">
                  <c:v>1.0784</c:v>
                </c:pt>
                <c:pt idx="24">
                  <c:v>1.0807</c:v>
                </c:pt>
                <c:pt idx="25">
                  <c:v>1.0829</c:v>
                </c:pt>
                <c:pt idx="26">
                  <c:v>1.0862000000000001</c:v>
                </c:pt>
                <c:pt idx="27">
                  <c:v>1.0927</c:v>
                </c:pt>
                <c:pt idx="28">
                  <c:v>1.095</c:v>
                </c:pt>
                <c:pt idx="29">
                  <c:v>1.0972</c:v>
                </c:pt>
                <c:pt idx="30">
                  <c:v>1.0994999999999999</c:v>
                </c:pt>
                <c:pt idx="31">
                  <c:v>1.1026</c:v>
                </c:pt>
                <c:pt idx="32">
                  <c:v>1.1091</c:v>
                </c:pt>
                <c:pt idx="33">
                  <c:v>1.1113</c:v>
                </c:pt>
                <c:pt idx="34">
                  <c:v>1.1135999999999999</c:v>
                </c:pt>
                <c:pt idx="35">
                  <c:v>1.1159000000000001</c:v>
                </c:pt>
                <c:pt idx="36">
                  <c:v>1.1191</c:v>
                </c:pt>
                <c:pt idx="37">
                  <c:v>1.1259000000000001</c:v>
                </c:pt>
                <c:pt idx="38">
                  <c:v>1.1281000000000001</c:v>
                </c:pt>
                <c:pt idx="39">
                  <c:v>1.1304000000000001</c:v>
                </c:pt>
                <c:pt idx="40">
                  <c:v>1.1326000000000001</c:v>
                </c:pt>
                <c:pt idx="41">
                  <c:v>1.1358999999999999</c:v>
                </c:pt>
                <c:pt idx="42">
                  <c:v>1.1423000000000001</c:v>
                </c:pt>
                <c:pt idx="43">
                  <c:v>1.1445000000000001</c:v>
                </c:pt>
                <c:pt idx="44">
                  <c:v>1.1468</c:v>
                </c:pt>
                <c:pt idx="45">
                  <c:v>1.1491</c:v>
                </c:pt>
                <c:pt idx="46">
                  <c:v>1.1522999999999999</c:v>
                </c:pt>
                <c:pt idx="47">
                  <c:v>1.1588000000000001</c:v>
                </c:pt>
                <c:pt idx="48">
                  <c:v>1.161</c:v>
                </c:pt>
                <c:pt idx="49">
                  <c:v>1.1633</c:v>
                </c:pt>
                <c:pt idx="50">
                  <c:v>1.1655</c:v>
                </c:pt>
                <c:pt idx="51">
                  <c:v>1.1686999999999999</c:v>
                </c:pt>
                <c:pt idx="52">
                  <c:v>1.1755</c:v>
                </c:pt>
                <c:pt idx="53">
                  <c:v>1.1778</c:v>
                </c:pt>
                <c:pt idx="54">
                  <c:v>1.1800000000000002</c:v>
                </c:pt>
                <c:pt idx="55">
                  <c:v>1.1823000000000001</c:v>
                </c:pt>
                <c:pt idx="56">
                  <c:v>1.1855</c:v>
                </c:pt>
                <c:pt idx="57">
                  <c:v>1.1919999999999999</c:v>
                </c:pt>
                <c:pt idx="58">
                  <c:v>1.1942999999999999</c:v>
                </c:pt>
                <c:pt idx="59">
                  <c:v>1.1964999999999999</c:v>
                </c:pt>
                <c:pt idx="60">
                  <c:v>1.1987999999999999</c:v>
                </c:pt>
                <c:pt idx="61">
                  <c:v>1.2022999999999999</c:v>
                </c:pt>
                <c:pt idx="62">
                  <c:v>1.2092000000000001</c:v>
                </c:pt>
                <c:pt idx="63">
                  <c:v>1.2114</c:v>
                </c:pt>
                <c:pt idx="64">
                  <c:v>1.2137</c:v>
                </c:pt>
                <c:pt idx="65">
                  <c:v>1.2159</c:v>
                </c:pt>
                <c:pt idx="66">
                  <c:v>1.2190999999999999</c:v>
                </c:pt>
                <c:pt idx="67">
                  <c:v>1.2256</c:v>
                </c:pt>
                <c:pt idx="68">
                  <c:v>1.2279</c:v>
                </c:pt>
                <c:pt idx="69">
                  <c:v>1.2301</c:v>
                </c:pt>
                <c:pt idx="70">
                  <c:v>1.2324999999999999</c:v>
                </c:pt>
                <c:pt idx="71">
                  <c:v>1.2356</c:v>
                </c:pt>
                <c:pt idx="72">
                  <c:v>1.2423999999999999</c:v>
                </c:pt>
                <c:pt idx="73">
                  <c:v>1.2445999999999999</c:v>
                </c:pt>
                <c:pt idx="74">
                  <c:v>1.2468999999999999</c:v>
                </c:pt>
                <c:pt idx="75">
                  <c:v>1.2492000000000001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5-4557-8632-5978E089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49999"/>
        <c:axId val="1397091295"/>
      </c:scatterChart>
      <c:valAx>
        <c:axId val="1333449999"/>
        <c:scaling>
          <c:orientation val="minMax"/>
          <c:max val="10200000"/>
          <c:min val="5800000.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91295"/>
        <c:crosses val="autoZero"/>
        <c:crossBetween val="midCat"/>
      </c:valAx>
      <c:valAx>
        <c:axId val="1397091295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2</xdr:row>
      <xdr:rowOff>76200</xdr:rowOff>
    </xdr:from>
    <xdr:to>
      <xdr:col>25</xdr:col>
      <xdr:colOff>419100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66DF5-E0AC-46D9-B884-5296AB88D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28</xdr:row>
      <xdr:rowOff>114300</xdr:rowOff>
    </xdr:from>
    <xdr:to>
      <xdr:col>25</xdr:col>
      <xdr:colOff>373380</xdr:colOff>
      <xdr:row>46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B227DA-0695-49B5-AEB3-435C36AA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24</xdr:col>
      <xdr:colOff>228600</xdr:colOff>
      <xdr:row>70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EDECF-094B-42B0-A338-8CB828D43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25" workbookViewId="0">
      <selection activeCell="H2" sqref="H2"/>
    </sheetView>
  </sheetViews>
  <sheetFormatPr defaultRowHeight="15" x14ac:dyDescent="0.25"/>
  <cols>
    <col min="1" max="1" width="17" customWidth="1"/>
    <col min="2" max="2" width="9" customWidth="1"/>
    <col min="3" max="3" width="12.85546875" customWidth="1"/>
    <col min="7" max="7" width="12.7109375" customWidth="1"/>
    <col min="8" max="8" width="15.2851562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7324121.0999999996</v>
      </c>
      <c r="B2">
        <v>4.7991275787353502E-2</v>
      </c>
      <c r="C2">
        <v>0</v>
      </c>
      <c r="D2">
        <v>4.0297508239745998E-3</v>
      </c>
      <c r="E2">
        <v>-9.8686381947260302E-2</v>
      </c>
      <c r="F2">
        <v>0.354815483093261</v>
      </c>
      <c r="G2">
        <f>E2/(0.01*0.004)</f>
        <v>-2467.1595486815072</v>
      </c>
      <c r="H2">
        <f>(40-C2)/40</f>
        <v>1</v>
      </c>
    </row>
    <row r="3" spans="1:8" x14ac:dyDescent="0.25">
      <c r="A3">
        <v>6159364.0999999996</v>
      </c>
      <c r="B3">
        <v>0.40230250358581499</v>
      </c>
      <c r="C3">
        <v>0</v>
      </c>
      <c r="D3">
        <v>0.358843803405761</v>
      </c>
      <c r="E3">
        <v>-0.33224676790527402</v>
      </c>
      <c r="F3">
        <v>0.44676089286804199</v>
      </c>
      <c r="G3">
        <f t="shared" ref="G3:G66" si="0">E3/(0.01*0.004)</f>
        <v>-8306.1691976318507</v>
      </c>
      <c r="H3">
        <f t="shared" ref="H3:H66" si="1">(40-C3)/40</f>
        <v>1</v>
      </c>
    </row>
    <row r="4" spans="1:8" x14ac:dyDescent="0.25">
      <c r="A4">
        <v>6062177.2999999998</v>
      </c>
      <c r="B4">
        <v>0.49273562431335399</v>
      </c>
      <c r="C4">
        <v>-0.34399999999999997</v>
      </c>
      <c r="D4">
        <v>0.44875931739807101</v>
      </c>
      <c r="E4">
        <v>-0.40616211702817301</v>
      </c>
      <c r="F4">
        <v>0.53771233558654696</v>
      </c>
      <c r="G4">
        <f t="shared" si="0"/>
        <v>-10154.052925704324</v>
      </c>
      <c r="H4">
        <f t="shared" si="1"/>
        <v>1.0085999999999999</v>
      </c>
    </row>
    <row r="5" spans="1:8" x14ac:dyDescent="0.25">
      <c r="A5">
        <v>6079638.7000000002</v>
      </c>
      <c r="B5">
        <v>0.58568549156188898</v>
      </c>
      <c r="C5">
        <v>-0.436</v>
      </c>
      <c r="D5">
        <v>0.542713642120361</v>
      </c>
      <c r="E5">
        <v>-0.16048446072214501</v>
      </c>
      <c r="F5">
        <v>0.62865734100341797</v>
      </c>
      <c r="G5">
        <f t="shared" si="0"/>
        <v>-4012.1115180536249</v>
      </c>
      <c r="H5">
        <f t="shared" si="1"/>
        <v>1.0108999999999999</v>
      </c>
    </row>
    <row r="6" spans="1:8" x14ac:dyDescent="0.25">
      <c r="A6">
        <v>6194161.7000000002</v>
      </c>
      <c r="B6">
        <v>0.67464709281921298</v>
      </c>
      <c r="C6">
        <v>-0.52800000000000002</v>
      </c>
      <c r="D6">
        <v>0.63168668746948198</v>
      </c>
      <c r="E6">
        <v>-0.290745116963321</v>
      </c>
      <c r="F6">
        <v>0.766510009765625</v>
      </c>
      <c r="G6">
        <f t="shared" si="0"/>
        <v>-7268.6279240830245</v>
      </c>
      <c r="H6">
        <f t="shared" si="1"/>
        <v>1.0131999999999999</v>
      </c>
    </row>
    <row r="7" spans="1:8" x14ac:dyDescent="0.25">
      <c r="A7">
        <v>6293980.2999999998</v>
      </c>
      <c r="B7">
        <v>0.816012382507324</v>
      </c>
      <c r="C7">
        <v>-0.62</v>
      </c>
      <c r="D7">
        <v>0.77253770828247004</v>
      </c>
      <c r="E7">
        <v>-0.26560178099117498</v>
      </c>
      <c r="F7">
        <v>1.04139351844787</v>
      </c>
      <c r="G7">
        <f t="shared" si="0"/>
        <v>-6640.0445247793741</v>
      </c>
      <c r="H7">
        <f t="shared" si="1"/>
        <v>1.0154999999999998</v>
      </c>
    </row>
    <row r="8" spans="1:8" x14ac:dyDescent="0.25">
      <c r="A8">
        <v>6121245.7000000002</v>
      </c>
      <c r="B8">
        <v>1.0883750915527299</v>
      </c>
      <c r="C8">
        <v>-0.75600000000000001</v>
      </c>
      <c r="D8">
        <v>1.0443909168243399</v>
      </c>
      <c r="E8">
        <v>-0.122012127367185</v>
      </c>
      <c r="F8">
        <v>1.1323592662811199</v>
      </c>
      <c r="G8">
        <f t="shared" si="0"/>
        <v>-3050.3031841796246</v>
      </c>
      <c r="H8">
        <f t="shared" si="1"/>
        <v>1.0188999999999999</v>
      </c>
    </row>
    <row r="9" spans="1:8" x14ac:dyDescent="0.25">
      <c r="A9">
        <v>6147270.5999999996</v>
      </c>
      <c r="B9">
        <v>1.1818687915802</v>
      </c>
      <c r="C9">
        <v>-1.032</v>
      </c>
      <c r="D9">
        <v>1.13938784599304</v>
      </c>
      <c r="E9">
        <v>2.40009803264058E-2</v>
      </c>
      <c r="F9">
        <v>1.2253839969635001</v>
      </c>
      <c r="G9">
        <f t="shared" si="0"/>
        <v>600.02450816014493</v>
      </c>
      <c r="H9">
        <f t="shared" si="1"/>
        <v>1.0257999999999998</v>
      </c>
    </row>
    <row r="10" spans="1:8" x14ac:dyDescent="0.25">
      <c r="A10">
        <v>5968666.7999999998</v>
      </c>
      <c r="B10">
        <v>1.2704339027404701</v>
      </c>
      <c r="C10">
        <v>-1.1240000000000001</v>
      </c>
      <c r="D10">
        <v>1.2273480892181301</v>
      </c>
      <c r="E10">
        <v>-8.8992565668846099E-2</v>
      </c>
      <c r="F10">
        <v>1.31451940536499</v>
      </c>
      <c r="G10">
        <f t="shared" si="0"/>
        <v>-2224.8141417211523</v>
      </c>
      <c r="H10">
        <f t="shared" si="1"/>
        <v>1.0281</v>
      </c>
    </row>
    <row r="11" spans="1:8" x14ac:dyDescent="0.25">
      <c r="A11">
        <v>6054971.4000000004</v>
      </c>
      <c r="B11">
        <v>1.3634684085845901</v>
      </c>
      <c r="C11">
        <v>-1.216</v>
      </c>
      <c r="D11">
        <v>1.32048559188842</v>
      </c>
      <c r="E11">
        <v>-0.31679724821154298</v>
      </c>
      <c r="F11">
        <v>1.4534325599670399</v>
      </c>
      <c r="G11">
        <f t="shared" si="0"/>
        <v>-7919.9312052885734</v>
      </c>
      <c r="H11">
        <f t="shared" si="1"/>
        <v>1.0304</v>
      </c>
    </row>
    <row r="12" spans="1:8" x14ac:dyDescent="0.25">
      <c r="A12">
        <v>6247193.2999999998</v>
      </c>
      <c r="B12">
        <v>1.49940085411071</v>
      </c>
      <c r="C12">
        <v>-1.304</v>
      </c>
      <c r="D12">
        <v>1.4554305076599099</v>
      </c>
      <c r="E12">
        <v>7.0368018391775396E-3</v>
      </c>
      <c r="F12">
        <v>1.72734022140502</v>
      </c>
      <c r="G12">
        <f t="shared" si="0"/>
        <v>175.92004597943847</v>
      </c>
      <c r="H12">
        <f t="shared" si="1"/>
        <v>1.0326</v>
      </c>
    </row>
    <row r="13" spans="1:8" x14ac:dyDescent="0.25">
      <c r="A13">
        <v>6348661.8999999901</v>
      </c>
      <c r="B13">
        <v>1.77430415153503</v>
      </c>
      <c r="C13">
        <v>-1.444</v>
      </c>
      <c r="D13">
        <v>1.73130631446838</v>
      </c>
      <c r="E13">
        <v>0.36298161831214698</v>
      </c>
      <c r="F13">
        <v>1.8183057308196999</v>
      </c>
      <c r="G13">
        <f t="shared" si="0"/>
        <v>9074.5404578036741</v>
      </c>
      <c r="H13">
        <f t="shared" si="1"/>
        <v>1.0361</v>
      </c>
    </row>
    <row r="14" spans="1:8" x14ac:dyDescent="0.25">
      <c r="A14">
        <v>6323702.1999999899</v>
      </c>
      <c r="B14">
        <v>1.8653144836425699</v>
      </c>
      <c r="C14">
        <v>-1.716</v>
      </c>
      <c r="D14">
        <v>1.8213298320770199</v>
      </c>
      <c r="E14">
        <v>-8.2025135218742606E-2</v>
      </c>
      <c r="F14">
        <v>1.9092991352081199</v>
      </c>
      <c r="G14">
        <f t="shared" si="0"/>
        <v>-2050.628380468565</v>
      </c>
      <c r="H14">
        <f t="shared" si="1"/>
        <v>1.0428999999999999</v>
      </c>
    </row>
    <row r="15" spans="1:8" x14ac:dyDescent="0.25">
      <c r="A15">
        <v>6270043.3999999901</v>
      </c>
      <c r="B15">
        <v>1.95624279975891</v>
      </c>
      <c r="C15">
        <v>-1.8080000000000001</v>
      </c>
      <c r="D15">
        <v>1.9132695198059</v>
      </c>
      <c r="E15">
        <v>0.41326829025641099</v>
      </c>
      <c r="F15">
        <v>2.0002157688140798</v>
      </c>
      <c r="G15">
        <f t="shared" si="0"/>
        <v>10331.707256410275</v>
      </c>
      <c r="H15">
        <f t="shared" si="1"/>
        <v>1.0451999999999999</v>
      </c>
    </row>
    <row r="16" spans="1:8" x14ac:dyDescent="0.25">
      <c r="A16">
        <v>6487956.2999999998</v>
      </c>
      <c r="B16">
        <v>2.0447118282318102</v>
      </c>
      <c r="C16">
        <v>-1.9</v>
      </c>
      <c r="D16">
        <v>2.0022153854370099</v>
      </c>
      <c r="E16">
        <v>6.8229017096655298E-2</v>
      </c>
      <c r="F16">
        <v>2.1271905899047798</v>
      </c>
      <c r="G16">
        <f t="shared" si="0"/>
        <v>1705.7254274163822</v>
      </c>
      <c r="H16">
        <f t="shared" si="1"/>
        <v>1.0474999999999999</v>
      </c>
    </row>
    <row r="17" spans="1:8" x14ac:dyDescent="0.25">
      <c r="A17">
        <v>6822648.4000000004</v>
      </c>
      <c r="B17">
        <v>2.1741693019866899</v>
      </c>
      <c r="C17">
        <v>-1.992</v>
      </c>
      <c r="D17">
        <v>2.1311883926391602</v>
      </c>
      <c r="E17">
        <v>0.49627159214033101</v>
      </c>
      <c r="F17">
        <v>2.3995015621185298</v>
      </c>
      <c r="G17">
        <f t="shared" si="0"/>
        <v>12406.789803508274</v>
      </c>
      <c r="H17">
        <f t="shared" si="1"/>
        <v>1.0497999999999998</v>
      </c>
    </row>
    <row r="18" spans="1:8" x14ac:dyDescent="0.25">
      <c r="A18">
        <v>6842031.2999999998</v>
      </c>
      <c r="B18">
        <v>2.44546341896057</v>
      </c>
      <c r="C18">
        <v>-2.1160000000000001</v>
      </c>
      <c r="D18">
        <v>2.40250372886657</v>
      </c>
      <c r="E18">
        <v>0.162137862293775</v>
      </c>
      <c r="F18">
        <v>2.4894216060638401</v>
      </c>
      <c r="G18">
        <f t="shared" si="0"/>
        <v>4053.4465573443745</v>
      </c>
      <c r="H18">
        <f t="shared" si="1"/>
        <v>1.0528999999999999</v>
      </c>
    </row>
    <row r="19" spans="1:8" x14ac:dyDescent="0.25">
      <c r="A19">
        <v>6863544.7000000002</v>
      </c>
      <c r="B19">
        <v>2.5334057807922301</v>
      </c>
      <c r="C19">
        <v>-2.3919999999999999</v>
      </c>
      <c r="D19">
        <v>2.4904212951660099</v>
      </c>
      <c r="E19">
        <v>0.39903049759747899</v>
      </c>
      <c r="F19">
        <v>2.57738804817199</v>
      </c>
      <c r="G19">
        <f t="shared" si="0"/>
        <v>9975.7624399369743</v>
      </c>
      <c r="H19">
        <f t="shared" si="1"/>
        <v>1.0598000000000001</v>
      </c>
    </row>
    <row r="20" spans="1:8" x14ac:dyDescent="0.25">
      <c r="A20">
        <v>6769177.5999999996</v>
      </c>
      <c r="B20">
        <v>2.6243600845336901</v>
      </c>
      <c r="C20">
        <v>-2.48</v>
      </c>
      <c r="D20">
        <v>2.58138847351074</v>
      </c>
      <c r="E20">
        <v>4.4297408159323398E-2</v>
      </c>
      <c r="F20">
        <v>2.66832971572875</v>
      </c>
      <c r="G20">
        <f t="shared" si="0"/>
        <v>1107.4352039830849</v>
      </c>
      <c r="H20">
        <f t="shared" si="1"/>
        <v>1.0619999999999998</v>
      </c>
    </row>
    <row r="21" spans="1:8" x14ac:dyDescent="0.25">
      <c r="A21">
        <v>6758483.5999999996</v>
      </c>
      <c r="B21">
        <v>2.7138197422027499</v>
      </c>
      <c r="C21">
        <v>-2.5680000000000001</v>
      </c>
      <c r="D21">
        <v>2.6703290939331001</v>
      </c>
      <c r="E21">
        <v>0.20242778620094201</v>
      </c>
      <c r="F21">
        <v>2.7962884902954102</v>
      </c>
      <c r="G21">
        <f t="shared" si="0"/>
        <v>5060.6946550235498</v>
      </c>
      <c r="H21">
        <f t="shared" si="1"/>
        <v>1.0642</v>
      </c>
    </row>
    <row r="22" spans="1:8" x14ac:dyDescent="0.25">
      <c r="A22">
        <v>6713493.4000000004</v>
      </c>
      <c r="B22">
        <v>2.8442294597625701</v>
      </c>
      <c r="C22">
        <v>-2.66</v>
      </c>
      <c r="D22">
        <v>2.8012547492980899</v>
      </c>
      <c r="E22">
        <v>0.31390667340268402</v>
      </c>
      <c r="F22">
        <v>3.0563769340515101</v>
      </c>
      <c r="G22">
        <f t="shared" si="0"/>
        <v>7847.6668350670998</v>
      </c>
      <c r="H22">
        <f t="shared" si="1"/>
        <v>1.0665</v>
      </c>
    </row>
    <row r="23" spans="1:8" x14ac:dyDescent="0.25">
      <c r="A23">
        <v>6808549.2000000002</v>
      </c>
      <c r="B23">
        <v>3.10085129737854</v>
      </c>
      <c r="C23">
        <v>-2.7879999999999998</v>
      </c>
      <c r="D23">
        <v>3.05837631225585</v>
      </c>
      <c r="E23">
        <v>0.26180241090621298</v>
      </c>
      <c r="F23">
        <v>3.14432549476623</v>
      </c>
      <c r="G23">
        <f t="shared" si="0"/>
        <v>6545.0602726553243</v>
      </c>
      <c r="H23">
        <f t="shared" si="1"/>
        <v>1.0696999999999999</v>
      </c>
    </row>
    <row r="24" spans="1:8" x14ac:dyDescent="0.25">
      <c r="A24">
        <v>6788581.4000000004</v>
      </c>
      <c r="B24">
        <v>3.1918079853057799</v>
      </c>
      <c r="C24">
        <v>-3.048</v>
      </c>
      <c r="D24">
        <v>3.1483495235443102</v>
      </c>
      <c r="E24">
        <v>0.20454830851183201</v>
      </c>
      <c r="F24">
        <v>3.2352662086486799</v>
      </c>
      <c r="G24">
        <f t="shared" si="0"/>
        <v>5113.7077127958</v>
      </c>
      <c r="H24">
        <f t="shared" si="1"/>
        <v>1.0762</v>
      </c>
    </row>
    <row r="25" spans="1:8" x14ac:dyDescent="0.25">
      <c r="A25">
        <v>6685233.0999999996</v>
      </c>
      <c r="B25">
        <v>3.2805061340332</v>
      </c>
      <c r="C25">
        <v>-3.1360000000000001</v>
      </c>
      <c r="D25">
        <v>3.2372653484344398</v>
      </c>
      <c r="E25">
        <v>0.36389041358825103</v>
      </c>
      <c r="F25">
        <v>3.3247778415679901</v>
      </c>
      <c r="G25">
        <f t="shared" si="0"/>
        <v>9097.2603397062758</v>
      </c>
      <c r="H25">
        <f t="shared" si="1"/>
        <v>1.0784</v>
      </c>
    </row>
    <row r="26" spans="1:8" x14ac:dyDescent="0.25">
      <c r="A26">
        <v>6602165.7999999998</v>
      </c>
      <c r="B26">
        <v>3.37118291854858</v>
      </c>
      <c r="C26">
        <v>-3.2280000000000002</v>
      </c>
      <c r="D26">
        <v>3.3277528285980198</v>
      </c>
      <c r="E26">
        <v>0.60472116175507995</v>
      </c>
      <c r="F26">
        <v>3.4544775485992401</v>
      </c>
      <c r="G26">
        <f t="shared" si="0"/>
        <v>15118.029043876997</v>
      </c>
      <c r="H26">
        <f t="shared" si="1"/>
        <v>1.0807</v>
      </c>
    </row>
    <row r="27" spans="1:8" x14ac:dyDescent="0.25">
      <c r="A27">
        <v>6497835.7999999998</v>
      </c>
      <c r="B27">
        <v>3.4994337558746298</v>
      </c>
      <c r="C27">
        <v>-3.3159999999999998</v>
      </c>
      <c r="D27">
        <v>3.4564747810363698</v>
      </c>
      <c r="E27">
        <v>0.79677989677111305</v>
      </c>
      <c r="F27">
        <v>3.7142908573150599</v>
      </c>
      <c r="G27">
        <f t="shared" si="0"/>
        <v>19919.497419277825</v>
      </c>
      <c r="H27">
        <f t="shared" si="1"/>
        <v>1.0829</v>
      </c>
    </row>
    <row r="28" spans="1:8" x14ac:dyDescent="0.25">
      <c r="A28">
        <v>6582845.5</v>
      </c>
      <c r="B28">
        <v>3.7622597217559801</v>
      </c>
      <c r="C28">
        <v>-3.448</v>
      </c>
      <c r="D28">
        <v>3.7192852497100799</v>
      </c>
      <c r="E28">
        <v>0.51020645304055201</v>
      </c>
      <c r="F28">
        <v>3.8062653541564901</v>
      </c>
      <c r="G28">
        <f t="shared" si="0"/>
        <v>12755.161326013798</v>
      </c>
      <c r="H28">
        <f t="shared" si="1"/>
        <v>1.0862000000000001</v>
      </c>
    </row>
    <row r="29" spans="1:8" x14ac:dyDescent="0.25">
      <c r="A29">
        <v>6528519</v>
      </c>
      <c r="B29">
        <v>3.85122394561767</v>
      </c>
      <c r="C29">
        <v>-3.7080000000000002</v>
      </c>
      <c r="D29">
        <v>3.80823326110839</v>
      </c>
      <c r="E29">
        <v>0.66046060535593598</v>
      </c>
      <c r="F29">
        <v>3.8951838016510001</v>
      </c>
      <c r="G29">
        <f t="shared" si="0"/>
        <v>16511.5151338984</v>
      </c>
      <c r="H29">
        <f t="shared" si="1"/>
        <v>1.0927</v>
      </c>
    </row>
    <row r="30" spans="1:8" x14ac:dyDescent="0.25">
      <c r="A30">
        <v>6630050.2000000002</v>
      </c>
      <c r="B30">
        <v>3.9421591758728001</v>
      </c>
      <c r="C30">
        <v>-3.8</v>
      </c>
      <c r="D30">
        <v>3.8991813659667902</v>
      </c>
      <c r="E30">
        <v>0.38146045559288599</v>
      </c>
      <c r="F30">
        <v>3.9861361980438201</v>
      </c>
      <c r="G30">
        <f t="shared" si="0"/>
        <v>9536.5113898221498</v>
      </c>
      <c r="H30">
        <f t="shared" si="1"/>
        <v>1.095</v>
      </c>
    </row>
    <row r="31" spans="1:8" x14ac:dyDescent="0.25">
      <c r="A31">
        <v>6613131.9000000004</v>
      </c>
      <c r="B31">
        <v>4.0311238765716499</v>
      </c>
      <c r="C31">
        <v>-3.8879999999999999</v>
      </c>
      <c r="D31">
        <v>3.98813700675964</v>
      </c>
      <c r="E31">
        <v>0.39569824825179001</v>
      </c>
      <c r="F31">
        <v>4.1100933551788303</v>
      </c>
      <c r="G31">
        <f t="shared" si="0"/>
        <v>9892.4562062947498</v>
      </c>
      <c r="H31">
        <f t="shared" si="1"/>
        <v>1.0972</v>
      </c>
    </row>
    <row r="32" spans="1:8" x14ac:dyDescent="0.25">
      <c r="A32">
        <v>6713765</v>
      </c>
      <c r="B32">
        <v>4.1566109657287598</v>
      </c>
      <c r="C32">
        <v>-3.98</v>
      </c>
      <c r="D32">
        <v>4.1140880584716797</v>
      </c>
      <c r="E32">
        <v>0.60441822999636896</v>
      </c>
      <c r="F32">
        <v>4.3700666427612296</v>
      </c>
      <c r="G32">
        <f t="shared" si="0"/>
        <v>15110.455749909223</v>
      </c>
      <c r="H32">
        <f t="shared" si="1"/>
        <v>1.0994999999999999</v>
      </c>
    </row>
    <row r="33" spans="1:8" x14ac:dyDescent="0.25">
      <c r="A33">
        <v>6676836.5999999996</v>
      </c>
      <c r="B33">
        <v>4.4160397052764804</v>
      </c>
      <c r="C33">
        <v>-4.1040000000000001</v>
      </c>
      <c r="D33">
        <v>4.3720648288726798</v>
      </c>
      <c r="E33">
        <v>0.67924237439535695</v>
      </c>
      <c r="F33">
        <v>4.4600143432617099</v>
      </c>
      <c r="G33">
        <f t="shared" si="0"/>
        <v>16981.059359883922</v>
      </c>
      <c r="H33">
        <f t="shared" si="1"/>
        <v>1.1026</v>
      </c>
    </row>
    <row r="34" spans="1:8" x14ac:dyDescent="0.25">
      <c r="A34">
        <v>6790899.7999999998</v>
      </c>
      <c r="B34">
        <v>4.5069630146026602</v>
      </c>
      <c r="C34">
        <v>-4.3639999999999999</v>
      </c>
      <c r="D34">
        <v>4.4639875888824401</v>
      </c>
      <c r="E34">
        <v>0.51687095173195896</v>
      </c>
      <c r="F34">
        <v>4.5509386062621999</v>
      </c>
      <c r="G34">
        <f t="shared" si="0"/>
        <v>12921.773793298973</v>
      </c>
      <c r="H34">
        <f t="shared" si="1"/>
        <v>1.1091</v>
      </c>
    </row>
    <row r="35" spans="1:8" x14ac:dyDescent="0.25">
      <c r="A35">
        <v>6729116.6999999899</v>
      </c>
      <c r="B35">
        <v>4.5964243412017796</v>
      </c>
      <c r="C35">
        <v>-4.452</v>
      </c>
      <c r="D35">
        <v>4.5529379844665501</v>
      </c>
      <c r="E35">
        <v>0.58503059743952601</v>
      </c>
      <c r="F35">
        <v>4.6409099102020201</v>
      </c>
      <c r="G35">
        <f t="shared" si="0"/>
        <v>14625.764935988149</v>
      </c>
      <c r="H35">
        <f t="shared" si="1"/>
        <v>1.1113</v>
      </c>
    </row>
    <row r="36" spans="1:8" x14ac:dyDescent="0.25">
      <c r="A36">
        <v>6835493.7000000002</v>
      </c>
      <c r="B36">
        <v>4.6878702640533403</v>
      </c>
      <c r="C36">
        <v>-4.5439999999999996</v>
      </c>
      <c r="D36">
        <v>4.6448826789855904</v>
      </c>
      <c r="E36">
        <v>0.30936269702218</v>
      </c>
      <c r="F36">
        <v>4.7688128948211599</v>
      </c>
      <c r="G36">
        <f t="shared" si="0"/>
        <v>7734.0674255544991</v>
      </c>
      <c r="H36">
        <f t="shared" si="1"/>
        <v>1.1135999999999999</v>
      </c>
    </row>
    <row r="37" spans="1:8" x14ac:dyDescent="0.25">
      <c r="A37">
        <v>6843681.4000000004</v>
      </c>
      <c r="B37">
        <v>4.8153102397918701</v>
      </c>
      <c r="C37">
        <v>-4.6360000000000001</v>
      </c>
      <c r="D37">
        <v>4.7718348503112704</v>
      </c>
      <c r="E37">
        <v>0.70923261850670305</v>
      </c>
      <c r="F37">
        <v>5.04064869880676</v>
      </c>
      <c r="G37">
        <f t="shared" si="0"/>
        <v>17730.815462667575</v>
      </c>
      <c r="H37">
        <f t="shared" si="1"/>
        <v>1.1159000000000001</v>
      </c>
    </row>
    <row r="38" spans="1:8" x14ac:dyDescent="0.25">
      <c r="A38">
        <v>6723707.0999999996</v>
      </c>
      <c r="B38">
        <v>5.0871214866638104</v>
      </c>
      <c r="C38">
        <v>-4.7640000000000002</v>
      </c>
      <c r="D38">
        <v>5.0436468124389604</v>
      </c>
      <c r="E38">
        <v>0.96006011471064301</v>
      </c>
      <c r="F38">
        <v>5.1316273212432799</v>
      </c>
      <c r="G38">
        <f t="shared" si="0"/>
        <v>24001.502867766074</v>
      </c>
      <c r="H38">
        <f t="shared" si="1"/>
        <v>1.1191</v>
      </c>
    </row>
    <row r="39" spans="1:8" x14ac:dyDescent="0.25">
      <c r="A39">
        <v>6777887.4000000004</v>
      </c>
      <c r="B39">
        <v>5.1765892505645699</v>
      </c>
      <c r="C39">
        <v>-5.0359999999999996</v>
      </c>
      <c r="D39">
        <v>5.1336007118225098</v>
      </c>
      <c r="E39">
        <v>0.79526523797761595</v>
      </c>
      <c r="F39">
        <v>5.2205758094787598</v>
      </c>
      <c r="G39">
        <f t="shared" si="0"/>
        <v>19881.630949440398</v>
      </c>
      <c r="H39">
        <f t="shared" si="1"/>
        <v>1.1259000000000001</v>
      </c>
    </row>
    <row r="40" spans="1:8" x14ac:dyDescent="0.25">
      <c r="A40">
        <v>6688679.3999999901</v>
      </c>
      <c r="B40">
        <v>5.2675235271453804</v>
      </c>
      <c r="C40">
        <v>-5.1239999999999997</v>
      </c>
      <c r="D40">
        <v>5.2245488166809002</v>
      </c>
      <c r="E40">
        <v>0.688027395397668</v>
      </c>
      <c r="F40">
        <v>5.3104982376098597</v>
      </c>
      <c r="G40">
        <f t="shared" si="0"/>
        <v>17200.6848849417</v>
      </c>
      <c r="H40">
        <f t="shared" si="1"/>
        <v>1.1281000000000001</v>
      </c>
    </row>
    <row r="41" spans="1:8" x14ac:dyDescent="0.25">
      <c r="A41">
        <v>6668565.5</v>
      </c>
      <c r="B41">
        <v>5.3564817905425999</v>
      </c>
      <c r="C41">
        <v>-5.2160000000000002</v>
      </c>
      <c r="D41">
        <v>5.3135223388671804</v>
      </c>
      <c r="E41">
        <v>0.48748657113800598</v>
      </c>
      <c r="F41">
        <v>5.4394497871398899</v>
      </c>
      <c r="G41">
        <f t="shared" si="0"/>
        <v>12187.164278450149</v>
      </c>
      <c r="H41">
        <f t="shared" si="1"/>
        <v>1.1304000000000001</v>
      </c>
    </row>
    <row r="42" spans="1:8" x14ac:dyDescent="0.25">
      <c r="A42">
        <v>6871982.8999999901</v>
      </c>
      <c r="B42">
        <v>5.4863936901092503</v>
      </c>
      <c r="C42">
        <v>-5.3040000000000003</v>
      </c>
      <c r="D42">
        <v>5.44342041015625</v>
      </c>
      <c r="E42">
        <v>0.96945099923034594</v>
      </c>
      <c r="F42">
        <v>5.6962759494781396</v>
      </c>
      <c r="G42">
        <f t="shared" si="0"/>
        <v>24236.274980758648</v>
      </c>
      <c r="H42">
        <f t="shared" si="1"/>
        <v>1.1326000000000001</v>
      </c>
    </row>
    <row r="43" spans="1:8" x14ac:dyDescent="0.25">
      <c r="A43">
        <v>6937609.5</v>
      </c>
      <c r="B43">
        <v>5.7412769794464102</v>
      </c>
      <c r="C43">
        <v>-5.4359999999999999</v>
      </c>
      <c r="D43">
        <v>5.69830274581909</v>
      </c>
      <c r="E43">
        <v>1.13273121716986</v>
      </c>
      <c r="F43">
        <v>5.7842509746551496</v>
      </c>
      <c r="G43">
        <f t="shared" si="0"/>
        <v>28318.280429246497</v>
      </c>
      <c r="H43">
        <f t="shared" si="1"/>
        <v>1.1358999999999999</v>
      </c>
    </row>
    <row r="44" spans="1:8" x14ac:dyDescent="0.25">
      <c r="A44">
        <v>7013783.5999999996</v>
      </c>
      <c r="B44">
        <v>5.8316981792449898</v>
      </c>
      <c r="C44">
        <v>-5.6920000000000002</v>
      </c>
      <c r="D44">
        <v>5.7882215976714999</v>
      </c>
      <c r="E44">
        <v>1.2060407027753599</v>
      </c>
      <c r="F44">
        <v>5.8761734962463299</v>
      </c>
      <c r="G44">
        <f t="shared" si="0"/>
        <v>30151.017569383996</v>
      </c>
      <c r="H44">
        <f t="shared" si="1"/>
        <v>1.1423000000000001</v>
      </c>
    </row>
    <row r="45" spans="1:8" x14ac:dyDescent="0.25">
      <c r="A45">
        <v>6995152.5999999996</v>
      </c>
      <c r="B45">
        <v>5.9231588840484601</v>
      </c>
      <c r="C45">
        <v>-5.78</v>
      </c>
      <c r="D45">
        <v>5.8791968822479204</v>
      </c>
      <c r="E45">
        <v>0.92098191783828998</v>
      </c>
      <c r="F45">
        <v>5.9671211242675701</v>
      </c>
      <c r="G45">
        <f t="shared" si="0"/>
        <v>23024.547945957249</v>
      </c>
      <c r="H45">
        <f t="shared" si="1"/>
        <v>1.1445000000000001</v>
      </c>
    </row>
    <row r="46" spans="1:8" x14ac:dyDescent="0.25">
      <c r="A46">
        <v>7223905.9000000004</v>
      </c>
      <c r="B46">
        <v>6.0140900611877397</v>
      </c>
      <c r="C46">
        <v>-5.8719999999999999</v>
      </c>
      <c r="D46">
        <v>5.9711177349090496</v>
      </c>
      <c r="E46">
        <v>0.52929115383866998</v>
      </c>
      <c r="F46">
        <v>6.0960483551025302</v>
      </c>
      <c r="G46">
        <f t="shared" si="0"/>
        <v>13232.278845966748</v>
      </c>
      <c r="H46">
        <f t="shared" si="1"/>
        <v>1.1468</v>
      </c>
    </row>
    <row r="47" spans="1:8" x14ac:dyDescent="0.25">
      <c r="A47">
        <v>7189108.5</v>
      </c>
      <c r="B47">
        <v>6.1413462162017796</v>
      </c>
      <c r="C47">
        <v>-5.9640000000000004</v>
      </c>
      <c r="D47">
        <v>6.0980415344238201</v>
      </c>
      <c r="E47">
        <v>1.1748387316292199</v>
      </c>
      <c r="F47">
        <v>6.3554801940917898</v>
      </c>
      <c r="G47">
        <f t="shared" si="0"/>
        <v>29370.968290730496</v>
      </c>
      <c r="H47">
        <f t="shared" si="1"/>
        <v>1.1491</v>
      </c>
    </row>
    <row r="48" spans="1:8" x14ac:dyDescent="0.25">
      <c r="A48">
        <v>7294065</v>
      </c>
      <c r="B48">
        <v>6.4014651775360099</v>
      </c>
      <c r="C48">
        <v>-6.0919999999999996</v>
      </c>
      <c r="D48">
        <v>6.3585040569305402</v>
      </c>
      <c r="E48">
        <v>0.90916757924897196</v>
      </c>
      <c r="F48">
        <v>6.4454286098480198</v>
      </c>
      <c r="G48">
        <f t="shared" si="0"/>
        <v>22729.189481224297</v>
      </c>
      <c r="H48">
        <f t="shared" si="1"/>
        <v>1.1522999999999999</v>
      </c>
    </row>
    <row r="49" spans="1:8" x14ac:dyDescent="0.25">
      <c r="A49">
        <v>7217994.8999999901</v>
      </c>
      <c r="B49">
        <v>6.49041247367858</v>
      </c>
      <c r="C49">
        <v>-6.3520000000000003</v>
      </c>
      <c r="D49">
        <v>6.4474229812621999</v>
      </c>
      <c r="E49">
        <v>1.247845285476</v>
      </c>
      <c r="F49">
        <v>6.53437900543212</v>
      </c>
      <c r="G49">
        <f t="shared" si="0"/>
        <v>31196.1321369</v>
      </c>
      <c r="H49">
        <f t="shared" si="1"/>
        <v>1.1588000000000001</v>
      </c>
    </row>
    <row r="50" spans="1:8" x14ac:dyDescent="0.25">
      <c r="A50">
        <v>7271277.5</v>
      </c>
      <c r="B50">
        <v>6.5813624858856201</v>
      </c>
      <c r="C50">
        <v>-6.44</v>
      </c>
      <c r="D50">
        <v>6.5383744239807102</v>
      </c>
      <c r="E50">
        <v>0.93946075511901395</v>
      </c>
      <c r="F50">
        <v>6.6253256797790501</v>
      </c>
      <c r="G50">
        <f t="shared" si="0"/>
        <v>23486.518877975348</v>
      </c>
      <c r="H50">
        <f t="shared" si="1"/>
        <v>1.161</v>
      </c>
    </row>
    <row r="51" spans="1:8" x14ac:dyDescent="0.25">
      <c r="A51">
        <v>7069719</v>
      </c>
      <c r="B51">
        <v>6.6698110103607098</v>
      </c>
      <c r="C51">
        <v>-6.532</v>
      </c>
      <c r="D51">
        <v>6.6273226737976003</v>
      </c>
      <c r="E51">
        <v>0.83313170781516899</v>
      </c>
      <c r="F51">
        <v>6.7512528896331698</v>
      </c>
      <c r="G51">
        <f t="shared" si="0"/>
        <v>20828.292695379223</v>
      </c>
      <c r="H51">
        <f t="shared" si="1"/>
        <v>1.1633</v>
      </c>
    </row>
    <row r="52" spans="1:8" x14ac:dyDescent="0.25">
      <c r="A52">
        <v>7186685.5999999996</v>
      </c>
      <c r="B52">
        <v>6.7992370128631503</v>
      </c>
      <c r="C52">
        <v>-6.62</v>
      </c>
      <c r="D52">
        <v>6.7552506923675502</v>
      </c>
      <c r="E52">
        <v>1.1587833484180901</v>
      </c>
      <c r="F52">
        <v>7.0251195430755597</v>
      </c>
      <c r="G52">
        <f t="shared" si="0"/>
        <v>28969.583710452251</v>
      </c>
      <c r="H52">
        <f t="shared" si="1"/>
        <v>1.1655</v>
      </c>
    </row>
    <row r="53" spans="1:8" x14ac:dyDescent="0.25">
      <c r="A53">
        <v>7463311.7999999998</v>
      </c>
      <c r="B53">
        <v>7.0705749988555899</v>
      </c>
      <c r="C53">
        <v>-6.7480000000000002</v>
      </c>
      <c r="D53">
        <v>7.0270912647247297</v>
      </c>
      <c r="E53">
        <v>1.46080631184239</v>
      </c>
      <c r="F53">
        <v>7.1150431632995597</v>
      </c>
      <c r="G53">
        <f t="shared" si="0"/>
        <v>36520.157796059742</v>
      </c>
      <c r="H53">
        <f t="shared" si="1"/>
        <v>1.1686999999999999</v>
      </c>
    </row>
    <row r="54" spans="1:8" x14ac:dyDescent="0.25">
      <c r="A54">
        <v>7554086.0999999996</v>
      </c>
      <c r="B54">
        <v>7.1610291004180899</v>
      </c>
      <c r="C54">
        <v>-7.02</v>
      </c>
      <c r="D54">
        <v>7.1180360317230198</v>
      </c>
      <c r="E54">
        <v>1.2060407027753599</v>
      </c>
      <c r="F54">
        <v>7.2050304412841797</v>
      </c>
      <c r="G54">
        <f t="shared" si="0"/>
        <v>30151.017569383996</v>
      </c>
      <c r="H54">
        <f t="shared" si="1"/>
        <v>1.1755</v>
      </c>
    </row>
    <row r="55" spans="1:8" x14ac:dyDescent="0.25">
      <c r="A55">
        <v>7777868.4000000004</v>
      </c>
      <c r="B55">
        <v>7.2499988079071001</v>
      </c>
      <c r="C55">
        <v>-7.1120000000000001</v>
      </c>
      <c r="D55">
        <v>7.2070257663726798</v>
      </c>
      <c r="E55">
        <v>0.98974742706327801</v>
      </c>
      <c r="F55">
        <v>7.2939710617065403</v>
      </c>
      <c r="G55">
        <f t="shared" si="0"/>
        <v>24743.685676581947</v>
      </c>
      <c r="H55">
        <f t="shared" si="1"/>
        <v>1.1778</v>
      </c>
    </row>
    <row r="56" spans="1:8" x14ac:dyDescent="0.25">
      <c r="A56">
        <v>7443427</v>
      </c>
      <c r="B56">
        <v>7.3409750461578298</v>
      </c>
      <c r="C56">
        <v>-7.2</v>
      </c>
      <c r="D56">
        <v>7.2970001697540203</v>
      </c>
      <c r="E56">
        <v>0.82616427736506604</v>
      </c>
      <c r="F56">
        <v>7.4238562583923304</v>
      </c>
      <c r="G56">
        <f t="shared" si="0"/>
        <v>20654.106934126648</v>
      </c>
      <c r="H56">
        <f t="shared" si="1"/>
        <v>1.1800000000000002</v>
      </c>
    </row>
    <row r="57" spans="1:8" x14ac:dyDescent="0.25">
      <c r="A57">
        <v>7400170.4000000004</v>
      </c>
      <c r="B57">
        <v>7.46815657615661</v>
      </c>
      <c r="C57">
        <v>-7.2919999999999998</v>
      </c>
      <c r="D57">
        <v>7.4248373508453298</v>
      </c>
      <c r="E57">
        <v>1.3002524797311801</v>
      </c>
      <c r="F57">
        <v>7.6823480129241899</v>
      </c>
      <c r="G57">
        <f t="shared" si="0"/>
        <v>32506.311993279498</v>
      </c>
      <c r="H57">
        <f t="shared" si="1"/>
        <v>1.1823000000000001</v>
      </c>
    </row>
    <row r="58" spans="1:8" x14ac:dyDescent="0.25">
      <c r="A58">
        <v>7663387.2999999998</v>
      </c>
      <c r="B58">
        <v>7.7293393611907897</v>
      </c>
      <c r="C58">
        <v>-7.42</v>
      </c>
      <c r="D58">
        <v>7.6853530406951904</v>
      </c>
      <c r="E58">
        <v>1.35993003619518</v>
      </c>
      <c r="F58">
        <v>7.7743244171142498</v>
      </c>
      <c r="G58">
        <f t="shared" si="0"/>
        <v>33998.250904879496</v>
      </c>
      <c r="H58">
        <f t="shared" si="1"/>
        <v>1.1855</v>
      </c>
    </row>
    <row r="59" spans="1:8" x14ac:dyDescent="0.25">
      <c r="A59">
        <v>7880986.8999999901</v>
      </c>
      <c r="B59">
        <v>7.8192722797393799</v>
      </c>
      <c r="C59">
        <v>-7.68</v>
      </c>
      <c r="D59">
        <v>7.7762963771819997</v>
      </c>
      <c r="E59">
        <v>1.0863826580886999</v>
      </c>
      <c r="F59">
        <v>7.8632440567016602</v>
      </c>
      <c r="G59">
        <f t="shared" si="0"/>
        <v>27159.566452217496</v>
      </c>
      <c r="H59">
        <f t="shared" si="1"/>
        <v>1.1919999999999999</v>
      </c>
    </row>
    <row r="60" spans="1:8" x14ac:dyDescent="0.25">
      <c r="A60">
        <v>7773043.5999999996</v>
      </c>
      <c r="B60">
        <v>7.9122221469879097</v>
      </c>
      <c r="C60">
        <v>-7.7720000000000002</v>
      </c>
      <c r="D60">
        <v>7.8692469596862704</v>
      </c>
      <c r="E60">
        <v>1.0306432144878199</v>
      </c>
      <c r="F60">
        <v>7.9561967849731401</v>
      </c>
      <c r="G60">
        <f t="shared" si="0"/>
        <v>25766.080362195495</v>
      </c>
      <c r="H60">
        <f t="shared" si="1"/>
        <v>1.1942999999999999</v>
      </c>
    </row>
    <row r="61" spans="1:8" x14ac:dyDescent="0.25">
      <c r="A61">
        <v>7985525.8999999901</v>
      </c>
      <c r="B61">
        <v>8.0016787052154505</v>
      </c>
      <c r="C61">
        <v>-7.86</v>
      </c>
      <c r="D61">
        <v>7.9582192897796604</v>
      </c>
      <c r="E61">
        <v>1.1215227420979501</v>
      </c>
      <c r="F61">
        <v>8.0951149463653493</v>
      </c>
      <c r="G61">
        <f t="shared" si="0"/>
        <v>28038.068552448749</v>
      </c>
      <c r="H61">
        <f t="shared" si="1"/>
        <v>1.1964999999999999</v>
      </c>
    </row>
    <row r="62" spans="1:8" x14ac:dyDescent="0.25">
      <c r="A62">
        <v>8163398.1999999899</v>
      </c>
      <c r="B62">
        <v>8.1445987224578804</v>
      </c>
      <c r="C62">
        <v>-7.952</v>
      </c>
      <c r="D62">
        <v>8.1011104583740199</v>
      </c>
      <c r="E62">
        <v>1.18816772901203</v>
      </c>
      <c r="F62">
        <v>8.36859083175659</v>
      </c>
      <c r="G62">
        <f t="shared" si="0"/>
        <v>29704.193225300747</v>
      </c>
      <c r="H62">
        <f t="shared" si="1"/>
        <v>1.1987999999999999</v>
      </c>
    </row>
    <row r="63" spans="1:8" x14ac:dyDescent="0.25">
      <c r="A63">
        <v>8274808.9999999898</v>
      </c>
      <c r="B63">
        <v>8.4135842323303205</v>
      </c>
      <c r="C63">
        <v>-8.0920000000000005</v>
      </c>
      <c r="D63">
        <v>8.37062168121337</v>
      </c>
      <c r="E63">
        <v>1.3744707606127899</v>
      </c>
      <c r="F63">
        <v>8.4575467109680105</v>
      </c>
      <c r="G63">
        <f t="shared" si="0"/>
        <v>34361.769015319747</v>
      </c>
      <c r="H63">
        <f t="shared" si="1"/>
        <v>1.2022999999999999</v>
      </c>
    </row>
    <row r="64" spans="1:8" x14ac:dyDescent="0.25">
      <c r="A64">
        <v>8567601.5999999996</v>
      </c>
      <c r="B64">
        <v>8.5045139789581299</v>
      </c>
      <c r="C64">
        <v>-8.3680000000000003</v>
      </c>
      <c r="D64">
        <v>8.4615383148193306</v>
      </c>
      <c r="E64">
        <v>1.45202129084007</v>
      </c>
      <c r="F64">
        <v>8.5484893321990896</v>
      </c>
      <c r="G64">
        <f t="shared" si="0"/>
        <v>36300.53227100175</v>
      </c>
      <c r="H64">
        <f t="shared" si="1"/>
        <v>1.2092000000000001</v>
      </c>
    </row>
    <row r="65" spans="1:8" x14ac:dyDescent="0.25">
      <c r="A65">
        <v>8517786.6999999993</v>
      </c>
      <c r="B65">
        <v>8.5924694538116402</v>
      </c>
      <c r="C65">
        <v>-8.4559999999999995</v>
      </c>
      <c r="D65">
        <v>8.54949450492858</v>
      </c>
      <c r="E65">
        <v>1.5489594536242</v>
      </c>
      <c r="F65">
        <v>8.6364419460296595</v>
      </c>
      <c r="G65">
        <f t="shared" si="0"/>
        <v>38723.986340604999</v>
      </c>
      <c r="H65">
        <f t="shared" si="1"/>
        <v>1.2114</v>
      </c>
    </row>
    <row r="66" spans="1:8" x14ac:dyDescent="0.25">
      <c r="A66">
        <v>8389290.5</v>
      </c>
      <c r="B66">
        <v>8.6834299564361501</v>
      </c>
      <c r="C66">
        <v>-8.548</v>
      </c>
      <c r="D66">
        <v>8.6404674053192103</v>
      </c>
      <c r="E66">
        <v>1.2926791857636699</v>
      </c>
      <c r="F66">
        <v>8.7673928737640292</v>
      </c>
      <c r="G66">
        <f t="shared" si="0"/>
        <v>32316.979644091745</v>
      </c>
      <c r="H66">
        <f t="shared" si="1"/>
        <v>1.2137</v>
      </c>
    </row>
    <row r="67" spans="1:8" x14ac:dyDescent="0.25">
      <c r="A67">
        <v>8263843.4000000004</v>
      </c>
      <c r="B67">
        <v>8.8123700618743896</v>
      </c>
      <c r="C67">
        <v>-8.6359999999999992</v>
      </c>
      <c r="D67">
        <v>8.7693696022033691</v>
      </c>
      <c r="E67">
        <v>1.48261739846883</v>
      </c>
      <c r="F67">
        <v>9.0262715816497803</v>
      </c>
      <c r="G67">
        <f t="shared" ref="G67:G101" si="2">E67/(0.01*0.004)</f>
        <v>37065.434961720748</v>
      </c>
      <c r="H67">
        <f t="shared" ref="H67:H101" si="3">(40-C67)/40</f>
        <v>1.2159</v>
      </c>
    </row>
    <row r="68" spans="1:8" x14ac:dyDescent="0.25">
      <c r="A68">
        <v>8479730.1999999993</v>
      </c>
      <c r="B68">
        <v>9.0742483139037997</v>
      </c>
      <c r="C68">
        <v>-8.7639999999999993</v>
      </c>
      <c r="D68">
        <v>9.0312755107879603</v>
      </c>
      <c r="E68">
        <v>1.3472069023297399</v>
      </c>
      <c r="F68">
        <v>9.1172211170196498</v>
      </c>
      <c r="G68">
        <f t="shared" si="2"/>
        <v>33680.172558243496</v>
      </c>
      <c r="H68">
        <f t="shared" si="3"/>
        <v>1.2190999999999999</v>
      </c>
    </row>
    <row r="69" spans="1:8" x14ac:dyDescent="0.25">
      <c r="A69">
        <v>8477453.5999999996</v>
      </c>
      <c r="B69">
        <v>9.1626942157745308</v>
      </c>
      <c r="C69">
        <v>-9.0239999999999991</v>
      </c>
      <c r="D69">
        <v>9.1192197799682599</v>
      </c>
      <c r="E69">
        <v>1.53653925151751</v>
      </c>
      <c r="F69">
        <v>9.2071752548217702</v>
      </c>
      <c r="G69">
        <f t="shared" si="2"/>
        <v>38413.48128793775</v>
      </c>
      <c r="H69">
        <f t="shared" si="3"/>
        <v>1.2256</v>
      </c>
    </row>
    <row r="70" spans="1:8" x14ac:dyDescent="0.25">
      <c r="A70">
        <v>8696369.1999999993</v>
      </c>
      <c r="B70">
        <v>9.2551438808441109</v>
      </c>
      <c r="C70">
        <v>-9.1159999999999997</v>
      </c>
      <c r="D70">
        <v>9.2111725807189906</v>
      </c>
      <c r="E70">
        <v>1.48837310188413</v>
      </c>
      <c r="F70">
        <v>9.2991154193878103</v>
      </c>
      <c r="G70">
        <f t="shared" si="2"/>
        <v>37209.327547103247</v>
      </c>
      <c r="H70">
        <f t="shared" si="3"/>
        <v>1.2279</v>
      </c>
    </row>
    <row r="71" spans="1:8" x14ac:dyDescent="0.25">
      <c r="A71">
        <v>8650209.4000000004</v>
      </c>
      <c r="B71">
        <v>9.3441207408904994</v>
      </c>
      <c r="C71">
        <v>-9.2040000000000006</v>
      </c>
      <c r="D71">
        <v>9.3011448383331299</v>
      </c>
      <c r="E71">
        <v>1.33781601781002</v>
      </c>
      <c r="F71">
        <v>9.4240489006042392</v>
      </c>
      <c r="G71">
        <f t="shared" si="2"/>
        <v>33445.400445250496</v>
      </c>
      <c r="H71">
        <f t="shared" si="3"/>
        <v>1.2301</v>
      </c>
    </row>
    <row r="72" spans="1:8" x14ac:dyDescent="0.25">
      <c r="A72">
        <v>9081105.9000000004</v>
      </c>
      <c r="B72">
        <v>9.4730143547058105</v>
      </c>
      <c r="C72">
        <v>-9.3000000000000007</v>
      </c>
      <c r="D72">
        <v>9.4290394783020002</v>
      </c>
      <c r="E72">
        <v>1.3269104744968201</v>
      </c>
      <c r="F72">
        <v>9.6967024803161603</v>
      </c>
      <c r="G72">
        <f t="shared" si="2"/>
        <v>33172.761862420499</v>
      </c>
      <c r="H72">
        <f t="shared" si="3"/>
        <v>1.2324999999999999</v>
      </c>
    </row>
    <row r="73" spans="1:8" x14ac:dyDescent="0.25">
      <c r="A73">
        <v>9520044.0999999996</v>
      </c>
      <c r="B73">
        <v>9.7417225837707502</v>
      </c>
      <c r="C73">
        <v>-9.4239999999999995</v>
      </c>
      <c r="D73">
        <v>9.6987011432647705</v>
      </c>
      <c r="E73">
        <v>1.4671678787751099</v>
      </c>
      <c r="F73">
        <v>9.7856454849243093</v>
      </c>
      <c r="G73">
        <f t="shared" si="2"/>
        <v>36679.196969377743</v>
      </c>
      <c r="H73">
        <f t="shared" si="3"/>
        <v>1.2356</v>
      </c>
    </row>
    <row r="74" spans="1:8" x14ac:dyDescent="0.25">
      <c r="A74">
        <v>9647392</v>
      </c>
      <c r="B74">
        <v>9.8321340084075892</v>
      </c>
      <c r="C74">
        <v>-9.6959999999999997</v>
      </c>
      <c r="D74">
        <v>9.78867411613464</v>
      </c>
      <c r="E74">
        <v>1.59924612556848</v>
      </c>
      <c r="F74">
        <v>9.8765945434570295</v>
      </c>
      <c r="G74">
        <f t="shared" si="2"/>
        <v>39981.153139211994</v>
      </c>
      <c r="H74">
        <f t="shared" si="3"/>
        <v>1.2423999999999999</v>
      </c>
    </row>
    <row r="75" spans="1:8" x14ac:dyDescent="0.25">
      <c r="A75">
        <v>9518331.3999999892</v>
      </c>
      <c r="B75">
        <v>9.9225678443908691</v>
      </c>
      <c r="C75">
        <v>-9.7840000000000007</v>
      </c>
      <c r="D75">
        <v>9.8795909881591797</v>
      </c>
      <c r="E75">
        <v>1.6870963355916</v>
      </c>
      <c r="F75">
        <v>9.9665427207946706</v>
      </c>
      <c r="G75">
        <f t="shared" si="2"/>
        <v>42177.408389789998</v>
      </c>
      <c r="H75">
        <f t="shared" si="3"/>
        <v>1.2445999999999999</v>
      </c>
    </row>
    <row r="76" spans="1:8" x14ac:dyDescent="0.25">
      <c r="A76">
        <v>9854443.2999999896</v>
      </c>
      <c r="B76">
        <v>10.013530015945401</v>
      </c>
      <c r="C76">
        <v>-9.8759999999999994</v>
      </c>
      <c r="D76">
        <v>9.9705715179443306</v>
      </c>
      <c r="E76">
        <v>1.5825848788399599</v>
      </c>
      <c r="F76">
        <v>10.094468116760201</v>
      </c>
      <c r="G76">
        <f t="shared" si="2"/>
        <v>39564.621970998996</v>
      </c>
      <c r="H76">
        <f t="shared" si="3"/>
        <v>1.2468999999999999</v>
      </c>
    </row>
    <row r="77" spans="1:8" x14ac:dyDescent="0.25">
      <c r="A77">
        <v>9430000.4000000004</v>
      </c>
      <c r="B77">
        <v>10.139445066452</v>
      </c>
      <c r="C77">
        <v>-9.968</v>
      </c>
      <c r="D77">
        <v>10.0964722633361</v>
      </c>
      <c r="E77">
        <v>1.48776723836674</v>
      </c>
      <c r="F77">
        <v>10.356315612792899</v>
      </c>
      <c r="G77">
        <f t="shared" si="2"/>
        <v>37194.180959168494</v>
      </c>
      <c r="H77">
        <f t="shared" si="3"/>
        <v>1.2492000000000001</v>
      </c>
    </row>
    <row r="78" spans="1:8" x14ac:dyDescent="0.25">
      <c r="A78">
        <v>9508639.9000000004</v>
      </c>
      <c r="B78">
        <v>10.403289318084701</v>
      </c>
      <c r="C78">
        <v>-10</v>
      </c>
      <c r="D78">
        <v>10.360313177108701</v>
      </c>
      <c r="E78">
        <v>1.59833733029238</v>
      </c>
      <c r="F78">
        <v>10.4472637176513</v>
      </c>
      <c r="G78">
        <f t="shared" si="2"/>
        <v>39958.433257309494</v>
      </c>
      <c r="H78">
        <f t="shared" si="3"/>
        <v>1.25</v>
      </c>
    </row>
    <row r="79" spans="1:8" x14ac:dyDescent="0.25">
      <c r="A79">
        <v>9741278.0999999996</v>
      </c>
      <c r="B79">
        <v>10.4922530651092</v>
      </c>
      <c r="C79">
        <v>-10</v>
      </c>
      <c r="D79">
        <v>10.449293613433801</v>
      </c>
      <c r="E79">
        <v>1.5571386111091301</v>
      </c>
      <c r="F79">
        <v>10.535212278366</v>
      </c>
      <c r="G79">
        <f t="shared" si="2"/>
        <v>38928.465277728246</v>
      </c>
      <c r="H79">
        <f t="shared" si="3"/>
        <v>1.25</v>
      </c>
    </row>
    <row r="80" spans="1:8" x14ac:dyDescent="0.25">
      <c r="A80">
        <v>9925563.4000000004</v>
      </c>
      <c r="B80">
        <v>10.582187414169301</v>
      </c>
      <c r="C80">
        <v>-10</v>
      </c>
      <c r="D80">
        <v>10.5392098426818</v>
      </c>
      <c r="E80">
        <v>1.51048712026927</v>
      </c>
      <c r="F80">
        <v>10.6261627674102</v>
      </c>
      <c r="G80">
        <f t="shared" si="2"/>
        <v>37762.178006731745</v>
      </c>
      <c r="H80">
        <f t="shared" si="3"/>
        <v>1.25</v>
      </c>
    </row>
    <row r="81" spans="1:8" x14ac:dyDescent="0.25">
      <c r="A81">
        <v>10045871</v>
      </c>
      <c r="B81">
        <v>10.6716349124908</v>
      </c>
      <c r="C81">
        <v>-10</v>
      </c>
      <c r="D81">
        <v>10.628161191940301</v>
      </c>
      <c r="E81">
        <v>1.38992028030651</v>
      </c>
      <c r="F81">
        <v>10.7500882148742</v>
      </c>
      <c r="G81">
        <f t="shared" si="2"/>
        <v>34748.007007662745</v>
      </c>
      <c r="H81">
        <f t="shared" si="3"/>
        <v>1.25</v>
      </c>
    </row>
    <row r="82" spans="1:8" x14ac:dyDescent="0.25">
      <c r="A82">
        <v>9989582</v>
      </c>
      <c r="B82">
        <v>10.797077894210799</v>
      </c>
      <c r="C82">
        <v>-10</v>
      </c>
      <c r="D82">
        <v>10.7540862560272</v>
      </c>
      <c r="E82">
        <v>1.4129430939677401</v>
      </c>
      <c r="F82">
        <v>11.0249304771423</v>
      </c>
      <c r="G82">
        <f t="shared" si="2"/>
        <v>35323.577349193496</v>
      </c>
      <c r="H82">
        <f t="shared" si="3"/>
        <v>1.25</v>
      </c>
    </row>
    <row r="83" spans="1:8" x14ac:dyDescent="0.25">
      <c r="A83">
        <v>9832909</v>
      </c>
      <c r="B83">
        <v>11.0708072185516</v>
      </c>
      <c r="C83">
        <v>-10</v>
      </c>
      <c r="D83">
        <v>11.0279307365417</v>
      </c>
      <c r="E83">
        <v>1.5556239523156099</v>
      </c>
      <c r="F83">
        <v>11.1146545410156</v>
      </c>
      <c r="G83">
        <f t="shared" si="2"/>
        <v>38890.598807890245</v>
      </c>
      <c r="H83">
        <f t="shared" si="3"/>
        <v>1.25</v>
      </c>
    </row>
    <row r="84" spans="1:8" x14ac:dyDescent="0.25">
      <c r="A84">
        <v>9551186.8999999892</v>
      </c>
      <c r="B84">
        <v>11.1606571674346</v>
      </c>
      <c r="C84">
        <v>-10</v>
      </c>
      <c r="D84">
        <v>11.116682767867999</v>
      </c>
      <c r="E84">
        <v>1.5326011386543801</v>
      </c>
      <c r="F84">
        <v>11.2056033611297</v>
      </c>
      <c r="G84">
        <f t="shared" si="2"/>
        <v>38315.028466359501</v>
      </c>
      <c r="H84">
        <f t="shared" si="3"/>
        <v>1.25</v>
      </c>
    </row>
    <row r="85" spans="1:8" x14ac:dyDescent="0.25">
      <c r="A85">
        <v>9534226.1999999993</v>
      </c>
      <c r="B85">
        <v>11.2510735988616</v>
      </c>
      <c r="C85">
        <v>-10</v>
      </c>
      <c r="D85">
        <v>11.2085976600646</v>
      </c>
      <c r="E85">
        <v>1.5244219811694899</v>
      </c>
      <c r="F85">
        <v>11.2945499420166</v>
      </c>
      <c r="G85">
        <f t="shared" si="2"/>
        <v>38110.549529237243</v>
      </c>
      <c r="H85">
        <f t="shared" si="3"/>
        <v>1.25</v>
      </c>
    </row>
    <row r="86" spans="1:8" x14ac:dyDescent="0.25">
      <c r="A86">
        <v>9604531.6999999993</v>
      </c>
      <c r="B86">
        <v>11.3395490646362</v>
      </c>
      <c r="C86">
        <v>-10</v>
      </c>
      <c r="D86">
        <v>11.296573877334501</v>
      </c>
      <c r="E86">
        <v>1.47928514912312</v>
      </c>
      <c r="F86">
        <v>11.4224886894226</v>
      </c>
      <c r="G86">
        <f t="shared" si="2"/>
        <v>36982.128728077994</v>
      </c>
      <c r="H86">
        <f t="shared" si="3"/>
        <v>1.25</v>
      </c>
    </row>
    <row r="87" spans="1:8" x14ac:dyDescent="0.25">
      <c r="A87">
        <v>9444037.0999999996</v>
      </c>
      <c r="B87">
        <v>11.4724471569061</v>
      </c>
      <c r="C87">
        <v>-10</v>
      </c>
      <c r="D87">
        <v>11.4284715652465</v>
      </c>
      <c r="E87">
        <v>1.48352619374493</v>
      </c>
      <c r="F87">
        <v>11.699346542358301</v>
      </c>
      <c r="G87">
        <f t="shared" si="2"/>
        <v>37088.154843623248</v>
      </c>
      <c r="H87">
        <f t="shared" si="3"/>
        <v>1.25</v>
      </c>
    </row>
    <row r="88" spans="1:8" x14ac:dyDescent="0.25">
      <c r="A88">
        <v>9736912.8000000007</v>
      </c>
      <c r="B88">
        <v>11.7443082332611</v>
      </c>
      <c r="C88">
        <v>-10</v>
      </c>
      <c r="D88">
        <v>11.701320171356199</v>
      </c>
      <c r="E88">
        <v>1.5001874404734601</v>
      </c>
      <c r="F88">
        <v>11.7882659435272</v>
      </c>
      <c r="G88">
        <f t="shared" si="2"/>
        <v>37504.6860118365</v>
      </c>
      <c r="H88">
        <f t="shared" si="3"/>
        <v>1.25</v>
      </c>
    </row>
    <row r="89" spans="1:8" x14ac:dyDescent="0.25">
      <c r="A89">
        <v>9829316.5</v>
      </c>
      <c r="B89">
        <v>11.835240602493201</v>
      </c>
      <c r="C89">
        <v>-10</v>
      </c>
      <c r="D89">
        <v>11.7922682762146</v>
      </c>
      <c r="E89">
        <v>1.5035196898191501</v>
      </c>
      <c r="F89">
        <v>11.8792433738708</v>
      </c>
      <c r="G89">
        <f t="shared" si="2"/>
        <v>37587.992245478752</v>
      </c>
      <c r="H89">
        <f t="shared" si="3"/>
        <v>1.25</v>
      </c>
    </row>
    <row r="90" spans="1:8" x14ac:dyDescent="0.25">
      <c r="A90">
        <v>9868730.5</v>
      </c>
      <c r="B90">
        <v>11.924185991287199</v>
      </c>
      <c r="C90">
        <v>-10</v>
      </c>
      <c r="D90">
        <v>11.8812100887298</v>
      </c>
      <c r="E90">
        <v>1.36447401257566</v>
      </c>
      <c r="F90">
        <v>11.9681611061096</v>
      </c>
      <c r="G90">
        <f t="shared" si="2"/>
        <v>34111.8503143915</v>
      </c>
      <c r="H90">
        <f t="shared" si="3"/>
        <v>1.25</v>
      </c>
    </row>
    <row r="91" spans="1:8" x14ac:dyDescent="0.25">
      <c r="A91">
        <v>9875372.4000000004</v>
      </c>
      <c r="B91">
        <v>12.015638113021801</v>
      </c>
      <c r="C91">
        <v>-10</v>
      </c>
      <c r="D91">
        <v>11.973165750503499</v>
      </c>
      <c r="E91">
        <v>1.6119692594338899</v>
      </c>
      <c r="F91">
        <v>12.096087455749499</v>
      </c>
      <c r="G91">
        <f t="shared" si="2"/>
        <v>40299.231485847245</v>
      </c>
      <c r="H91">
        <f t="shared" si="3"/>
        <v>1.25</v>
      </c>
    </row>
    <row r="92" spans="1:8" x14ac:dyDescent="0.25">
      <c r="A92">
        <v>9959107.5999999996</v>
      </c>
      <c r="B92">
        <v>12.1410794258117</v>
      </c>
      <c r="C92">
        <v>-10</v>
      </c>
      <c r="D92">
        <v>12.0980916023254</v>
      </c>
      <c r="E92">
        <v>1.4944317370581499</v>
      </c>
      <c r="F92">
        <v>12.401959657669</v>
      </c>
      <c r="G92">
        <f t="shared" si="2"/>
        <v>37360.793426453747</v>
      </c>
      <c r="H92">
        <f t="shared" si="3"/>
        <v>1.25</v>
      </c>
    </row>
    <row r="93" spans="1:8" x14ac:dyDescent="0.25">
      <c r="A93">
        <v>9776556.5</v>
      </c>
      <c r="B93">
        <v>12.4495921134948</v>
      </c>
      <c r="C93">
        <v>-10</v>
      </c>
      <c r="D93">
        <v>12.4059574604034</v>
      </c>
      <c r="E93">
        <v>1.4901906924363399</v>
      </c>
      <c r="F93">
        <v>12.4942345619201</v>
      </c>
      <c r="G93">
        <f t="shared" si="2"/>
        <v>37254.767310908494</v>
      </c>
      <c r="H93">
        <f t="shared" si="3"/>
        <v>1.25</v>
      </c>
    </row>
    <row r="94" spans="1:8" x14ac:dyDescent="0.25">
      <c r="A94">
        <v>9664895.0999999996</v>
      </c>
      <c r="B94">
        <v>12.5392155647277</v>
      </c>
      <c r="C94">
        <v>-10</v>
      </c>
      <c r="D94">
        <v>12.496224880218501</v>
      </c>
      <c r="E94">
        <v>1.51200177906275</v>
      </c>
      <c r="F94">
        <v>12.5831820964813</v>
      </c>
      <c r="G94">
        <f t="shared" si="2"/>
        <v>37800.04447656875</v>
      </c>
      <c r="H94">
        <f t="shared" si="3"/>
        <v>1.25</v>
      </c>
    </row>
    <row r="95" spans="1:8" x14ac:dyDescent="0.25">
      <c r="A95">
        <v>9652780.8000000007</v>
      </c>
      <c r="B95">
        <v>12.6306488513946</v>
      </c>
      <c r="C95">
        <v>-10</v>
      </c>
      <c r="D95">
        <v>12.587173700332601</v>
      </c>
      <c r="E95">
        <v>1.5056402121300601</v>
      </c>
      <c r="F95">
        <v>12.6751227378845</v>
      </c>
      <c r="G95">
        <f t="shared" si="2"/>
        <v>37641.005303251499</v>
      </c>
      <c r="H95">
        <f t="shared" si="3"/>
        <v>1.25</v>
      </c>
    </row>
    <row r="96" spans="1:8" x14ac:dyDescent="0.25">
      <c r="A96">
        <v>9555009.1999999993</v>
      </c>
      <c r="B96">
        <v>12.7200965881347</v>
      </c>
      <c r="C96">
        <v>-10</v>
      </c>
      <c r="D96">
        <v>12.677120923995901</v>
      </c>
      <c r="E96">
        <v>1.51927214127157</v>
      </c>
      <c r="F96">
        <v>12.814041852951</v>
      </c>
      <c r="G96">
        <f t="shared" si="2"/>
        <v>37981.803531789243</v>
      </c>
      <c r="H96">
        <f t="shared" si="3"/>
        <v>1.25</v>
      </c>
    </row>
    <row r="97" spans="1:8" x14ac:dyDescent="0.25">
      <c r="A97">
        <v>9540053.5999999996</v>
      </c>
      <c r="B97">
        <v>12.8640439510345</v>
      </c>
      <c r="C97">
        <v>-10</v>
      </c>
      <c r="D97">
        <v>12.821068525314301</v>
      </c>
      <c r="E97">
        <v>1.4632297659119999</v>
      </c>
      <c r="F97">
        <v>13.1197578907012</v>
      </c>
      <c r="G97">
        <f t="shared" si="2"/>
        <v>36580.744147799996</v>
      </c>
      <c r="H97">
        <f t="shared" si="3"/>
        <v>1.25</v>
      </c>
    </row>
    <row r="98" spans="1:8" x14ac:dyDescent="0.25">
      <c r="A98">
        <v>9449968.9000000004</v>
      </c>
      <c r="B98">
        <v>13.1637315750122</v>
      </c>
      <c r="C98">
        <v>-10</v>
      </c>
      <c r="D98">
        <v>13.1207563877105</v>
      </c>
      <c r="E98">
        <v>1.45020370028787</v>
      </c>
      <c r="F98">
        <v>13.2077023983001</v>
      </c>
      <c r="G98">
        <f t="shared" si="2"/>
        <v>36255.09250719675</v>
      </c>
      <c r="H98">
        <f t="shared" si="3"/>
        <v>1.25</v>
      </c>
    </row>
    <row r="99" spans="1:8" x14ac:dyDescent="0.25">
      <c r="A99">
        <v>9551834.4000000004</v>
      </c>
      <c r="B99">
        <v>13.255691766738799</v>
      </c>
      <c r="C99">
        <v>-10</v>
      </c>
      <c r="D99">
        <v>13.212728738784699</v>
      </c>
      <c r="E99">
        <v>1.4935229417820399</v>
      </c>
      <c r="F99">
        <v>13.2986545562744</v>
      </c>
      <c r="G99">
        <f t="shared" si="2"/>
        <v>37338.073544550993</v>
      </c>
      <c r="H99">
        <f t="shared" si="3"/>
        <v>1.25</v>
      </c>
    </row>
    <row r="100" spans="1:8" x14ac:dyDescent="0.25">
      <c r="A100">
        <v>9553171.0999999996</v>
      </c>
      <c r="B100">
        <v>13.343628168105999</v>
      </c>
      <c r="C100">
        <v>-10</v>
      </c>
      <c r="D100">
        <v>13.3006527423858</v>
      </c>
      <c r="E100">
        <v>1.51230471082146</v>
      </c>
      <c r="F100">
        <v>13.387603282928399</v>
      </c>
      <c r="G100">
        <f t="shared" si="2"/>
        <v>37807.617770536497</v>
      </c>
      <c r="H100">
        <f t="shared" si="3"/>
        <v>1.25</v>
      </c>
    </row>
    <row r="101" spans="1:8" x14ac:dyDescent="0.25">
      <c r="A101">
        <v>9570799.5999999996</v>
      </c>
      <c r="B101">
        <v>13.4360702037811</v>
      </c>
      <c r="C101">
        <v>-10</v>
      </c>
      <c r="D101">
        <v>13.392594337463301</v>
      </c>
      <c r="E101">
        <v>1.44959783677047</v>
      </c>
      <c r="F101">
        <v>13.5175228118896</v>
      </c>
      <c r="G101">
        <f t="shared" si="2"/>
        <v>36239.945919261751</v>
      </c>
      <c r="H101">
        <f t="shared" si="3"/>
        <v>1.25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Richie Ellingham</cp:lastModifiedBy>
  <dcterms:created xsi:type="dcterms:W3CDTF">2020-10-21T01:44:49Z</dcterms:created>
  <dcterms:modified xsi:type="dcterms:W3CDTF">2020-10-28T20:35:25Z</dcterms:modified>
</cp:coreProperties>
</file>