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cuments\"/>
    </mc:Choice>
  </mc:AlternateContent>
  <xr:revisionPtr revIDLastSave="0" documentId="13_ncr:1_{2567E9D2-9C6A-430F-80E7-DE74615ED611}" xr6:coauthVersionLast="47" xr6:coauthVersionMax="47" xr10:uidLastSave="{00000000-0000-0000-0000-000000000000}"/>
  <bookViews>
    <workbookView xWindow="-110" yWindow="-110" windowWidth="19420" windowHeight="10300" xr2:uid="{430A1519-1A89-4AA2-B52A-F37A5F9EB45F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P2" i="1"/>
</calcChain>
</file>

<file path=xl/sharedStrings.xml><?xml version="1.0" encoding="utf-8"?>
<sst xmlns="http://schemas.openxmlformats.org/spreadsheetml/2006/main" count="55" uniqueCount="51">
  <si>
    <t>Name (Capital Letters)</t>
  </si>
  <si>
    <t> ID Number </t>
  </si>
  <si>
    <t>Date of Birth</t>
  </si>
  <si>
    <t>Gender</t>
  </si>
  <si>
    <t>Postal Address</t>
  </si>
  <si>
    <t>Tel Contact</t>
  </si>
  <si>
    <t>Marital Status</t>
  </si>
  <si>
    <t>Department</t>
  </si>
  <si>
    <t>Section</t>
  </si>
  <si>
    <t>Terms of Service</t>
  </si>
  <si>
    <t>Average Net Pay (UGX)</t>
  </si>
  <si>
    <t>Staff Account Number</t>
  </si>
  <si>
    <t>Next of Kin Name</t>
  </si>
  <si>
    <t>NOK Phone Number</t>
  </si>
  <si>
    <t>Monthly Deposit Amount (UGX)</t>
  </si>
  <si>
    <t>Account Number</t>
  </si>
  <si>
    <t>Branch</t>
  </si>
  <si>
    <t>Number of Shares</t>
  </si>
  <si>
    <t>Share Contribution (Shs) </t>
  </si>
  <si>
    <t>Beneficiary Name (in case of death)</t>
  </si>
  <si>
    <t>Relationship</t>
  </si>
  <si>
    <t>Contact Address</t>
  </si>
  <si>
    <t>DENNIS LEKU</t>
  </si>
  <si>
    <t>CM92009210D6PNG</t>
  </si>
  <si>
    <t>Date Joined</t>
  </si>
  <si>
    <t>Male</t>
  </si>
  <si>
    <t>Female</t>
  </si>
  <si>
    <t>Maria Fisher Close</t>
  </si>
  <si>
    <t>256784635277</t>
  </si>
  <si>
    <t>Married</t>
  </si>
  <si>
    <t xml:space="preserve">KAMPALA ROAD </t>
  </si>
  <si>
    <t>GULU</t>
  </si>
  <si>
    <t>ELGON-MASABA</t>
  </si>
  <si>
    <t>MBARARA</t>
  </si>
  <si>
    <t>JINJA</t>
  </si>
  <si>
    <t>LIRA</t>
  </si>
  <si>
    <t>HOIMA</t>
  </si>
  <si>
    <t>SIXTH STREET</t>
  </si>
  <si>
    <t>ARUA</t>
  </si>
  <si>
    <t>FORT PORTAL</t>
  </si>
  <si>
    <t>BEN KIWANUKA ST</t>
  </si>
  <si>
    <t>NDEEBA</t>
  </si>
  <si>
    <t>FOREST MALL</t>
  </si>
  <si>
    <t>LUGOGO BRANCH</t>
  </si>
  <si>
    <t>KANSANGA</t>
  </si>
  <si>
    <t>HEAD OFFICE</t>
  </si>
  <si>
    <t>Permanent</t>
  </si>
  <si>
    <t>RACHEAL KIKONI</t>
  </si>
  <si>
    <t>256782134619</t>
  </si>
  <si>
    <t>Spouse</t>
  </si>
  <si>
    <t>Maria Fisher Close, Muyenga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</si>
</sst>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8"/>
      <color rgb="FF333333"/>
      <name val="Robotolight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Fill="1" applyBorder="1"/>
    <xf numFmtId="3" fontId="2" fillId="0" borderId="0" xfId="0" applyNumberFormat="1" applyFont="1"/>
    <xf numFmtId="0" fontId="1" fillId="0" borderId="1" xfId="0" quotePrefix="1" applyFont="1" applyFill="1" applyBorder="1"/>
    <xf numFmtId="1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1817-F6D2-4029-A832-A2E8ADE16611}">
  <dimension ref="A1:W360"/>
  <sheetViews>
    <sheetView tabSelected="1" workbookViewId="0">
      <selection activeCell="F12" sqref="F12"/>
    </sheetView>
  </sheetViews>
  <sheetFormatPr defaultRowHeight="14.5"/>
  <cols>
    <col min="1" max="1" width="13.6328125" bestFit="1" customWidth="1"/>
    <col min="2" max="2" width="17.6328125" bestFit="1" customWidth="1"/>
    <col min="3" max="3" width="9.08984375" bestFit="1" customWidth="1"/>
    <col min="4" max="4" width="5" bestFit="1" customWidth="1"/>
    <col min="5" max="5" width="15.81640625" bestFit="1" customWidth="1"/>
    <col min="6" max="6" width="12.90625" bestFit="1" customWidth="1"/>
    <col min="7" max="7" width="8.453125" bestFit="1" customWidth="1"/>
    <col min="8" max="8" width="9" bestFit="1" customWidth="1"/>
    <col min="9" max="9" width="4.90625" bestFit="1" customWidth="1"/>
    <col min="10" max="10" width="10.36328125" bestFit="1" customWidth="1"/>
    <col min="11" max="11" width="14.1796875" bestFit="1" customWidth="1"/>
    <col min="12" max="12" width="13.1796875" bestFit="1" customWidth="1"/>
    <col min="13" max="13" width="10.36328125" bestFit="1" customWidth="1"/>
    <col min="14" max="14" width="12.1796875" bestFit="1" customWidth="1"/>
    <col min="15" max="15" width="18.54296875" bestFit="1" customWidth="1"/>
    <col min="16" max="16" width="10.08984375" bestFit="1" customWidth="1"/>
    <col min="17" max="17" width="10.81640625" bestFit="1" customWidth="1"/>
    <col min="18" max="18" width="11" bestFit="1" customWidth="1"/>
    <col min="19" max="19" width="15.36328125" bestFit="1" customWidth="1"/>
    <col min="20" max="20" width="21.36328125" bestFit="1" customWidth="1"/>
    <col min="21" max="21" width="7.7265625" bestFit="1" customWidth="1"/>
    <col min="22" max="22" width="17.6328125" bestFit="1" customWidth="1"/>
    <col min="23" max="23" width="7.453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24</v>
      </c>
    </row>
    <row r="2" spans="1:23">
      <c r="A2" s="2" t="s">
        <v>22</v>
      </c>
      <c r="B2" s="2" t="s">
        <v>23</v>
      </c>
      <c r="C2" s="5">
        <v>33630</v>
      </c>
      <c r="D2" s="2" t="s">
        <v>25</v>
      </c>
      <c r="E2" s="2" t="s">
        <v>27</v>
      </c>
      <c r="F2" s="2" t="s">
        <v>28</v>
      </c>
      <c r="G2" s="2" t="s">
        <v>29</v>
      </c>
      <c r="H2" s="2" t="s">
        <v>45</v>
      </c>
      <c r="I2" s="2" t="s">
        <v>45</v>
      </c>
      <c r="J2" s="2" t="s">
        <v>46</v>
      </c>
      <c r="K2" s="3">
        <v>6134142</v>
      </c>
      <c r="L2" s="2">
        <v>2293720357</v>
      </c>
      <c r="M2" s="2" t="s">
        <v>47</v>
      </c>
      <c r="N2" s="4" t="s">
        <v>48</v>
      </c>
      <c r="O2" s="2">
        <v>150000</v>
      </c>
      <c r="P2" s="2">
        <f>L2</f>
        <v>2293720357</v>
      </c>
      <c r="Q2" s="2" t="s">
        <v>30</v>
      </c>
      <c r="R2" s="2">
        <v>3</v>
      </c>
      <c r="S2" s="2">
        <v>35000</v>
      </c>
      <c r="T2" s="2" t="str">
        <f>M2</f>
        <v>RACHEAL KIKONI</v>
      </c>
      <c r="U2" s="2" t="s">
        <v>49</v>
      </c>
      <c r="V2" s="2" t="s">
        <v>50</v>
      </c>
      <c r="W2" s="5">
        <v>44208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</sheetData>
  <dataValidations count="4">
    <dataValidation type="list" allowBlank="1" showInputMessage="1" showErrorMessage="1" error="Mandatory" sqref="D2" xr:uid="{B4D6D4AC-DBC0-49FE-91A5-DFD2ACB50F8B}">
      <formula1>"Male, Female"</formula1>
    </dataValidation>
    <dataValidation type="list" allowBlank="1" showInputMessage="1" showErrorMessage="1" sqref="G2" xr:uid="{79BB41C9-857E-454C-A568-7B2D53785F8B}">
      <formula1>"Single, Married, Divorced, Widowed"</formula1>
    </dataValidation>
    <dataValidation type="list" allowBlank="1" showInputMessage="1" showErrorMessage="1" sqref="J2" xr:uid="{F58EBA44-73C7-472B-AC13-DBDED16157B5}">
      <formula1>"Permanent, Contract"</formula1>
    </dataValidation>
    <dataValidation type="list" allowBlank="1" showInputMessage="1" showErrorMessage="1" sqref="U2" xr:uid="{9BE616BB-E24F-4E38-BC50-A3210085E088}">
      <formula1>"Spouse, Child, Parent, Other"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C5EAAA-4F00-4D95-A90F-6E4F8FBD11F0}">
          <x14:formula1>
            <xm:f>Sheet2!$A$5:$A$20</xm:f>
          </x14:formula1>
          <xm:sqref>H2 I2 Q2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C58B-AF8B-4348-A43C-8DD1753310D4}">
  <dimension ref="A1:A20"/>
  <sheetViews>
    <sheetView workbookViewId="0">
      <selection activeCell="F15" sqref="F15"/>
    </sheetView>
  </sheetViews>
  <sheetFormatPr defaultRowHeight="14.5"/>
  <cols>
    <col min="1" max="1" width="19.6328125" bestFit="1" customWidth="1"/>
  </cols>
  <sheetData>
    <row r="1" spans="1:1">
      <c r="A1" t="s">
        <v>26</v>
      </c>
    </row>
    <row r="2" spans="1:1">
      <c r="A2" t="s">
        <v>26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</sheetData>
  <dataValidations count="1">
    <dataValidation type="list" allowBlank="1" showInputMessage="1" showErrorMessage="1" sqref="A1:A2" xr:uid="{F51E7B66-11E9-444D-B05C-E70E66EAB748}">
      <formula1>$A$1:$A$2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2026-02-26T07:53:35Z</dcterms:created>
  <dcterms:modified xsi:type="dcterms:W3CDTF">2026-02-26T08:52:00Z</dcterms:modified>
</cp:coreProperties>
</file>